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filterPrivacy="1" defaultThemeVersion="124226"/>
  <xr:revisionPtr revIDLastSave="0" documentId="10_ncr:8100000_{6B3DE91F-8C99-414E-9644-239900567EFA}" xr6:coauthVersionLast="34" xr6:coauthVersionMax="34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Sheet3" sheetId="3" state="hidden" r:id="rId1"/>
    <sheet name="sheet1" sheetId="1" state="hidden" r:id="rId2"/>
    <sheet name="T2-WBS" sheetId="2" state="hidden" r:id="rId3"/>
    <sheet name="T9" sheetId="4" state="hidden" r:id="rId4"/>
    <sheet name="留底" sheetId="5" state="hidden" r:id="rId5"/>
    <sheet name="WBS" sheetId="6" r:id="rId6"/>
  </sheets>
  <externalReferences>
    <externalReference r:id="rId7"/>
  </externalReferences>
  <definedNames>
    <definedName name="_xlnm._FilterDatabase" localSheetId="2" hidden="1">'T2-WBS'!$A$1:$F$147</definedName>
    <definedName name="_xlnm._FilterDatabase" localSheetId="3" hidden="1">'T9'!$A$1:$F$31</definedName>
    <definedName name="_xlnm._FilterDatabase" localSheetId="5" hidden="1">WBS!$A$1:$C$1</definedName>
    <definedName name="_xlnm._FilterDatabase" localSheetId="4" hidden="1">留底!$A$1:$H$1</definedName>
  </definedNames>
  <calcPr calcId="162913"/>
  <pivotCaches>
    <pivotCache cacheId="3" r:id="rId8"/>
  </pivotCaches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</calcChain>
</file>

<file path=xl/sharedStrings.xml><?xml version="1.0" encoding="utf-8"?>
<sst xmlns="http://schemas.openxmlformats.org/spreadsheetml/2006/main" count="38309" uniqueCount="2478">
  <si>
    <t>Code</t>
  </si>
  <si>
    <t>UA0</t>
    <phoneticPr fontId="5" type="noConversion"/>
  </si>
  <si>
    <t>UA2</t>
  </si>
  <si>
    <t>UA1</t>
  </si>
  <si>
    <t>UA1</t>
    <phoneticPr fontId="6" type="noConversion"/>
  </si>
  <si>
    <t>UA2</t>
    <phoneticPr fontId="5" type="noConversion"/>
  </si>
  <si>
    <t>UA1</t>
    <phoneticPr fontId="5" type="noConversion"/>
  </si>
  <si>
    <t>UT0</t>
    <phoneticPr fontId="6" type="noConversion"/>
  </si>
  <si>
    <t>RA0</t>
    <phoneticPr fontId="5" type="noConversion"/>
  </si>
  <si>
    <t>RS0</t>
    <phoneticPr fontId="5" type="noConversion"/>
  </si>
  <si>
    <t>RM0</t>
    <phoneticPr fontId="5" type="noConversion"/>
  </si>
  <si>
    <t>WA0</t>
  </si>
  <si>
    <t>TT0</t>
    <phoneticPr fontId="5" type="noConversion"/>
  </si>
  <si>
    <t>PL0</t>
    <phoneticPr fontId="5" type="noConversion"/>
  </si>
  <si>
    <t>VS0</t>
    <phoneticPr fontId="5" type="noConversion"/>
  </si>
  <si>
    <t>VS1</t>
    <phoneticPr fontId="5" type="noConversion"/>
  </si>
  <si>
    <t>MK0</t>
    <phoneticPr fontId="5" type="noConversion"/>
  </si>
  <si>
    <t>MK1</t>
    <phoneticPr fontId="5" type="noConversion"/>
  </si>
  <si>
    <t>MK2</t>
    <phoneticPr fontId="5" type="noConversion"/>
  </si>
  <si>
    <t>MK9</t>
    <phoneticPr fontId="5" type="noConversion"/>
  </si>
  <si>
    <t>MA0</t>
    <phoneticPr fontId="5" type="noConversion"/>
  </si>
  <si>
    <t>MB0</t>
    <phoneticPr fontId="5" type="noConversion"/>
  </si>
  <si>
    <t>MB9</t>
    <phoneticPr fontId="5" type="noConversion"/>
  </si>
  <si>
    <t>MK3</t>
    <phoneticPr fontId="5" type="noConversion"/>
  </si>
  <si>
    <t>MY0</t>
    <phoneticPr fontId="5" type="noConversion"/>
  </si>
  <si>
    <t>MZ0</t>
    <phoneticPr fontId="5" type="noConversion"/>
  </si>
  <si>
    <t>MG0</t>
    <phoneticPr fontId="5" type="noConversion"/>
  </si>
  <si>
    <t>MS0</t>
    <phoneticPr fontId="5" type="noConversion"/>
  </si>
  <si>
    <t>MV0</t>
    <phoneticPr fontId="5" type="noConversion"/>
  </si>
  <si>
    <t>MP0</t>
    <phoneticPr fontId="5" type="noConversion"/>
  </si>
  <si>
    <t>MM0</t>
    <phoneticPr fontId="5" type="noConversion"/>
  </si>
  <si>
    <t>MT0</t>
    <phoneticPr fontId="5" type="noConversion"/>
  </si>
  <si>
    <t>CM0</t>
    <phoneticPr fontId="5" type="noConversion"/>
  </si>
  <si>
    <t>CM1</t>
    <phoneticPr fontId="5" type="noConversion"/>
  </si>
  <si>
    <t>MH0</t>
    <phoneticPr fontId="5" type="noConversion"/>
  </si>
  <si>
    <t>MH1</t>
    <phoneticPr fontId="5" type="noConversion"/>
  </si>
  <si>
    <t>MH2</t>
    <phoneticPr fontId="5" type="noConversion"/>
  </si>
  <si>
    <t>MH3</t>
    <phoneticPr fontId="5" type="noConversion"/>
  </si>
  <si>
    <t>MH4</t>
    <phoneticPr fontId="5" type="noConversion"/>
  </si>
  <si>
    <t>MH5</t>
    <phoneticPr fontId="5" type="noConversion"/>
  </si>
  <si>
    <t>BH0</t>
    <phoneticPr fontId="5" type="noConversion"/>
  </si>
  <si>
    <t>GG0</t>
    <phoneticPr fontId="5" type="noConversion"/>
  </si>
  <si>
    <t>GG1</t>
    <phoneticPr fontId="5" type="noConversion"/>
  </si>
  <si>
    <t>GG2</t>
    <phoneticPr fontId="5" type="noConversion"/>
  </si>
  <si>
    <t>GG3</t>
    <phoneticPr fontId="6" type="noConversion"/>
  </si>
  <si>
    <t>GG4</t>
    <phoneticPr fontId="6" type="noConversion"/>
  </si>
  <si>
    <t>GS1</t>
    <phoneticPr fontId="6" type="noConversion"/>
  </si>
  <si>
    <t>5C0</t>
  </si>
  <si>
    <t>5C1</t>
  </si>
  <si>
    <t>GG9</t>
    <phoneticPr fontId="5" type="noConversion"/>
  </si>
  <si>
    <t>GK0</t>
    <phoneticPr fontId="5" type="noConversion"/>
  </si>
  <si>
    <t>GS0</t>
    <phoneticPr fontId="5" type="noConversion"/>
  </si>
  <si>
    <t>GS1</t>
    <phoneticPr fontId="5" type="noConversion"/>
  </si>
  <si>
    <t>BZ9</t>
    <phoneticPr fontId="6" type="noConversion"/>
  </si>
  <si>
    <t>GU0</t>
    <phoneticPr fontId="5" type="noConversion"/>
  </si>
  <si>
    <t>GU1</t>
    <phoneticPr fontId="5" type="noConversion"/>
  </si>
  <si>
    <t>DM0</t>
    <phoneticPr fontId="5" type="noConversion"/>
  </si>
  <si>
    <t>DM2</t>
    <phoneticPr fontId="5" type="noConversion"/>
  </si>
  <si>
    <t>DM1</t>
    <phoneticPr fontId="5" type="noConversion"/>
  </si>
  <si>
    <t>DM9</t>
    <phoneticPr fontId="5" type="noConversion"/>
  </si>
  <si>
    <t>EB0</t>
    <phoneticPr fontId="5" type="noConversion"/>
  </si>
  <si>
    <t>DB1</t>
    <phoneticPr fontId="5" type="noConversion"/>
  </si>
  <si>
    <t>DI1</t>
    <phoneticPr fontId="5" type="noConversion"/>
  </si>
  <si>
    <t>FN0</t>
    <phoneticPr fontId="5" type="noConversion"/>
  </si>
  <si>
    <t>FN1</t>
    <phoneticPr fontId="5" type="noConversion"/>
  </si>
  <si>
    <t>FO0</t>
    <phoneticPr fontId="5" type="noConversion"/>
  </si>
  <si>
    <t>FS0</t>
  </si>
  <si>
    <t>HR0</t>
    <phoneticPr fontId="5" type="noConversion"/>
  </si>
  <si>
    <t>HR2</t>
    <phoneticPr fontId="5" type="noConversion"/>
  </si>
  <si>
    <t>HR1</t>
    <phoneticPr fontId="5" type="noConversion"/>
  </si>
  <si>
    <t>OP0</t>
    <phoneticPr fontId="5" type="noConversion"/>
  </si>
  <si>
    <t>OP1</t>
    <phoneticPr fontId="5" type="noConversion"/>
  </si>
  <si>
    <t>OP2</t>
    <phoneticPr fontId="5" type="noConversion"/>
  </si>
  <si>
    <t>OP3</t>
    <phoneticPr fontId="5" type="noConversion"/>
  </si>
  <si>
    <t>OP4</t>
    <phoneticPr fontId="5" type="noConversion"/>
  </si>
  <si>
    <t>OP5</t>
    <phoneticPr fontId="5" type="noConversion"/>
  </si>
  <si>
    <t>OP6</t>
    <phoneticPr fontId="5" type="noConversion"/>
  </si>
  <si>
    <t>OP7</t>
    <phoneticPr fontId="5" type="noConversion"/>
  </si>
  <si>
    <t>OP8</t>
    <phoneticPr fontId="5" type="noConversion"/>
  </si>
  <si>
    <t>OP8</t>
    <phoneticPr fontId="6" type="noConversion"/>
  </si>
  <si>
    <t>OP9</t>
    <phoneticPr fontId="5" type="noConversion"/>
  </si>
  <si>
    <t>OPA</t>
  </si>
  <si>
    <t>OPZ</t>
    <phoneticPr fontId="6" type="noConversion"/>
  </si>
  <si>
    <t>OG1</t>
    <phoneticPr fontId="6" type="noConversion"/>
  </si>
  <si>
    <t>OG1</t>
  </si>
  <si>
    <t>OE0</t>
  </si>
  <si>
    <t>OS0</t>
    <phoneticPr fontId="6" type="noConversion"/>
  </si>
  <si>
    <t>NB0</t>
    <phoneticPr fontId="5" type="noConversion"/>
  </si>
  <si>
    <t>NB1</t>
    <phoneticPr fontId="5" type="noConversion"/>
  </si>
  <si>
    <t>IT1</t>
  </si>
  <si>
    <t>IT0</t>
  </si>
  <si>
    <t>IT2</t>
    <phoneticPr fontId="5" type="noConversion"/>
  </si>
  <si>
    <t>IT3</t>
    <phoneticPr fontId="5" type="noConversion"/>
  </si>
  <si>
    <t>IT4</t>
  </si>
  <si>
    <t>IT5</t>
  </si>
  <si>
    <t>JA3</t>
    <phoneticPr fontId="5" type="noConversion"/>
  </si>
  <si>
    <t>DG0</t>
    <phoneticPr fontId="5" type="noConversion"/>
  </si>
  <si>
    <t>DG1</t>
    <phoneticPr fontId="5" type="noConversion"/>
  </si>
  <si>
    <t>MT0</t>
  </si>
  <si>
    <t>IT6</t>
  </si>
  <si>
    <t>IT7</t>
  </si>
  <si>
    <t>IT8</t>
  </si>
  <si>
    <t>EM0</t>
    <phoneticPr fontId="5" type="noConversion"/>
  </si>
  <si>
    <t>EM2</t>
    <phoneticPr fontId="5" type="noConversion"/>
  </si>
  <si>
    <t>EM3</t>
    <phoneticPr fontId="5" type="noConversion"/>
  </si>
  <si>
    <t>EM1</t>
    <phoneticPr fontId="5" type="noConversion"/>
  </si>
  <si>
    <t>CS0</t>
    <phoneticPr fontId="5" type="noConversion"/>
  </si>
  <si>
    <t>CS1</t>
    <phoneticPr fontId="5" type="noConversion"/>
  </si>
  <si>
    <t>BK0</t>
    <phoneticPr fontId="5" type="noConversion"/>
  </si>
  <si>
    <t>BK1</t>
    <phoneticPr fontId="5" type="noConversion"/>
  </si>
  <si>
    <t>BK2</t>
    <phoneticPr fontId="5" type="noConversion"/>
  </si>
  <si>
    <t>BK1</t>
  </si>
  <si>
    <t>BK2</t>
  </si>
  <si>
    <t>OPY</t>
    <phoneticPr fontId="5" type="noConversion"/>
  </si>
  <si>
    <t>ZH0</t>
    <phoneticPr fontId="5" type="noConversion"/>
  </si>
  <si>
    <t>ZH1</t>
    <phoneticPr fontId="5" type="noConversion"/>
  </si>
  <si>
    <t>BK9</t>
    <phoneticPr fontId="5" type="noConversion"/>
  </si>
  <si>
    <t>BK8</t>
    <phoneticPr fontId="5" type="noConversion"/>
  </si>
  <si>
    <t>5E0</t>
    <phoneticPr fontId="6" type="noConversion"/>
  </si>
  <si>
    <t>5E1</t>
    <phoneticPr fontId="6" type="noConversion"/>
  </si>
  <si>
    <t>DS0</t>
  </si>
  <si>
    <t>SAQ</t>
  </si>
  <si>
    <t>PD0</t>
    <phoneticPr fontId="5" type="noConversion"/>
  </si>
  <si>
    <t>PT0</t>
    <phoneticPr fontId="5" type="noConversion"/>
  </si>
  <si>
    <t>CB0</t>
    <phoneticPr fontId="5" type="noConversion"/>
  </si>
  <si>
    <t>CB1</t>
    <phoneticPr fontId="5" type="noConversion"/>
  </si>
  <si>
    <t>CI0</t>
    <phoneticPr fontId="5" type="noConversion"/>
  </si>
  <si>
    <t>CI1</t>
    <phoneticPr fontId="5" type="noConversion"/>
  </si>
  <si>
    <t>DB0</t>
    <phoneticPr fontId="5" type="noConversion"/>
  </si>
  <si>
    <t>DI0</t>
    <phoneticPr fontId="5" type="noConversion"/>
  </si>
  <si>
    <t>DN0</t>
    <phoneticPr fontId="6" type="noConversion"/>
  </si>
  <si>
    <t>ZW1</t>
    <phoneticPr fontId="5" type="noConversion"/>
  </si>
  <si>
    <t>ZW2</t>
  </si>
  <si>
    <t>BA0</t>
    <phoneticPr fontId="6" type="noConversion"/>
  </si>
  <si>
    <t>ZW3</t>
  </si>
  <si>
    <t>ZW4</t>
  </si>
  <si>
    <t>ZW5</t>
  </si>
  <si>
    <t>ZW6</t>
  </si>
  <si>
    <t>ZW7</t>
  </si>
  <si>
    <t>ZW8</t>
  </si>
  <si>
    <t>ZA1</t>
  </si>
  <si>
    <t>ZC1</t>
    <phoneticPr fontId="5" type="noConversion"/>
  </si>
  <si>
    <t>ZA2</t>
  </si>
  <si>
    <t>ZB1</t>
    <phoneticPr fontId="5" type="noConversion"/>
  </si>
  <si>
    <t>QA0</t>
    <phoneticPr fontId="5" type="noConversion"/>
  </si>
  <si>
    <t>QA1</t>
    <phoneticPr fontId="5" type="noConversion"/>
  </si>
  <si>
    <t>CR0</t>
    <phoneticPr fontId="6" type="noConversion"/>
  </si>
  <si>
    <t>LE0</t>
    <phoneticPr fontId="5" type="noConversion"/>
  </si>
  <si>
    <t>LE1</t>
    <phoneticPr fontId="5" type="noConversion"/>
  </si>
  <si>
    <t>LE1</t>
  </si>
  <si>
    <t>LC1</t>
    <phoneticPr fontId="6" type="noConversion"/>
  </si>
  <si>
    <t>IB0</t>
    <phoneticPr fontId="6" type="noConversion"/>
  </si>
  <si>
    <t>AD4</t>
    <phoneticPr fontId="6" type="noConversion"/>
  </si>
  <si>
    <t>AD2</t>
    <phoneticPr fontId="5" type="noConversion"/>
  </si>
  <si>
    <t>AK0</t>
    <phoneticPr fontId="6" type="noConversion"/>
  </si>
  <si>
    <t>AM1</t>
    <phoneticPr fontId="6" type="noConversion"/>
  </si>
  <si>
    <t>AD0</t>
    <phoneticPr fontId="5" type="noConversion"/>
  </si>
  <si>
    <t>AD1</t>
    <phoneticPr fontId="6" type="noConversion"/>
  </si>
  <si>
    <t>AD2</t>
    <phoneticPr fontId="6" type="noConversion"/>
  </si>
  <si>
    <t>AD3</t>
    <phoneticPr fontId="6" type="noConversion"/>
  </si>
  <si>
    <t>AD1</t>
    <phoneticPr fontId="5" type="noConversion"/>
  </si>
  <si>
    <t>AD1</t>
  </si>
  <si>
    <t>PC0</t>
    <phoneticPr fontId="5" type="noConversion"/>
  </si>
  <si>
    <t>AT1</t>
    <phoneticPr fontId="5" type="noConversion"/>
  </si>
  <si>
    <t>AT2</t>
  </si>
  <si>
    <t>AT3</t>
    <phoneticPr fontId="5" type="noConversion"/>
  </si>
  <si>
    <t>AR0</t>
    <phoneticPr fontId="5" type="noConversion"/>
  </si>
  <si>
    <t>AR1</t>
    <phoneticPr fontId="5" type="noConversion"/>
  </si>
  <si>
    <t>AR2</t>
    <phoneticPr fontId="5" type="noConversion"/>
  </si>
  <si>
    <t>AR3</t>
    <phoneticPr fontId="5" type="noConversion"/>
  </si>
  <si>
    <t>AR9</t>
    <phoneticPr fontId="5" type="noConversion"/>
  </si>
  <si>
    <t>AA0</t>
    <phoneticPr fontId="5" type="noConversion"/>
  </si>
  <si>
    <t>AA1</t>
    <phoneticPr fontId="5" type="noConversion"/>
  </si>
  <si>
    <t>AP0</t>
    <phoneticPr fontId="5" type="noConversion"/>
  </si>
  <si>
    <t>AP1</t>
    <phoneticPr fontId="5" type="noConversion"/>
  </si>
  <si>
    <t>AP2</t>
    <phoneticPr fontId="5" type="noConversion"/>
  </si>
  <si>
    <t>AT0</t>
    <phoneticPr fontId="5" type="noConversion"/>
  </si>
  <si>
    <t>AS1</t>
    <phoneticPr fontId="5" type="noConversion"/>
  </si>
  <si>
    <t>AS2</t>
    <phoneticPr fontId="5" type="noConversion"/>
  </si>
  <si>
    <t>AU0</t>
    <phoneticPr fontId="5" type="noConversion"/>
  </si>
  <si>
    <t>AU1</t>
    <phoneticPr fontId="5" type="noConversion"/>
  </si>
  <si>
    <t>AO1</t>
    <phoneticPr fontId="5" type="noConversion"/>
  </si>
  <si>
    <t>AF0</t>
    <phoneticPr fontId="5" type="noConversion"/>
  </si>
  <si>
    <t>AF1</t>
    <phoneticPr fontId="5" type="noConversion"/>
  </si>
  <si>
    <t>AJ1</t>
    <phoneticPr fontId="5" type="noConversion"/>
  </si>
  <si>
    <t>AV0</t>
    <phoneticPr fontId="5" type="noConversion"/>
  </si>
  <si>
    <t>AG1</t>
    <phoneticPr fontId="5" type="noConversion"/>
  </si>
  <si>
    <t>AG1</t>
  </si>
  <si>
    <t>AG1</t>
    <phoneticPr fontId="6" type="noConversion"/>
  </si>
  <si>
    <t>AG0</t>
    <phoneticPr fontId="6" type="noConversion"/>
  </si>
  <si>
    <t>AT8</t>
    <phoneticPr fontId="6" type="noConversion"/>
  </si>
  <si>
    <t>DD0</t>
  </si>
  <si>
    <t>5D0</t>
    <phoneticPr fontId="6" type="noConversion"/>
  </si>
  <si>
    <t>5D1</t>
    <phoneticPr fontId="6" type="noConversion"/>
  </si>
  <si>
    <t>SA1</t>
  </si>
  <si>
    <t>SA2</t>
  </si>
  <si>
    <t>SA3</t>
  </si>
  <si>
    <t>SA4</t>
  </si>
  <si>
    <t>SA5</t>
  </si>
  <si>
    <t>SA6</t>
  </si>
  <si>
    <t>SA7</t>
  </si>
  <si>
    <t>SA8</t>
  </si>
  <si>
    <t>SA9</t>
  </si>
  <si>
    <t>SAA</t>
  </si>
  <si>
    <t>SAB</t>
  </si>
  <si>
    <t>SAC</t>
  </si>
  <si>
    <t>SAD</t>
  </si>
  <si>
    <t>SAE</t>
  </si>
  <si>
    <t>SAF</t>
    <phoneticPr fontId="6" type="noConversion"/>
  </si>
  <si>
    <t>SAG</t>
  </si>
  <si>
    <t>SAH</t>
  </si>
  <si>
    <t>SAI</t>
  </si>
  <si>
    <t>SAJ</t>
  </si>
  <si>
    <t>SZ1</t>
    <phoneticPr fontId="5" type="noConversion"/>
  </si>
  <si>
    <t>SAF</t>
  </si>
  <si>
    <t>SAK</t>
  </si>
  <si>
    <t>SAL</t>
    <phoneticPr fontId="6" type="noConversion"/>
  </si>
  <si>
    <t>SZ1</t>
    <phoneticPr fontId="6" type="noConversion"/>
  </si>
  <si>
    <t>SAL</t>
  </si>
  <si>
    <t>SAM</t>
  </si>
  <si>
    <t>SAN</t>
  </si>
  <si>
    <t>SAO</t>
  </si>
  <si>
    <t>SAP</t>
  </si>
  <si>
    <t>AS0</t>
    <phoneticPr fontId="5" type="noConversion"/>
  </si>
  <si>
    <t>SAR</t>
    <phoneticPr fontId="6" type="noConversion"/>
  </si>
  <si>
    <t>SZ2</t>
    <phoneticPr fontId="6" type="noConversion"/>
  </si>
  <si>
    <t>SZ3</t>
    <phoneticPr fontId="6" type="noConversion"/>
  </si>
  <si>
    <t>SAS</t>
  </si>
  <si>
    <t>SAT</t>
  </si>
  <si>
    <t>SAU</t>
  </si>
  <si>
    <t>SAV</t>
  </si>
  <si>
    <t>SAW</t>
  </si>
  <si>
    <t>SAX</t>
  </si>
  <si>
    <t>SAY</t>
  </si>
  <si>
    <t>SAZ</t>
  </si>
  <si>
    <t>SBA</t>
  </si>
  <si>
    <t>SBB</t>
  </si>
  <si>
    <t>SBC</t>
  </si>
  <si>
    <t>SBD</t>
  </si>
  <si>
    <t>SBE</t>
  </si>
  <si>
    <t>SBF</t>
    <phoneticPr fontId="5" type="noConversion"/>
  </si>
  <si>
    <t>SBG</t>
    <phoneticPr fontId="5" type="noConversion"/>
  </si>
  <si>
    <t>SBH</t>
  </si>
  <si>
    <t>SBI</t>
  </si>
  <si>
    <t>SBJ</t>
  </si>
  <si>
    <t>SBK</t>
  </si>
  <si>
    <t>SBL</t>
  </si>
  <si>
    <t>SBM</t>
  </si>
  <si>
    <t>SBN</t>
  </si>
  <si>
    <t>SBO</t>
  </si>
  <si>
    <t>SBP</t>
    <phoneticPr fontId="6" type="noConversion"/>
  </si>
  <si>
    <t>SBQ</t>
    <phoneticPr fontId="6" type="noConversion"/>
  </si>
  <si>
    <t>SBR</t>
  </si>
  <si>
    <t>SBS</t>
    <phoneticPr fontId="5" type="noConversion"/>
  </si>
  <si>
    <t>SAC</t>
    <phoneticPr fontId="5" type="noConversion"/>
  </si>
  <si>
    <t>SAE</t>
    <phoneticPr fontId="6" type="noConversion"/>
  </si>
  <si>
    <t>SAG</t>
    <phoneticPr fontId="6" type="noConversion"/>
  </si>
  <si>
    <t>SAD</t>
    <phoneticPr fontId="5" type="noConversion"/>
  </si>
  <si>
    <t>SAE</t>
    <phoneticPr fontId="5" type="noConversion"/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</si>
  <si>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</si>
  <si>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</si>
  <si>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</si>
  <si>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</si>
  <si>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</si>
  <si>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</si>
  <si>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</si>
  <si>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</si>
  <si>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</si>
  <si>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SBA</t>
    <phoneticPr fontId="6" type="noConversion"/>
  </si>
  <si>
    <t>SBB</t>
    <phoneticPr fontId="6" type="noConversion"/>
  </si>
  <si>
    <t>SC1</t>
  </si>
  <si>
    <t>SC2</t>
  </si>
  <si>
    <t>SC3</t>
  </si>
  <si>
    <t>SC4</t>
  </si>
  <si>
    <t>SC5</t>
  </si>
  <si>
    <t>SC6</t>
  </si>
  <si>
    <t>SC7</t>
  </si>
  <si>
    <t>SC8</t>
  </si>
  <si>
    <t>SC9</t>
    <phoneticPr fontId="6" type="noConversion"/>
  </si>
  <si>
    <t>SZ1</t>
  </si>
  <si>
    <t>SZ2</t>
  </si>
  <si>
    <t>SZ2</t>
    <phoneticPr fontId="5" type="noConversion"/>
  </si>
  <si>
    <t>SA1</t>
    <phoneticPr fontId="6" type="noConversion"/>
  </si>
  <si>
    <t>SA2</t>
    <phoneticPr fontId="6" type="noConversion"/>
  </si>
  <si>
    <t>SA3</t>
    <phoneticPr fontId="6" type="noConversion"/>
  </si>
  <si>
    <t>SA4</t>
    <phoneticPr fontId="6" type="noConversion"/>
  </si>
  <si>
    <t>SA5</t>
    <phoneticPr fontId="6" type="noConversion"/>
  </si>
  <si>
    <t>SZ0</t>
    <phoneticPr fontId="5" type="noConversion"/>
  </si>
  <si>
    <t>SAF</t>
    <phoneticPr fontId="5" type="noConversion"/>
  </si>
  <si>
    <t>JA0</t>
    <phoneticPr fontId="5" type="noConversion"/>
  </si>
  <si>
    <t>JA4</t>
    <phoneticPr fontId="5" type="noConversion"/>
  </si>
  <si>
    <t>JA5</t>
    <phoneticPr fontId="5" type="noConversion"/>
  </si>
  <si>
    <t>JA1</t>
    <phoneticPr fontId="6" type="noConversion"/>
  </si>
  <si>
    <t>JA2</t>
    <phoneticPr fontId="6" type="noConversion"/>
  </si>
  <si>
    <t>YL0</t>
    <phoneticPr fontId="5" type="noConversion"/>
  </si>
  <si>
    <t>YL1</t>
  </si>
  <si>
    <t>KO0</t>
    <phoneticPr fontId="5" type="noConversion"/>
  </si>
  <si>
    <t>KO1</t>
    <phoneticPr fontId="5" type="noConversion"/>
  </si>
  <si>
    <t>080</t>
  </si>
  <si>
    <t>061</t>
    <phoneticPr fontId="5" type="noConversion"/>
  </si>
  <si>
    <t>9H0</t>
    <phoneticPr fontId="5" type="noConversion"/>
  </si>
  <si>
    <t>6H0</t>
    <phoneticPr fontId="5" type="noConversion"/>
  </si>
  <si>
    <t>7H0</t>
    <phoneticPr fontId="5" type="noConversion"/>
  </si>
  <si>
    <t>8H0</t>
    <phoneticPr fontId="5" type="noConversion"/>
  </si>
  <si>
    <t>9A0</t>
    <phoneticPr fontId="5" type="noConversion"/>
  </si>
  <si>
    <t>8A0</t>
    <phoneticPr fontId="5" type="noConversion"/>
  </si>
  <si>
    <t>8A1</t>
    <phoneticPr fontId="5" type="noConversion"/>
  </si>
  <si>
    <t>8B0</t>
    <phoneticPr fontId="5" type="noConversion"/>
  </si>
  <si>
    <t>8C0</t>
    <phoneticPr fontId="5" type="noConversion"/>
  </si>
  <si>
    <t>8C1</t>
    <phoneticPr fontId="5" type="noConversion"/>
  </si>
  <si>
    <t>8D0</t>
  </si>
  <si>
    <t>8D1</t>
  </si>
  <si>
    <t>8E0</t>
    <phoneticPr fontId="5" type="noConversion"/>
  </si>
  <si>
    <t>8E1</t>
    <phoneticPr fontId="5" type="noConversion"/>
  </si>
  <si>
    <t>8E2</t>
    <phoneticPr fontId="5" type="noConversion"/>
  </si>
  <si>
    <t>8E3</t>
    <phoneticPr fontId="5" type="noConversion"/>
  </si>
  <si>
    <t>8E4</t>
    <phoneticPr fontId="5" type="noConversion"/>
  </si>
  <si>
    <t>8F0</t>
  </si>
  <si>
    <t>8G0</t>
    <phoneticPr fontId="6" type="noConversion"/>
  </si>
  <si>
    <t>8I0</t>
  </si>
  <si>
    <t>8J0</t>
    <phoneticPr fontId="5" type="noConversion"/>
  </si>
  <si>
    <t>8B1</t>
    <phoneticPr fontId="5" type="noConversion"/>
  </si>
  <si>
    <t>8K0</t>
    <phoneticPr fontId="5" type="noConversion"/>
  </si>
  <si>
    <t>8K1</t>
    <phoneticPr fontId="5" type="noConversion"/>
  </si>
  <si>
    <t>8L0</t>
    <phoneticPr fontId="5" type="noConversion"/>
  </si>
  <si>
    <t>8L1</t>
    <phoneticPr fontId="5" type="noConversion"/>
  </si>
  <si>
    <t>8M0</t>
    <phoneticPr fontId="5" type="noConversion"/>
  </si>
  <si>
    <t>8N0</t>
    <phoneticPr fontId="5" type="noConversion"/>
  </si>
  <si>
    <t>8O0</t>
    <phoneticPr fontId="5" type="noConversion"/>
  </si>
  <si>
    <t>8P0</t>
    <phoneticPr fontId="5" type="noConversion"/>
  </si>
  <si>
    <t>1A0</t>
    <phoneticPr fontId="5" type="noConversion"/>
  </si>
  <si>
    <t>1B0</t>
    <phoneticPr fontId="5" type="noConversion"/>
  </si>
  <si>
    <t>1C0</t>
    <phoneticPr fontId="5" type="noConversion"/>
  </si>
  <si>
    <t>1D0</t>
  </si>
  <si>
    <t>1E0</t>
  </si>
  <si>
    <t>1F0</t>
  </si>
  <si>
    <t>1G0</t>
  </si>
  <si>
    <t>1H0</t>
  </si>
  <si>
    <t>1H1</t>
  </si>
  <si>
    <t>1J0</t>
  </si>
  <si>
    <t>1K0</t>
  </si>
  <si>
    <t>8E5</t>
    <phoneticPr fontId="5" type="noConversion"/>
  </si>
  <si>
    <t>8Q0</t>
    <phoneticPr fontId="5" type="noConversion"/>
  </si>
  <si>
    <t>8R0</t>
    <phoneticPr fontId="5" type="noConversion"/>
  </si>
  <si>
    <t>8S0</t>
    <phoneticPr fontId="5" type="noConversion"/>
  </si>
  <si>
    <t>8T0</t>
    <phoneticPr fontId="5" type="noConversion"/>
  </si>
  <si>
    <t>8U0</t>
    <phoneticPr fontId="5" type="noConversion"/>
  </si>
  <si>
    <t>7A0</t>
    <phoneticPr fontId="5" type="noConversion"/>
  </si>
  <si>
    <t>7A1</t>
    <phoneticPr fontId="5" type="noConversion"/>
  </si>
  <si>
    <t>7B0</t>
    <phoneticPr fontId="5" type="noConversion"/>
  </si>
  <si>
    <t>7C0</t>
    <phoneticPr fontId="5" type="noConversion"/>
  </si>
  <si>
    <t>7D0</t>
    <phoneticPr fontId="5" type="noConversion"/>
  </si>
  <si>
    <t>7A2</t>
    <phoneticPr fontId="5" type="noConversion"/>
  </si>
  <si>
    <t>7F0</t>
    <phoneticPr fontId="5" type="noConversion"/>
  </si>
  <si>
    <t>7G0</t>
    <phoneticPr fontId="5" type="noConversion"/>
  </si>
  <si>
    <t>7J0</t>
    <phoneticPr fontId="5" type="noConversion"/>
  </si>
  <si>
    <t>7K0</t>
  </si>
  <si>
    <t>7K1</t>
  </si>
  <si>
    <t>7L0</t>
  </si>
  <si>
    <t>7O0</t>
    <phoneticPr fontId="7" type="noConversion"/>
  </si>
  <si>
    <t>1L0</t>
    <phoneticPr fontId="6" type="noConversion"/>
  </si>
  <si>
    <t>7M0</t>
    <phoneticPr fontId="6" type="noConversion"/>
  </si>
  <si>
    <t>8I1</t>
    <phoneticPr fontId="6" type="noConversion"/>
  </si>
  <si>
    <t>7P0</t>
  </si>
  <si>
    <t>7P1</t>
  </si>
  <si>
    <t>7Q0</t>
  </si>
  <si>
    <t>7J1</t>
  </si>
  <si>
    <t>7S0</t>
    <phoneticPr fontId="6" type="noConversion"/>
  </si>
  <si>
    <t>7R0</t>
  </si>
  <si>
    <t>7V0</t>
    <phoneticPr fontId="6" type="noConversion"/>
  </si>
  <si>
    <t>7T0</t>
    <phoneticPr fontId="6" type="noConversion"/>
  </si>
  <si>
    <t>7U0</t>
    <phoneticPr fontId="6" type="noConversion"/>
  </si>
  <si>
    <t>7W0</t>
    <phoneticPr fontId="6" type="noConversion"/>
  </si>
  <si>
    <t>7X0</t>
    <phoneticPr fontId="6" type="noConversion"/>
  </si>
  <si>
    <t>7Y0</t>
  </si>
  <si>
    <t>7Z0</t>
    <phoneticPr fontId="6" type="noConversion"/>
  </si>
  <si>
    <t>7Z1</t>
    <phoneticPr fontId="6" type="noConversion"/>
  </si>
  <si>
    <t>6A0</t>
    <phoneticPr fontId="6" type="noConversion"/>
  </si>
  <si>
    <t>6A1</t>
    <phoneticPr fontId="6" type="noConversion"/>
  </si>
  <si>
    <t>6B0</t>
    <phoneticPr fontId="6" type="noConversion"/>
  </si>
  <si>
    <t>6C0</t>
    <phoneticPr fontId="6" type="noConversion"/>
  </si>
  <si>
    <t>6E0</t>
    <phoneticPr fontId="6" type="noConversion"/>
  </si>
  <si>
    <t>6F0</t>
    <phoneticPr fontId="6" type="noConversion"/>
  </si>
  <si>
    <t>6G0</t>
    <phoneticPr fontId="6" type="noConversion"/>
  </si>
  <si>
    <t>6H0</t>
    <phoneticPr fontId="6" type="noConversion"/>
  </si>
  <si>
    <t>1M0</t>
    <phoneticPr fontId="6" type="noConversion"/>
  </si>
  <si>
    <t>1M1</t>
  </si>
  <si>
    <t>6J0</t>
  </si>
  <si>
    <t>6J1</t>
    <phoneticPr fontId="6" type="noConversion"/>
  </si>
  <si>
    <t>6J1</t>
  </si>
  <si>
    <t>6D0</t>
  </si>
  <si>
    <t>6K0</t>
  </si>
  <si>
    <t>6L0</t>
    <phoneticPr fontId="6" type="noConversion"/>
  </si>
  <si>
    <t>6M0</t>
    <phoneticPr fontId="6" type="noConversion"/>
  </si>
  <si>
    <t>6M1</t>
    <phoneticPr fontId="6" type="noConversion"/>
  </si>
  <si>
    <t>6N0</t>
    <phoneticPr fontId="6" type="noConversion"/>
  </si>
  <si>
    <t>6P0</t>
    <phoneticPr fontId="6" type="noConversion"/>
  </si>
  <si>
    <t>6Q0</t>
    <phoneticPr fontId="6" type="noConversion"/>
  </si>
  <si>
    <t>6R0</t>
    <phoneticPr fontId="6" type="noConversion"/>
  </si>
  <si>
    <t>6S0</t>
    <phoneticPr fontId="6" type="noConversion"/>
  </si>
  <si>
    <t>6T0</t>
    <phoneticPr fontId="6" type="noConversion"/>
  </si>
  <si>
    <t>6U0</t>
    <phoneticPr fontId="6" type="noConversion"/>
  </si>
  <si>
    <t>6V0</t>
    <phoneticPr fontId="6" type="noConversion"/>
  </si>
  <si>
    <t>6W0</t>
    <phoneticPr fontId="6" type="noConversion"/>
  </si>
  <si>
    <t>6X0</t>
    <phoneticPr fontId="6" type="noConversion"/>
  </si>
  <si>
    <t>6Y0</t>
  </si>
  <si>
    <t>6Z0</t>
    <phoneticPr fontId="6" type="noConversion"/>
  </si>
  <si>
    <t>5F0</t>
    <phoneticPr fontId="6" type="noConversion"/>
  </si>
  <si>
    <t>5G0</t>
    <phoneticPr fontId="6" type="noConversion"/>
  </si>
  <si>
    <t>5H0</t>
    <phoneticPr fontId="6" type="noConversion"/>
  </si>
  <si>
    <t>5J0</t>
    <phoneticPr fontId="6" type="noConversion"/>
  </si>
  <si>
    <t>5K0</t>
    <phoneticPr fontId="6" type="noConversion"/>
  </si>
  <si>
    <t>5L0</t>
    <phoneticPr fontId="6" type="noConversion"/>
  </si>
  <si>
    <t>5M0</t>
    <phoneticPr fontId="6" type="noConversion"/>
  </si>
  <si>
    <t>5N0</t>
    <phoneticPr fontId="6" type="noConversion"/>
  </si>
  <si>
    <t>5P0</t>
    <phoneticPr fontId="6" type="noConversion"/>
  </si>
  <si>
    <t>5Q0</t>
    <phoneticPr fontId="6" type="noConversion"/>
  </si>
  <si>
    <t>5R0</t>
    <phoneticPr fontId="6" type="noConversion"/>
  </si>
  <si>
    <t>5S0</t>
    <phoneticPr fontId="6" type="noConversion"/>
  </si>
  <si>
    <t>5T0</t>
  </si>
  <si>
    <t>5U0</t>
  </si>
  <si>
    <t>5V0</t>
  </si>
  <si>
    <t>5W0</t>
  </si>
  <si>
    <t>5X0</t>
  </si>
  <si>
    <t>5Y0</t>
  </si>
  <si>
    <t>5Z0</t>
  </si>
  <si>
    <t>5Z1</t>
  </si>
  <si>
    <t>4A0</t>
  </si>
  <si>
    <t>4B0</t>
  </si>
  <si>
    <t>4C0</t>
  </si>
  <si>
    <t>4D0</t>
  </si>
  <si>
    <t>4F0</t>
  </si>
  <si>
    <t>4G0</t>
  </si>
  <si>
    <t>4H0</t>
  </si>
  <si>
    <t>4J0</t>
  </si>
  <si>
    <t>4K0</t>
  </si>
  <si>
    <t>4L0</t>
  </si>
  <si>
    <t>4M0</t>
  </si>
  <si>
    <t>OB0</t>
  </si>
  <si>
    <t>5A0</t>
  </si>
  <si>
    <t>5A1</t>
  </si>
  <si>
    <t>5B0</t>
  </si>
  <si>
    <t>5B1</t>
  </si>
  <si>
    <t>RA1</t>
    <phoneticPr fontId="6" type="noConversion"/>
  </si>
  <si>
    <t>RI0</t>
  </si>
  <si>
    <t>BD0</t>
  </si>
  <si>
    <t>YA0</t>
    <phoneticPr fontId="5" type="noConversion"/>
  </si>
  <si>
    <t>YB0</t>
    <phoneticPr fontId="5" type="noConversion"/>
  </si>
  <si>
    <t>DT1</t>
  </si>
  <si>
    <t>DT0</t>
    <phoneticPr fontId="6" type="noConversion"/>
  </si>
  <si>
    <t>DA0</t>
    <phoneticPr fontId="6" type="noConversion"/>
  </si>
  <si>
    <t>DV0</t>
    <phoneticPr fontId="6" type="noConversion"/>
  </si>
  <si>
    <t>DS1</t>
  </si>
  <si>
    <t>DA1</t>
  </si>
  <si>
    <t>MV1</t>
    <phoneticPr fontId="5" type="noConversion"/>
  </si>
  <si>
    <t>XM</t>
  </si>
  <si>
    <t>CM</t>
  </si>
  <si>
    <t>SM</t>
  </si>
  <si>
    <t>LM</t>
  </si>
  <si>
    <t>PM</t>
  </si>
  <si>
    <t>QM</t>
  </si>
  <si>
    <t>3A</t>
  </si>
  <si>
    <t>SD</t>
  </si>
  <si>
    <t>OU</t>
  </si>
  <si>
    <t>CQ</t>
  </si>
  <si>
    <t>PC</t>
  </si>
  <si>
    <t>PE</t>
  </si>
  <si>
    <t>IE</t>
  </si>
  <si>
    <t>QE</t>
  </si>
  <si>
    <t>TC</t>
  </si>
  <si>
    <t>TE</t>
  </si>
  <si>
    <t>6A</t>
  </si>
  <si>
    <t>8A</t>
  </si>
  <si>
    <t>DM</t>
  </si>
  <si>
    <t>0P</t>
  </si>
  <si>
    <t>1A</t>
  </si>
  <si>
    <t>3B</t>
  </si>
  <si>
    <t>5B</t>
  </si>
  <si>
    <t>6B</t>
  </si>
  <si>
    <t>9A</t>
  </si>
  <si>
    <t>9B</t>
  </si>
  <si>
    <t>AE</t>
  </si>
  <si>
    <t>BQ</t>
  </si>
  <si>
    <t>EB</t>
  </si>
  <si>
    <t>FC</t>
  </si>
  <si>
    <t>KB</t>
  </si>
  <si>
    <t>LB</t>
  </si>
  <si>
    <t>MB</t>
  </si>
  <si>
    <t>NA</t>
  </si>
  <si>
    <t>XB</t>
  </si>
  <si>
    <t>FA</t>
  </si>
  <si>
    <t>JB</t>
  </si>
  <si>
    <t>RM</t>
  </si>
  <si>
    <t>va</t>
  </si>
  <si>
    <t>0A</t>
  </si>
  <si>
    <t>0D</t>
  </si>
  <si>
    <t>AL</t>
  </si>
  <si>
    <t>AU</t>
  </si>
  <si>
    <t>PB</t>
  </si>
  <si>
    <t>QB</t>
  </si>
  <si>
    <t>0V</t>
  </si>
  <si>
    <t>2M</t>
  </si>
  <si>
    <t>PA</t>
  </si>
  <si>
    <t>VM</t>
  </si>
  <si>
    <t>7B</t>
  </si>
  <si>
    <t>OB</t>
  </si>
  <si>
    <t>8B</t>
  </si>
  <si>
    <t>UB</t>
  </si>
  <si>
    <t>VB</t>
  </si>
  <si>
    <t>9E</t>
  </si>
  <si>
    <t>IB</t>
  </si>
  <si>
    <t>VE</t>
  </si>
  <si>
    <t>3M</t>
  </si>
  <si>
    <t>UD</t>
  </si>
  <si>
    <t>XZ</t>
  </si>
  <si>
    <t>1C</t>
  </si>
  <si>
    <t>2C</t>
  </si>
  <si>
    <t>HE</t>
  </si>
  <si>
    <t>ME</t>
  </si>
  <si>
    <t>8E</t>
  </si>
  <si>
    <t>ED</t>
  </si>
  <si>
    <t>SB</t>
  </si>
  <si>
    <t>4B</t>
  </si>
  <si>
    <t>BB</t>
  </si>
  <si>
    <t>CB</t>
  </si>
  <si>
    <t>WA</t>
  </si>
  <si>
    <t>ZE</t>
  </si>
  <si>
    <t>CP</t>
  </si>
  <si>
    <t>XE</t>
  </si>
  <si>
    <t>GC</t>
  </si>
  <si>
    <t>AM</t>
  </si>
  <si>
    <t>CG</t>
  </si>
  <si>
    <t>LA</t>
  </si>
  <si>
    <t>MM</t>
  </si>
  <si>
    <t>7E</t>
  </si>
  <si>
    <t>NB</t>
  </si>
  <si>
    <t>1E</t>
  </si>
  <si>
    <t>5E</t>
  </si>
  <si>
    <t>2E</t>
  </si>
  <si>
    <t>YB</t>
  </si>
  <si>
    <t>6E</t>
  </si>
  <si>
    <t>4E</t>
  </si>
  <si>
    <t>FB</t>
  </si>
  <si>
    <t>AQ</t>
  </si>
  <si>
    <t>BF</t>
  </si>
  <si>
    <t>BG</t>
  </si>
  <si>
    <t>1M</t>
  </si>
  <si>
    <t>DG</t>
  </si>
  <si>
    <t>02</t>
  </si>
  <si>
    <t>03</t>
  </si>
  <si>
    <t>04</t>
  </si>
  <si>
    <t>00</t>
  </si>
  <si>
    <t>12</t>
  </si>
  <si>
    <t>13</t>
  </si>
  <si>
    <t>14</t>
  </si>
  <si>
    <t>10</t>
  </si>
  <si>
    <t>22</t>
  </si>
  <si>
    <t>23</t>
  </si>
  <si>
    <t>24</t>
  </si>
  <si>
    <t>20</t>
  </si>
  <si>
    <t>09</t>
  </si>
  <si>
    <t>07</t>
  </si>
  <si>
    <t>FC9</t>
  </si>
  <si>
    <t>CG9</t>
  </si>
  <si>
    <t>DQ9</t>
  </si>
  <si>
    <t>EQ9</t>
  </si>
  <si>
    <t>DG9</t>
  </si>
  <si>
    <t>TG9</t>
  </si>
  <si>
    <t>PG9</t>
  </si>
  <si>
    <t>MG9</t>
  </si>
  <si>
    <t>UL9</t>
  </si>
  <si>
    <t>BQ9</t>
  </si>
  <si>
    <t>CQ9</t>
  </si>
  <si>
    <t>OA9</t>
  </si>
  <si>
    <t>XF9</t>
  </si>
  <si>
    <t>NI9</t>
  </si>
  <si>
    <t>AC9</t>
  </si>
  <si>
    <t>AG9</t>
  </si>
  <si>
    <t>AP9</t>
  </si>
  <si>
    <t>AD9</t>
  </si>
  <si>
    <t>9M9</t>
  </si>
  <si>
    <t>XG9</t>
  </si>
  <si>
    <t>BU9</t>
  </si>
  <si>
    <t>BY9</t>
  </si>
  <si>
    <t>BX9</t>
  </si>
  <si>
    <t>BW9</t>
  </si>
  <si>
    <t>BV9</t>
    <phoneticPr fontId="6" type="noConversion"/>
  </si>
  <si>
    <t>BG9</t>
    <phoneticPr fontId="6" type="noConversion"/>
  </si>
  <si>
    <t>ACB</t>
    <phoneticPr fontId="6" type="noConversion"/>
  </si>
  <si>
    <t>APB</t>
    <phoneticPr fontId="6" type="noConversion"/>
  </si>
  <si>
    <t>FCB</t>
    <phoneticPr fontId="6" type="noConversion"/>
  </si>
  <si>
    <t>CGB</t>
    <phoneticPr fontId="6" type="noConversion"/>
  </si>
  <si>
    <t>DQB</t>
    <phoneticPr fontId="6" type="noConversion"/>
  </si>
  <si>
    <t>EQB</t>
    <phoneticPr fontId="6" type="noConversion"/>
  </si>
  <si>
    <t>DGB</t>
    <phoneticPr fontId="6" type="noConversion"/>
  </si>
  <si>
    <t>TGB</t>
    <phoneticPr fontId="6" type="noConversion"/>
  </si>
  <si>
    <t>MGB</t>
    <phoneticPr fontId="6" type="noConversion"/>
  </si>
  <si>
    <t>ULB</t>
    <phoneticPr fontId="6" type="noConversion"/>
  </si>
  <si>
    <t>BQB</t>
    <phoneticPr fontId="6" type="noConversion"/>
  </si>
  <si>
    <t>CQB</t>
    <phoneticPr fontId="6" type="noConversion"/>
  </si>
  <si>
    <t>OAB</t>
    <phoneticPr fontId="6" type="noConversion"/>
  </si>
  <si>
    <t>XFB</t>
    <phoneticPr fontId="6" type="noConversion"/>
  </si>
  <si>
    <t>NIB</t>
    <phoneticPr fontId="6" type="noConversion"/>
  </si>
  <si>
    <t>9MB</t>
    <phoneticPr fontId="6" type="noConversion"/>
  </si>
  <si>
    <t>XGB</t>
    <phoneticPr fontId="6" type="noConversion"/>
  </si>
  <si>
    <t>BUB</t>
    <phoneticPr fontId="6" type="noConversion"/>
  </si>
  <si>
    <t>BYB</t>
    <phoneticPr fontId="6" type="noConversion"/>
  </si>
  <si>
    <t>PGB</t>
    <phoneticPr fontId="6" type="noConversion"/>
  </si>
  <si>
    <t>BWB</t>
    <phoneticPr fontId="6" type="noConversion"/>
  </si>
  <si>
    <t>BVB</t>
    <phoneticPr fontId="6" type="noConversion"/>
  </si>
  <si>
    <t>ACD</t>
    <phoneticPr fontId="6" type="noConversion"/>
  </si>
  <si>
    <t>APD</t>
    <phoneticPr fontId="6" type="noConversion"/>
  </si>
  <si>
    <t>FCD</t>
    <phoneticPr fontId="6" type="noConversion"/>
  </si>
  <si>
    <t>CGD</t>
    <phoneticPr fontId="6" type="noConversion"/>
  </si>
  <si>
    <t>DQD</t>
    <phoneticPr fontId="6" type="noConversion"/>
  </si>
  <si>
    <t>EQD</t>
    <phoneticPr fontId="6" type="noConversion"/>
  </si>
  <si>
    <t>DGD</t>
    <phoneticPr fontId="6" type="noConversion"/>
  </si>
  <si>
    <t>TGD</t>
    <phoneticPr fontId="6" type="noConversion"/>
  </si>
  <si>
    <t>MGD</t>
    <phoneticPr fontId="6" type="noConversion"/>
  </si>
  <si>
    <t>ULD</t>
    <phoneticPr fontId="6" type="noConversion"/>
  </si>
  <si>
    <t>BQD</t>
    <phoneticPr fontId="6" type="noConversion"/>
  </si>
  <si>
    <t>CQD</t>
    <phoneticPr fontId="6" type="noConversion"/>
  </si>
  <si>
    <t>OAD</t>
    <phoneticPr fontId="6" type="noConversion"/>
  </si>
  <si>
    <t>XFD</t>
    <phoneticPr fontId="6" type="noConversion"/>
  </si>
  <si>
    <t>NID</t>
    <phoneticPr fontId="6" type="noConversion"/>
  </si>
  <si>
    <t>9MD</t>
    <phoneticPr fontId="6" type="noConversion"/>
  </si>
  <si>
    <t>XGD</t>
    <phoneticPr fontId="6" type="noConversion"/>
  </si>
  <si>
    <t>BUD</t>
    <phoneticPr fontId="6" type="noConversion"/>
  </si>
  <si>
    <t>BYD</t>
    <phoneticPr fontId="6" type="noConversion"/>
  </si>
  <si>
    <t>PGD</t>
    <phoneticPr fontId="6" type="noConversion"/>
  </si>
  <si>
    <t>BWD</t>
    <phoneticPr fontId="6" type="noConversion"/>
  </si>
  <si>
    <t>BVD</t>
    <phoneticPr fontId="6" type="noConversion"/>
  </si>
  <si>
    <t>ACK</t>
    <phoneticPr fontId="6" type="noConversion"/>
  </si>
  <si>
    <t>APK</t>
    <phoneticPr fontId="6" type="noConversion"/>
  </si>
  <si>
    <t>FCK</t>
    <phoneticPr fontId="6" type="noConversion"/>
  </si>
  <si>
    <t>CGK</t>
    <phoneticPr fontId="6" type="noConversion"/>
  </si>
  <si>
    <t>DQK</t>
    <phoneticPr fontId="6" type="noConversion"/>
  </si>
  <si>
    <t>EQK</t>
    <phoneticPr fontId="6" type="noConversion"/>
  </si>
  <si>
    <t>DGK</t>
    <phoneticPr fontId="6" type="noConversion"/>
  </si>
  <si>
    <t>TGK</t>
    <phoneticPr fontId="6" type="noConversion"/>
  </si>
  <si>
    <t>MGK</t>
    <phoneticPr fontId="6" type="noConversion"/>
  </si>
  <si>
    <t>ULK</t>
    <phoneticPr fontId="6" type="noConversion"/>
  </si>
  <si>
    <t>BQK</t>
    <phoneticPr fontId="6" type="noConversion"/>
  </si>
  <si>
    <t>CQK</t>
    <phoneticPr fontId="6" type="noConversion"/>
  </si>
  <si>
    <t>OAK</t>
    <phoneticPr fontId="6" type="noConversion"/>
  </si>
  <si>
    <t>XFK</t>
    <phoneticPr fontId="6" type="noConversion"/>
  </si>
  <si>
    <t>NIK</t>
    <phoneticPr fontId="6" type="noConversion"/>
  </si>
  <si>
    <t>9MK</t>
    <phoneticPr fontId="6" type="noConversion"/>
  </si>
  <si>
    <t>XGK</t>
    <phoneticPr fontId="6" type="noConversion"/>
  </si>
  <si>
    <t>BUK</t>
    <phoneticPr fontId="6" type="noConversion"/>
  </si>
  <si>
    <t>BYK</t>
    <phoneticPr fontId="6" type="noConversion"/>
  </si>
  <si>
    <t>PGK</t>
    <phoneticPr fontId="6" type="noConversion"/>
  </si>
  <si>
    <t>BWK</t>
    <phoneticPr fontId="6" type="noConversion"/>
  </si>
  <si>
    <t>BVK</t>
    <phoneticPr fontId="6" type="noConversion"/>
  </si>
  <si>
    <t>ACG</t>
    <phoneticPr fontId="6" type="noConversion"/>
  </si>
  <si>
    <t>APG</t>
    <phoneticPr fontId="6" type="noConversion"/>
  </si>
  <si>
    <t>FCG</t>
    <phoneticPr fontId="6" type="noConversion"/>
  </si>
  <si>
    <t>CGG</t>
    <phoneticPr fontId="6" type="noConversion"/>
  </si>
  <si>
    <t>DQG</t>
    <phoneticPr fontId="6" type="noConversion"/>
  </si>
  <si>
    <t>EQG</t>
    <phoneticPr fontId="6" type="noConversion"/>
  </si>
  <si>
    <t>DGG</t>
    <phoneticPr fontId="6" type="noConversion"/>
  </si>
  <si>
    <t>TGG</t>
    <phoneticPr fontId="6" type="noConversion"/>
  </si>
  <si>
    <t>MGG</t>
    <phoneticPr fontId="6" type="noConversion"/>
  </si>
  <si>
    <t>ULG</t>
    <phoneticPr fontId="6" type="noConversion"/>
  </si>
  <si>
    <t>BQG</t>
    <phoneticPr fontId="6" type="noConversion"/>
  </si>
  <si>
    <t>CQG</t>
    <phoneticPr fontId="6" type="noConversion"/>
  </si>
  <si>
    <t>OAG</t>
    <phoneticPr fontId="6" type="noConversion"/>
  </si>
  <si>
    <t>XFG</t>
    <phoneticPr fontId="6" type="noConversion"/>
  </si>
  <si>
    <t>NIG</t>
    <phoneticPr fontId="6" type="noConversion"/>
  </si>
  <si>
    <t>9MG</t>
    <phoneticPr fontId="6" type="noConversion"/>
  </si>
  <si>
    <t>XGG</t>
    <phoneticPr fontId="6" type="noConversion"/>
  </si>
  <si>
    <t>BUG</t>
    <phoneticPr fontId="6" type="noConversion"/>
  </si>
  <si>
    <t>BYG</t>
    <phoneticPr fontId="6" type="noConversion"/>
  </si>
  <si>
    <t>PGG</t>
    <phoneticPr fontId="6" type="noConversion"/>
  </si>
  <si>
    <t>BWG</t>
    <phoneticPr fontId="6" type="noConversion"/>
  </si>
  <si>
    <t>BVG</t>
    <phoneticPr fontId="6" type="noConversion"/>
  </si>
  <si>
    <t>ACP</t>
    <phoneticPr fontId="6" type="noConversion"/>
  </si>
  <si>
    <t>APP</t>
    <phoneticPr fontId="6" type="noConversion"/>
  </si>
  <si>
    <t>FCP</t>
    <phoneticPr fontId="6" type="noConversion"/>
  </si>
  <si>
    <t>CGP</t>
    <phoneticPr fontId="6" type="noConversion"/>
  </si>
  <si>
    <t>DQP</t>
    <phoneticPr fontId="6" type="noConversion"/>
  </si>
  <si>
    <t>EQP</t>
    <phoneticPr fontId="6" type="noConversion"/>
  </si>
  <si>
    <t>DGP</t>
    <phoneticPr fontId="6" type="noConversion"/>
  </si>
  <si>
    <t>TGP</t>
    <phoneticPr fontId="6" type="noConversion"/>
  </si>
  <si>
    <t>MGP</t>
    <phoneticPr fontId="6" type="noConversion"/>
  </si>
  <si>
    <t>ULP</t>
    <phoneticPr fontId="6" type="noConversion"/>
  </si>
  <si>
    <t>BQP</t>
    <phoneticPr fontId="6" type="noConversion"/>
  </si>
  <si>
    <t>CQP</t>
    <phoneticPr fontId="6" type="noConversion"/>
  </si>
  <si>
    <t>OAP</t>
    <phoneticPr fontId="6" type="noConversion"/>
  </si>
  <si>
    <t>XFP</t>
    <phoneticPr fontId="6" type="noConversion"/>
  </si>
  <si>
    <t>NIP</t>
    <phoneticPr fontId="6" type="noConversion"/>
  </si>
  <si>
    <t>9MP</t>
    <phoneticPr fontId="6" type="noConversion"/>
  </si>
  <si>
    <t>XGP</t>
    <phoneticPr fontId="6" type="noConversion"/>
  </si>
  <si>
    <t>BUP</t>
    <phoneticPr fontId="6" type="noConversion"/>
  </si>
  <si>
    <t>BYP</t>
    <phoneticPr fontId="6" type="noConversion"/>
  </si>
  <si>
    <t>PGP</t>
    <phoneticPr fontId="6" type="noConversion"/>
  </si>
  <si>
    <t>BWP</t>
    <phoneticPr fontId="6" type="noConversion"/>
  </si>
  <si>
    <t>BVP</t>
    <phoneticPr fontId="6" type="noConversion"/>
  </si>
  <si>
    <t>ACE</t>
    <phoneticPr fontId="6" type="noConversion"/>
  </si>
  <si>
    <t>APE</t>
    <phoneticPr fontId="6" type="noConversion"/>
  </si>
  <si>
    <t>FCE</t>
    <phoneticPr fontId="6" type="noConversion"/>
  </si>
  <si>
    <t>CGE</t>
    <phoneticPr fontId="6" type="noConversion"/>
  </si>
  <si>
    <t>DQE</t>
    <phoneticPr fontId="6" type="noConversion"/>
  </si>
  <si>
    <t>EQE</t>
    <phoneticPr fontId="6" type="noConversion"/>
  </si>
  <si>
    <t>DGE</t>
    <phoneticPr fontId="6" type="noConversion"/>
  </si>
  <si>
    <t>TGE</t>
    <phoneticPr fontId="6" type="noConversion"/>
  </si>
  <si>
    <t>MGE</t>
    <phoneticPr fontId="6" type="noConversion"/>
  </si>
  <si>
    <t>ULE</t>
    <phoneticPr fontId="6" type="noConversion"/>
  </si>
  <si>
    <t>BQE</t>
    <phoneticPr fontId="6" type="noConversion"/>
  </si>
  <si>
    <t>CQE</t>
    <phoneticPr fontId="6" type="noConversion"/>
  </si>
  <si>
    <t>OAE</t>
    <phoneticPr fontId="6" type="noConversion"/>
  </si>
  <si>
    <t>XFE</t>
    <phoneticPr fontId="6" type="noConversion"/>
  </si>
  <si>
    <t>NIE</t>
    <phoneticPr fontId="6" type="noConversion"/>
  </si>
  <si>
    <t>9ME</t>
    <phoneticPr fontId="6" type="noConversion"/>
  </si>
  <si>
    <t>XGE</t>
    <phoneticPr fontId="6" type="noConversion"/>
  </si>
  <si>
    <t>BUE</t>
    <phoneticPr fontId="6" type="noConversion"/>
  </si>
  <si>
    <t>BYE</t>
    <phoneticPr fontId="6" type="noConversion"/>
  </si>
  <si>
    <t>PGE</t>
    <phoneticPr fontId="6" type="noConversion"/>
  </si>
  <si>
    <t>BWE</t>
    <phoneticPr fontId="6" type="noConversion"/>
  </si>
  <si>
    <t>BVE</t>
    <phoneticPr fontId="6" type="noConversion"/>
  </si>
  <si>
    <t>ACS</t>
    <phoneticPr fontId="6" type="noConversion"/>
  </si>
  <si>
    <t>APS</t>
    <phoneticPr fontId="6" type="noConversion"/>
  </si>
  <si>
    <t>FCS</t>
    <phoneticPr fontId="6" type="noConversion"/>
  </si>
  <si>
    <t>CGS</t>
    <phoneticPr fontId="6" type="noConversion"/>
  </si>
  <si>
    <t>DQS</t>
    <phoneticPr fontId="6" type="noConversion"/>
  </si>
  <si>
    <t>EQS</t>
    <phoneticPr fontId="6" type="noConversion"/>
  </si>
  <si>
    <t>DGS</t>
    <phoneticPr fontId="6" type="noConversion"/>
  </si>
  <si>
    <t>TGS</t>
    <phoneticPr fontId="6" type="noConversion"/>
  </si>
  <si>
    <t>MGS</t>
    <phoneticPr fontId="6" type="noConversion"/>
  </si>
  <si>
    <t>ULS</t>
    <phoneticPr fontId="6" type="noConversion"/>
  </si>
  <si>
    <t>BQS</t>
    <phoneticPr fontId="6" type="noConversion"/>
  </si>
  <si>
    <t>CQS</t>
    <phoneticPr fontId="6" type="noConversion"/>
  </si>
  <si>
    <t>OAS</t>
    <phoneticPr fontId="6" type="noConversion"/>
  </si>
  <si>
    <t>XFS</t>
    <phoneticPr fontId="6" type="noConversion"/>
  </si>
  <si>
    <t>NIS</t>
    <phoneticPr fontId="6" type="noConversion"/>
  </si>
  <si>
    <t>9MS</t>
    <phoneticPr fontId="6" type="noConversion"/>
  </si>
  <si>
    <t>XGS</t>
    <phoneticPr fontId="6" type="noConversion"/>
  </si>
  <si>
    <t>BUS</t>
    <phoneticPr fontId="6" type="noConversion"/>
  </si>
  <si>
    <t>BYS</t>
    <phoneticPr fontId="6" type="noConversion"/>
  </si>
  <si>
    <t>PGS</t>
    <phoneticPr fontId="6" type="noConversion"/>
  </si>
  <si>
    <t>BWS</t>
    <phoneticPr fontId="6" type="noConversion"/>
  </si>
  <si>
    <t>BVS</t>
    <phoneticPr fontId="6" type="noConversion"/>
  </si>
  <si>
    <t>ACA</t>
    <phoneticPr fontId="6" type="noConversion"/>
  </si>
  <si>
    <t>APA</t>
    <phoneticPr fontId="6" type="noConversion"/>
  </si>
  <si>
    <t>FCA</t>
    <phoneticPr fontId="6" type="noConversion"/>
  </si>
  <si>
    <t>CGA</t>
    <phoneticPr fontId="6" type="noConversion"/>
  </si>
  <si>
    <t>DQA</t>
    <phoneticPr fontId="6" type="noConversion"/>
  </si>
  <si>
    <t>EQA</t>
    <phoneticPr fontId="6" type="noConversion"/>
  </si>
  <si>
    <t>DGA</t>
    <phoneticPr fontId="6" type="noConversion"/>
  </si>
  <si>
    <t>TGA</t>
    <phoneticPr fontId="6" type="noConversion"/>
  </si>
  <si>
    <t>MGA</t>
    <phoneticPr fontId="6" type="noConversion"/>
  </si>
  <si>
    <t>ULA</t>
    <phoneticPr fontId="6" type="noConversion"/>
  </si>
  <si>
    <t>BQA</t>
    <phoneticPr fontId="6" type="noConversion"/>
  </si>
  <si>
    <t>CQA</t>
    <phoneticPr fontId="6" type="noConversion"/>
  </si>
  <si>
    <t>OAA</t>
    <phoneticPr fontId="6" type="noConversion"/>
  </si>
  <si>
    <t>XFA</t>
    <phoneticPr fontId="6" type="noConversion"/>
  </si>
  <si>
    <t>NIA</t>
    <phoneticPr fontId="6" type="noConversion"/>
  </si>
  <si>
    <t>9MA</t>
    <phoneticPr fontId="6" type="noConversion"/>
  </si>
  <si>
    <t>XGA</t>
    <phoneticPr fontId="6" type="noConversion"/>
  </si>
  <si>
    <t>BUA</t>
    <phoneticPr fontId="6" type="noConversion"/>
  </si>
  <si>
    <t>BYA</t>
    <phoneticPr fontId="6" type="noConversion"/>
  </si>
  <si>
    <t>PGA</t>
    <phoneticPr fontId="6" type="noConversion"/>
  </si>
  <si>
    <t>BWA</t>
    <phoneticPr fontId="6" type="noConversion"/>
  </si>
  <si>
    <t>BVA</t>
    <phoneticPr fontId="6" type="noConversion"/>
  </si>
  <si>
    <t>HN9</t>
    <phoneticPr fontId="6" type="noConversion"/>
  </si>
  <si>
    <t>HNB</t>
    <phoneticPr fontId="6" type="noConversion"/>
  </si>
  <si>
    <t>HND</t>
    <phoneticPr fontId="6" type="noConversion"/>
  </si>
  <si>
    <t>HNK</t>
    <phoneticPr fontId="6" type="noConversion"/>
  </si>
  <si>
    <t>HNG</t>
    <phoneticPr fontId="6" type="noConversion"/>
  </si>
  <si>
    <t>HNP</t>
    <phoneticPr fontId="6" type="noConversion"/>
  </si>
  <si>
    <t>HNE</t>
    <phoneticPr fontId="6" type="noConversion"/>
  </si>
  <si>
    <t>HNS</t>
    <phoneticPr fontId="6" type="noConversion"/>
  </si>
  <si>
    <t>HNA</t>
    <phoneticPr fontId="6" type="noConversion"/>
  </si>
  <si>
    <t>ACI</t>
  </si>
  <si>
    <t>API</t>
  </si>
  <si>
    <t>FCI</t>
  </si>
  <si>
    <t>CGI</t>
  </si>
  <si>
    <t>DQI</t>
  </si>
  <si>
    <t>EQI</t>
  </si>
  <si>
    <t>DGI</t>
  </si>
  <si>
    <t>TGI</t>
  </si>
  <si>
    <t>MGI</t>
  </si>
  <si>
    <t>ULI</t>
  </si>
  <si>
    <t>BQI</t>
  </si>
  <si>
    <t>CQI</t>
  </si>
  <si>
    <t>OAI</t>
  </si>
  <si>
    <t>XFI</t>
  </si>
  <si>
    <t>NII</t>
  </si>
  <si>
    <t>9MI</t>
  </si>
  <si>
    <t>XGI</t>
  </si>
  <si>
    <t>BUI</t>
  </si>
  <si>
    <t>BYI</t>
  </si>
  <si>
    <t>PGI</t>
  </si>
  <si>
    <t>BWI</t>
  </si>
  <si>
    <t>BVI</t>
  </si>
  <si>
    <t>HNI</t>
  </si>
  <si>
    <t>HP9</t>
  </si>
  <si>
    <t>HPB</t>
  </si>
  <si>
    <t>HPD</t>
  </si>
  <si>
    <t>HPK</t>
  </si>
  <si>
    <t>HPG</t>
  </si>
  <si>
    <t>HPP</t>
  </si>
  <si>
    <t>HPE</t>
  </si>
  <si>
    <t>HPS</t>
  </si>
  <si>
    <t>HPA</t>
  </si>
  <si>
    <t>HPI</t>
  </si>
  <si>
    <t>ACH</t>
  </si>
  <si>
    <t>APH</t>
  </si>
  <si>
    <t>FCH</t>
  </si>
  <si>
    <t>CGH</t>
  </si>
  <si>
    <t>DQH</t>
  </si>
  <si>
    <t>EQH</t>
  </si>
  <si>
    <t>DGH</t>
  </si>
  <si>
    <t>TGH</t>
  </si>
  <si>
    <t>MGH</t>
  </si>
  <si>
    <t>ULH</t>
  </si>
  <si>
    <t>BQH</t>
  </si>
  <si>
    <t>CQH</t>
  </si>
  <si>
    <t>OAH</t>
  </si>
  <si>
    <t>XFH</t>
  </si>
  <si>
    <t>NIH</t>
  </si>
  <si>
    <t>9MH</t>
  </si>
  <si>
    <t>XGH</t>
  </si>
  <si>
    <t>BUH</t>
  </si>
  <si>
    <t>BYH</t>
  </si>
  <si>
    <t>PGH</t>
  </si>
  <si>
    <t>BWH</t>
  </si>
  <si>
    <t>BVH</t>
  </si>
  <si>
    <t>HNH</t>
  </si>
  <si>
    <t>HPH</t>
  </si>
  <si>
    <t>CDI</t>
  </si>
  <si>
    <t>CTI</t>
  </si>
  <si>
    <t>FDI</t>
  </si>
  <si>
    <t>ODI</t>
  </si>
  <si>
    <t>TDI</t>
  </si>
  <si>
    <t>MDI</t>
  </si>
  <si>
    <t>GDI</t>
  </si>
  <si>
    <t>UDI</t>
  </si>
  <si>
    <t>IRI</t>
  </si>
  <si>
    <t>VDI</t>
  </si>
  <si>
    <t>RDI</t>
  </si>
  <si>
    <t>SDI</t>
  </si>
  <si>
    <t>NDI</t>
  </si>
  <si>
    <t>ADI</t>
  </si>
  <si>
    <t>LDI</t>
  </si>
  <si>
    <t>UPI</t>
  </si>
  <si>
    <t>IDI</t>
  </si>
  <si>
    <t>PUI</t>
  </si>
  <si>
    <t>BDI</t>
  </si>
  <si>
    <t>PPI</t>
  </si>
  <si>
    <t>HDI</t>
  </si>
  <si>
    <t>PDI</t>
  </si>
  <si>
    <t>HAS</t>
  </si>
  <si>
    <t>HAA</t>
  </si>
  <si>
    <t>HAB</t>
  </si>
  <si>
    <t>HAI</t>
  </si>
  <si>
    <t>HAK</t>
  </si>
  <si>
    <t>HAH</t>
  </si>
  <si>
    <t>HAD</t>
  </si>
  <si>
    <t>HAM</t>
    <phoneticPr fontId="5" type="noConversion"/>
  </si>
  <si>
    <t>HAE</t>
  </si>
  <si>
    <t>HAG</t>
  </si>
  <si>
    <t>HA9</t>
  </si>
  <si>
    <t>HAP</t>
  </si>
  <si>
    <t>UA9</t>
  </si>
  <si>
    <t>UAB</t>
  </si>
  <si>
    <t>UAD</t>
  </si>
  <si>
    <t>UAK</t>
  </si>
  <si>
    <t>UAG</t>
  </si>
  <si>
    <t>UAP</t>
  </si>
  <si>
    <t>UAE</t>
  </si>
  <si>
    <t>UAS</t>
  </si>
  <si>
    <t>UAA</t>
  </si>
  <si>
    <t>UAI</t>
  </si>
  <si>
    <t>UAH</t>
  </si>
  <si>
    <t>UAM</t>
  </si>
  <si>
    <t>9MM</t>
    <phoneticPr fontId="5" type="noConversion"/>
  </si>
  <si>
    <t>Row Labels</t>
  </si>
  <si>
    <t>061</t>
  </si>
  <si>
    <t>1A0</t>
  </si>
  <si>
    <t>1B0</t>
  </si>
  <si>
    <t>1C0</t>
  </si>
  <si>
    <t>1L0</t>
  </si>
  <si>
    <t>1M0</t>
  </si>
  <si>
    <t>5D0</t>
  </si>
  <si>
    <t>5D1</t>
  </si>
  <si>
    <t>5E0</t>
  </si>
  <si>
    <t>5E1</t>
  </si>
  <si>
    <t>5F0</t>
  </si>
  <si>
    <t>5G0</t>
  </si>
  <si>
    <t>5H0</t>
  </si>
  <si>
    <t>5J0</t>
  </si>
  <si>
    <t>5K0</t>
  </si>
  <si>
    <t>5L0</t>
  </si>
  <si>
    <t>5M0</t>
  </si>
  <si>
    <t>5N0</t>
  </si>
  <si>
    <t>5P0</t>
  </si>
  <si>
    <t>5Q0</t>
  </si>
  <si>
    <t>5R0</t>
  </si>
  <si>
    <t>5S0</t>
  </si>
  <si>
    <t>6A0</t>
  </si>
  <si>
    <t>6A1</t>
  </si>
  <si>
    <t>6B0</t>
  </si>
  <si>
    <t>6C0</t>
  </si>
  <si>
    <t>6E0</t>
  </si>
  <si>
    <t>6F0</t>
  </si>
  <si>
    <t>6G0</t>
  </si>
  <si>
    <t>6H0</t>
  </si>
  <si>
    <t>6L0</t>
  </si>
  <si>
    <t>6M0</t>
  </si>
  <si>
    <t>6M1</t>
  </si>
  <si>
    <t>6N0</t>
  </si>
  <si>
    <t>6P0</t>
  </si>
  <si>
    <t>6Q0</t>
  </si>
  <si>
    <t>6R0</t>
  </si>
  <si>
    <t>6S0</t>
  </si>
  <si>
    <t>6T0</t>
  </si>
  <si>
    <t>6U0</t>
  </si>
  <si>
    <t>6V0</t>
  </si>
  <si>
    <t>6W0</t>
  </si>
  <si>
    <t>6X0</t>
  </si>
  <si>
    <t>6Z0</t>
  </si>
  <si>
    <t>7A0</t>
  </si>
  <si>
    <t>7A1</t>
  </si>
  <si>
    <t>7A2</t>
  </si>
  <si>
    <t>7B0</t>
  </si>
  <si>
    <t>7C0</t>
  </si>
  <si>
    <t>7D0</t>
  </si>
  <si>
    <t>7F0</t>
  </si>
  <si>
    <t>7G0</t>
  </si>
  <si>
    <t>7H0</t>
  </si>
  <si>
    <t>7J0</t>
  </si>
  <si>
    <t>7M0</t>
  </si>
  <si>
    <t>7O0</t>
  </si>
  <si>
    <t>7S0</t>
  </si>
  <si>
    <t>7T0</t>
  </si>
  <si>
    <t>7U0</t>
  </si>
  <si>
    <t>7V0</t>
  </si>
  <si>
    <t>7W0</t>
  </si>
  <si>
    <t>7X0</t>
  </si>
  <si>
    <t>7Z0</t>
  </si>
  <si>
    <t>7Z1</t>
  </si>
  <si>
    <t>8A0</t>
  </si>
  <si>
    <t>8A1</t>
  </si>
  <si>
    <t>8B0</t>
  </si>
  <si>
    <t>8B1</t>
  </si>
  <si>
    <t>8C0</t>
  </si>
  <si>
    <t>8C1</t>
  </si>
  <si>
    <t>8E0</t>
  </si>
  <si>
    <t>8E1</t>
  </si>
  <si>
    <t>8E2</t>
  </si>
  <si>
    <t>8E3</t>
  </si>
  <si>
    <t>8E4</t>
  </si>
  <si>
    <t>8E5</t>
  </si>
  <si>
    <t>8G0</t>
  </si>
  <si>
    <t>8H0</t>
  </si>
  <si>
    <t>8I1</t>
  </si>
  <si>
    <t>8J0</t>
  </si>
  <si>
    <t>8K0</t>
  </si>
  <si>
    <t>8K1</t>
  </si>
  <si>
    <t>8L0</t>
  </si>
  <si>
    <t>8L1</t>
  </si>
  <si>
    <t>8M0</t>
  </si>
  <si>
    <t>8N0</t>
  </si>
  <si>
    <t>8O0</t>
  </si>
  <si>
    <t>8P0</t>
  </si>
  <si>
    <t>8Q0</t>
  </si>
  <si>
    <t>8R0</t>
  </si>
  <si>
    <t>8S0</t>
  </si>
  <si>
    <t>8T0</t>
  </si>
  <si>
    <t>8U0</t>
  </si>
  <si>
    <t>9A0</t>
  </si>
  <si>
    <t>9H0</t>
  </si>
  <si>
    <t>9MA</t>
  </si>
  <si>
    <t>9MB</t>
  </si>
  <si>
    <t>9MD</t>
  </si>
  <si>
    <t>9ME</t>
  </si>
  <si>
    <t>9MG</t>
  </si>
  <si>
    <t>9MK</t>
  </si>
  <si>
    <t>9MM</t>
  </si>
  <si>
    <t>9MP</t>
  </si>
  <si>
    <t>9MS</t>
  </si>
  <si>
    <t>AA0</t>
  </si>
  <si>
    <t>AA1</t>
  </si>
  <si>
    <t>ACA</t>
  </si>
  <si>
    <t>ACB</t>
  </si>
  <si>
    <t>ACD</t>
  </si>
  <si>
    <t>ACE</t>
  </si>
  <si>
    <t>ACG</t>
  </si>
  <si>
    <t>ACK</t>
  </si>
  <si>
    <t>ACP</t>
  </si>
  <si>
    <t>ACS</t>
  </si>
  <si>
    <t>AD0</t>
  </si>
  <si>
    <t>AD2</t>
  </si>
  <si>
    <t>AD3</t>
  </si>
  <si>
    <t>AD4</t>
  </si>
  <si>
    <t>AF0</t>
  </si>
  <si>
    <t>AF1</t>
  </si>
  <si>
    <t>AG0</t>
  </si>
  <si>
    <t>AJ1</t>
  </si>
  <si>
    <t>AK0</t>
  </si>
  <si>
    <t>AM1</t>
  </si>
  <si>
    <t>AO1</t>
  </si>
  <si>
    <t>AP0</t>
  </si>
  <si>
    <t>AP1</t>
  </si>
  <si>
    <t>AP2</t>
  </si>
  <si>
    <t>APA</t>
  </si>
  <si>
    <t>APB</t>
  </si>
  <si>
    <t>APD</t>
  </si>
  <si>
    <t>APE</t>
  </si>
  <si>
    <t>APG</t>
  </si>
  <si>
    <t>APK</t>
  </si>
  <si>
    <t>APP</t>
  </si>
  <si>
    <t>APS</t>
  </si>
  <si>
    <t>AR0</t>
  </si>
  <si>
    <t>AR1</t>
  </si>
  <si>
    <t>AR2</t>
  </si>
  <si>
    <t>AR3</t>
  </si>
  <si>
    <t>AR9</t>
  </si>
  <si>
    <t>AS0</t>
  </si>
  <si>
    <t>AS1</t>
  </si>
  <si>
    <t>AS2</t>
  </si>
  <si>
    <t>AT0</t>
  </si>
  <si>
    <t>AT1</t>
  </si>
  <si>
    <t>AT3</t>
  </si>
  <si>
    <t>AT8</t>
  </si>
  <si>
    <t>AU0</t>
  </si>
  <si>
    <t>AU1</t>
  </si>
  <si>
    <t>AV0</t>
  </si>
  <si>
    <t>BA0</t>
  </si>
  <si>
    <t>BG9</t>
  </si>
  <si>
    <t>BH0</t>
  </si>
  <si>
    <t>BK0</t>
  </si>
  <si>
    <t>BK8</t>
  </si>
  <si>
    <t>BK9</t>
  </si>
  <si>
    <t>BQA</t>
  </si>
  <si>
    <t>BQB</t>
  </si>
  <si>
    <t>BQD</t>
  </si>
  <si>
    <t>BQE</t>
  </si>
  <si>
    <t>BQG</t>
  </si>
  <si>
    <t>BQK</t>
  </si>
  <si>
    <t>BQP</t>
  </si>
  <si>
    <t>BQS</t>
  </si>
  <si>
    <t>BUA</t>
  </si>
  <si>
    <t>BUB</t>
  </si>
  <si>
    <t>BUD</t>
  </si>
  <si>
    <t>BUE</t>
  </si>
  <si>
    <t>BUG</t>
  </si>
  <si>
    <t>BUK</t>
  </si>
  <si>
    <t>BUP</t>
  </si>
  <si>
    <t>BUS</t>
  </si>
  <si>
    <t>BV9</t>
  </si>
  <si>
    <t>BVA</t>
  </si>
  <si>
    <t>BVB</t>
  </si>
  <si>
    <t>BVD</t>
  </si>
  <si>
    <t>BVE</t>
  </si>
  <si>
    <t>BVG</t>
  </si>
  <si>
    <t>BVK</t>
  </si>
  <si>
    <t>BVP</t>
  </si>
  <si>
    <t>BVS</t>
  </si>
  <si>
    <t>BWA</t>
  </si>
  <si>
    <t>BWB</t>
  </si>
  <si>
    <t>BWD</t>
  </si>
  <si>
    <t>BWE</t>
  </si>
  <si>
    <t>BWG</t>
  </si>
  <si>
    <t>BWK</t>
  </si>
  <si>
    <t>BWP</t>
  </si>
  <si>
    <t>BWS</t>
  </si>
  <si>
    <t>BYA</t>
  </si>
  <si>
    <t>BYB</t>
  </si>
  <si>
    <t>BYD</t>
  </si>
  <si>
    <t>BYE</t>
  </si>
  <si>
    <t>BYG</t>
  </si>
  <si>
    <t>BYK</t>
  </si>
  <si>
    <t>BYP</t>
  </si>
  <si>
    <t>BYS</t>
  </si>
  <si>
    <t>BZ9</t>
  </si>
  <si>
    <t>CB0</t>
  </si>
  <si>
    <t>CB1</t>
  </si>
  <si>
    <t>CGA</t>
  </si>
  <si>
    <t>CGB</t>
  </si>
  <si>
    <t>CGD</t>
  </si>
  <si>
    <t>CGE</t>
  </si>
  <si>
    <t>CGG</t>
  </si>
  <si>
    <t>CGK</t>
  </si>
  <si>
    <t>CGP</t>
  </si>
  <si>
    <t>CGS</t>
  </si>
  <si>
    <t>CI0</t>
  </si>
  <si>
    <t>CI1</t>
  </si>
  <si>
    <t>CM0</t>
  </si>
  <si>
    <t>CM1</t>
  </si>
  <si>
    <t>CQA</t>
  </si>
  <si>
    <t>CQB</t>
  </si>
  <si>
    <t>CQD</t>
  </si>
  <si>
    <t>CQE</t>
  </si>
  <si>
    <t>CQG</t>
  </si>
  <si>
    <t>CQK</t>
  </si>
  <si>
    <t>CQP</t>
  </si>
  <si>
    <t>CQS</t>
  </si>
  <si>
    <t>CR0</t>
  </si>
  <si>
    <t>CS0</t>
  </si>
  <si>
    <t>CS1</t>
  </si>
  <si>
    <t>DA0</t>
  </si>
  <si>
    <t>DB0</t>
  </si>
  <si>
    <t>DB1</t>
  </si>
  <si>
    <t>DG0</t>
  </si>
  <si>
    <t>DG1</t>
  </si>
  <si>
    <t>DGA</t>
  </si>
  <si>
    <t>DGB</t>
  </si>
  <si>
    <t>DGD</t>
  </si>
  <si>
    <t>DGE</t>
  </si>
  <si>
    <t>DGG</t>
  </si>
  <si>
    <t>DGK</t>
  </si>
  <si>
    <t>DGP</t>
  </si>
  <si>
    <t>DGS</t>
  </si>
  <si>
    <t>DI0</t>
  </si>
  <si>
    <t>DI1</t>
  </si>
  <si>
    <t>DM0</t>
  </si>
  <si>
    <t>DM1</t>
  </si>
  <si>
    <t>DM2</t>
  </si>
  <si>
    <t>DM9</t>
  </si>
  <si>
    <t>DN0</t>
  </si>
  <si>
    <t>DQA</t>
  </si>
  <si>
    <t>DQB</t>
  </si>
  <si>
    <t>DQD</t>
  </si>
  <si>
    <t>DQE</t>
  </si>
  <si>
    <t>DQG</t>
  </si>
  <si>
    <t>DQK</t>
  </si>
  <si>
    <t>DQP</t>
  </si>
  <si>
    <t>DQS</t>
  </si>
  <si>
    <t>DT0</t>
  </si>
  <si>
    <t>DV0</t>
  </si>
  <si>
    <t>EB0</t>
  </si>
  <si>
    <t>EM0</t>
  </si>
  <si>
    <t>EM1</t>
  </si>
  <si>
    <t>EM2</t>
  </si>
  <si>
    <t>EM3</t>
  </si>
  <si>
    <t>EQA</t>
  </si>
  <si>
    <t>EQB</t>
  </si>
  <si>
    <t>EQD</t>
  </si>
  <si>
    <t>EQE</t>
  </si>
  <si>
    <t>EQG</t>
  </si>
  <si>
    <t>EQK</t>
  </si>
  <si>
    <t>EQP</t>
  </si>
  <si>
    <t>EQS</t>
  </si>
  <si>
    <t>FCA</t>
  </si>
  <si>
    <t>FCB</t>
  </si>
  <si>
    <t>FCD</t>
  </si>
  <si>
    <t>FCE</t>
  </si>
  <si>
    <t>FCG</t>
  </si>
  <si>
    <t>FCK</t>
  </si>
  <si>
    <t>FCP</t>
  </si>
  <si>
    <t>FCS</t>
  </si>
  <si>
    <t>FN0</t>
  </si>
  <si>
    <t>FN1</t>
  </si>
  <si>
    <t>FO0</t>
  </si>
  <si>
    <t>GG0</t>
  </si>
  <si>
    <t>GG1</t>
  </si>
  <si>
    <t>GG2</t>
  </si>
  <si>
    <t>GG3</t>
  </si>
  <si>
    <t>GG4</t>
  </si>
  <si>
    <t>GG9</t>
  </si>
  <si>
    <t>GK0</t>
  </si>
  <si>
    <t>GS0</t>
  </si>
  <si>
    <t>GS1</t>
  </si>
  <si>
    <t>GU0</t>
  </si>
  <si>
    <t>GU1</t>
  </si>
  <si>
    <t>HAM</t>
  </si>
  <si>
    <t>HN9</t>
  </si>
  <si>
    <t>HNA</t>
  </si>
  <si>
    <t>HNB</t>
  </si>
  <si>
    <t>HND</t>
  </si>
  <si>
    <t>HNE</t>
  </si>
  <si>
    <t>HNG</t>
  </si>
  <si>
    <t>HNK</t>
  </si>
  <si>
    <t>HNP</t>
  </si>
  <si>
    <t>HNS</t>
  </si>
  <si>
    <t>HR0</t>
  </si>
  <si>
    <t>HR1</t>
  </si>
  <si>
    <t>HR2</t>
  </si>
  <si>
    <t>IB0</t>
  </si>
  <si>
    <t>IT2</t>
  </si>
  <si>
    <t>IT3</t>
  </si>
  <si>
    <t>JA0</t>
  </si>
  <si>
    <t>JA1</t>
  </si>
  <si>
    <t>JA2</t>
  </si>
  <si>
    <t>JA3</t>
  </si>
  <si>
    <t>JA4</t>
  </si>
  <si>
    <t>JA5</t>
  </si>
  <si>
    <t>KO0</t>
  </si>
  <si>
    <t>KO1</t>
  </si>
  <si>
    <t>LC1</t>
  </si>
  <si>
    <t>LE0</t>
  </si>
  <si>
    <t>MA0</t>
  </si>
  <si>
    <t>MB0</t>
  </si>
  <si>
    <t>MB9</t>
  </si>
  <si>
    <t>MG0</t>
  </si>
  <si>
    <t>MGA</t>
  </si>
  <si>
    <t>MGB</t>
  </si>
  <si>
    <t>MGD</t>
  </si>
  <si>
    <t>MGE</t>
  </si>
  <si>
    <t>MGG</t>
  </si>
  <si>
    <t>MGK</t>
  </si>
  <si>
    <t>MGP</t>
  </si>
  <si>
    <t>MGS</t>
  </si>
  <si>
    <t>MH0</t>
  </si>
  <si>
    <t>MH1</t>
  </si>
  <si>
    <t>MH2</t>
  </si>
  <si>
    <t>MH3</t>
  </si>
  <si>
    <t>MH4</t>
  </si>
  <si>
    <t>MH5</t>
  </si>
  <si>
    <t>MK0</t>
  </si>
  <si>
    <t>MK1</t>
  </si>
  <si>
    <t>MK2</t>
  </si>
  <si>
    <t>MK3</t>
  </si>
  <si>
    <t>MK9</t>
  </si>
  <si>
    <t>MM0</t>
  </si>
  <si>
    <t>MP0</t>
  </si>
  <si>
    <t>MS0</t>
  </si>
  <si>
    <t>MV0</t>
  </si>
  <si>
    <t>MV1</t>
  </si>
  <si>
    <t>MY0</t>
  </si>
  <si>
    <t>MZ0</t>
  </si>
  <si>
    <t>NB0</t>
  </si>
  <si>
    <t>NB1</t>
  </si>
  <si>
    <t>NIA</t>
  </si>
  <si>
    <t>NIB</t>
  </si>
  <si>
    <t>NID</t>
  </si>
  <si>
    <t>NIE</t>
  </si>
  <si>
    <t>NIG</t>
  </si>
  <si>
    <t>NIK</t>
  </si>
  <si>
    <t>NIP</t>
  </si>
  <si>
    <t>NIS</t>
  </si>
  <si>
    <t>OAA</t>
  </si>
  <si>
    <t>OAB</t>
  </si>
  <si>
    <t>OAD</t>
  </si>
  <si>
    <t>OAE</t>
  </si>
  <si>
    <t>OAG</t>
  </si>
  <si>
    <t>OAK</t>
  </si>
  <si>
    <t>OAP</t>
  </si>
  <si>
    <t>OAS</t>
  </si>
  <si>
    <t>OP0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</si>
  <si>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</si>
  <si>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</si>
  <si>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</si>
  <si>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</si>
  <si>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</si>
  <si>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</si>
  <si>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</si>
  <si>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</si>
  <si>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</si>
  <si>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OPY</t>
  </si>
  <si>
    <t>OPZ</t>
  </si>
  <si>
    <t>OS0</t>
  </si>
  <si>
    <t>PC0</t>
  </si>
  <si>
    <t>PD0</t>
  </si>
  <si>
    <t>PGA</t>
  </si>
  <si>
    <t>PGB</t>
  </si>
  <si>
    <t>PGD</t>
  </si>
  <si>
    <t>PGE</t>
  </si>
  <si>
    <t>PGG</t>
  </si>
  <si>
    <t>PGK</t>
  </si>
  <si>
    <t>PGP</t>
  </si>
  <si>
    <t>PGS</t>
  </si>
  <si>
    <t>PL0</t>
  </si>
  <si>
    <t>PT0</t>
  </si>
  <si>
    <t>QA0</t>
  </si>
  <si>
    <t>QA1</t>
  </si>
  <si>
    <t>RA0</t>
  </si>
  <si>
    <t>RA1</t>
  </si>
  <si>
    <t>RM0</t>
  </si>
  <si>
    <t>RS0</t>
  </si>
  <si>
    <t>SAR</t>
  </si>
  <si>
    <t>SBF</t>
  </si>
  <si>
    <t>SBG</t>
  </si>
  <si>
    <t>SBP</t>
  </si>
  <si>
    <t>SBQ</t>
  </si>
  <si>
    <t>SBS</t>
  </si>
  <si>
    <t>SC9</t>
  </si>
  <si>
    <t>SZ0</t>
  </si>
  <si>
    <t>SZ3</t>
  </si>
  <si>
    <t>TGA</t>
  </si>
  <si>
    <t>TGB</t>
  </si>
  <si>
    <t>TGD</t>
  </si>
  <si>
    <t>TGE</t>
  </si>
  <si>
    <t>TGG</t>
  </si>
  <si>
    <t>TGK</t>
  </si>
  <si>
    <t>TGP</t>
  </si>
  <si>
    <t>TGS</t>
  </si>
  <si>
    <t>TT0</t>
  </si>
  <si>
    <t>UA0</t>
  </si>
  <si>
    <t>ULA</t>
  </si>
  <si>
    <t>ULB</t>
  </si>
  <si>
    <t>ULD</t>
  </si>
  <si>
    <t>ULE</t>
  </si>
  <si>
    <t>ULG</t>
  </si>
  <si>
    <t>ULK</t>
  </si>
  <si>
    <t>ULP</t>
  </si>
  <si>
    <t>ULS</t>
  </si>
  <si>
    <t>UT0</t>
  </si>
  <si>
    <t>VS0</t>
  </si>
  <si>
    <t>VS1</t>
  </si>
  <si>
    <t>XFA</t>
  </si>
  <si>
    <t>XFB</t>
  </si>
  <si>
    <t>XFD</t>
  </si>
  <si>
    <t>XFE</t>
  </si>
  <si>
    <t>XFG</t>
  </si>
  <si>
    <t>XFK</t>
  </si>
  <si>
    <t>XFP</t>
  </si>
  <si>
    <t>XFS</t>
  </si>
  <si>
    <t>XGA</t>
  </si>
  <si>
    <t>XGB</t>
  </si>
  <si>
    <t>XGD</t>
  </si>
  <si>
    <t>XGE</t>
  </si>
  <si>
    <t>XGG</t>
  </si>
  <si>
    <t>XGK</t>
  </si>
  <si>
    <t>XGP</t>
  </si>
  <si>
    <t>XGS</t>
  </si>
  <si>
    <t>YA0</t>
  </si>
  <si>
    <t>YB0</t>
  </si>
  <si>
    <t>YL0</t>
  </si>
  <si>
    <t>ZB1</t>
  </si>
  <si>
    <t>ZC1</t>
  </si>
  <si>
    <t>ZH0</t>
  </si>
  <si>
    <t>ZH1</t>
  </si>
  <si>
    <t>ZW1</t>
  </si>
  <si>
    <t>(blank)</t>
  </si>
  <si>
    <t>Grand Total</t>
  </si>
  <si>
    <t>T2</t>
    <phoneticPr fontId="1" type="noConversion"/>
  </si>
  <si>
    <t>count</t>
    <phoneticPr fontId="1" type="noConversion"/>
  </si>
  <si>
    <t>右一</t>
    <phoneticPr fontId="1" type="noConversion"/>
  </si>
  <si>
    <t>SUN-Branch</t>
    <phoneticPr fontId="1" type="noConversion"/>
  </si>
  <si>
    <t>公司代码</t>
    <phoneticPr fontId="1" type="noConversion"/>
  </si>
  <si>
    <t>CN11</t>
    <phoneticPr fontId="1" type="noConversion"/>
  </si>
  <si>
    <t>资产账套</t>
    <phoneticPr fontId="1" type="noConversion"/>
  </si>
  <si>
    <t>CN14</t>
    <phoneticPr fontId="1" type="noConversion"/>
  </si>
  <si>
    <t>CN11</t>
  </si>
  <si>
    <t>T9</t>
  </si>
  <si>
    <t>Local branch</t>
  </si>
  <si>
    <t>Company  Code</t>
  </si>
  <si>
    <t>010</t>
  </si>
  <si>
    <t>上海分公司</t>
  </si>
  <si>
    <t>CN</t>
  </si>
  <si>
    <t>020</t>
  </si>
  <si>
    <t>北京分公司</t>
  </si>
  <si>
    <t>CN12</t>
  </si>
  <si>
    <t>030</t>
  </si>
  <si>
    <t>广州</t>
  </si>
  <si>
    <t>CN14</t>
  </si>
  <si>
    <t>X30</t>
  </si>
  <si>
    <t>广东虚拟本级</t>
  </si>
  <si>
    <t>031</t>
  </si>
  <si>
    <t>深圳</t>
  </si>
  <si>
    <t>17</t>
  </si>
  <si>
    <t>CN17</t>
  </si>
  <si>
    <t>032</t>
  </si>
  <si>
    <t>东莞</t>
  </si>
  <si>
    <t>15</t>
  </si>
  <si>
    <t>CN15</t>
  </si>
  <si>
    <t>033</t>
  </si>
  <si>
    <t>江门</t>
  </si>
  <si>
    <t>16</t>
  </si>
  <si>
    <t>CN16</t>
  </si>
  <si>
    <t>034</t>
  </si>
  <si>
    <t>佛山</t>
  </si>
  <si>
    <t>035</t>
  </si>
  <si>
    <t>清远</t>
  </si>
  <si>
    <t>036</t>
  </si>
  <si>
    <t>汕头</t>
  </si>
  <si>
    <t>037</t>
  </si>
  <si>
    <t>肇庆</t>
  </si>
  <si>
    <t>038</t>
  </si>
  <si>
    <t>湛江</t>
  </si>
  <si>
    <t>039</t>
  </si>
  <si>
    <t>茂名</t>
  </si>
  <si>
    <t>03A</t>
  </si>
  <si>
    <t>中山</t>
  </si>
  <si>
    <t>03B</t>
  </si>
  <si>
    <t>珠海</t>
  </si>
  <si>
    <t>03C</t>
  </si>
  <si>
    <t>惠州</t>
  </si>
  <si>
    <t>03D</t>
  </si>
  <si>
    <t>韶关</t>
  </si>
  <si>
    <t>03E</t>
  </si>
  <si>
    <t>X40</t>
  </si>
  <si>
    <t>江苏虚拟本级</t>
  </si>
  <si>
    <t>CN13</t>
  </si>
  <si>
    <t>040</t>
  </si>
  <si>
    <t>南京</t>
  </si>
  <si>
    <t>041</t>
  </si>
  <si>
    <t>苏州</t>
  </si>
  <si>
    <t>042</t>
  </si>
  <si>
    <t>无锡</t>
  </si>
  <si>
    <t>043</t>
  </si>
  <si>
    <t>扬州</t>
  </si>
  <si>
    <t>044</t>
  </si>
  <si>
    <t>徐州</t>
  </si>
  <si>
    <t>045</t>
  </si>
  <si>
    <t>泰州</t>
  </si>
  <si>
    <t>046</t>
  </si>
  <si>
    <t>南通</t>
  </si>
  <si>
    <t>047</t>
  </si>
  <si>
    <t>常州</t>
  </si>
  <si>
    <t>048</t>
  </si>
  <si>
    <t>盐城</t>
  </si>
  <si>
    <t>049</t>
  </si>
  <si>
    <t>连云港</t>
  </si>
  <si>
    <t>04A</t>
  </si>
  <si>
    <t>镇江</t>
  </si>
  <si>
    <t>010</t>
    <phoneticPr fontId="1" type="noConversion"/>
  </si>
  <si>
    <t>030</t>
    <phoneticPr fontId="1" type="noConversion"/>
  </si>
  <si>
    <t>X30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</si>
  <si>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</si>
  <si>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</si>
  <si>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</si>
  <si>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</si>
  <si>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</si>
  <si>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039</t>
    <phoneticPr fontId="1" type="noConversion"/>
  </si>
  <si>
    <t>03A</t>
    <phoneticPr fontId="1" type="noConversion"/>
  </si>
  <si>
    <t>03B</t>
    <phoneticPr fontId="1" type="noConversion"/>
  </si>
  <si>
    <t>03C</t>
    <phoneticPr fontId="1" type="noConversion"/>
  </si>
  <si>
    <t>03D</t>
    <phoneticPr fontId="1" type="noConversion"/>
  </si>
  <si>
    <t>揭阳</t>
    <phoneticPr fontId="1" type="noConversion"/>
  </si>
  <si>
    <t>03E</t>
    <phoneticPr fontId="1" type="noConversion"/>
  </si>
  <si>
    <t>020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</si>
  <si>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</si>
  <si>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</si>
  <si>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</si>
  <si>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X40</t>
    <phoneticPr fontId="1" type="noConversion"/>
  </si>
  <si>
    <t>040</t>
    <phoneticPr fontId="1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</si>
  <si>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</si>
  <si>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</si>
  <si>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</si>
  <si>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</si>
  <si>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045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</si>
  <si>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</si>
  <si>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</si>
  <si>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</si>
  <si>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049</t>
    <phoneticPr fontId="1" type="noConversion"/>
  </si>
  <si>
    <t>04A</t>
    <phoneticPr fontId="1" type="noConversion"/>
  </si>
  <si>
    <t>T2</t>
    <phoneticPr fontId="1" type="noConversion"/>
  </si>
  <si>
    <t>T9</t>
    <phoneticPr fontId="1" type="noConversion"/>
  </si>
  <si>
    <t>Local Branch</t>
    <phoneticPr fontId="1" type="noConversion"/>
  </si>
  <si>
    <t xml:space="preserve">Company code </t>
    <phoneticPr fontId="1" type="noConversion"/>
  </si>
  <si>
    <t>右2</t>
    <phoneticPr fontId="1" type="noConversion"/>
  </si>
  <si>
    <t>WBS号</t>
    <phoneticPr fontId="1" type="noConversion"/>
  </si>
  <si>
    <t>重复性校验</t>
    <phoneticPr fontId="1" type="noConversion"/>
  </si>
  <si>
    <t>11</t>
  </si>
  <si>
    <t>1A011</t>
  </si>
  <si>
    <t>1B011</t>
  </si>
  <si>
    <t>1C011</t>
  </si>
  <si>
    <t>1D011</t>
  </si>
  <si>
    <t>1E011</t>
  </si>
  <si>
    <t>1F011</t>
  </si>
  <si>
    <t>1G011</t>
  </si>
  <si>
    <t>1H011</t>
  </si>
  <si>
    <t>1H111</t>
  </si>
  <si>
    <t>1J011</t>
  </si>
  <si>
    <t>1K011</t>
  </si>
  <si>
    <t>1L011</t>
  </si>
  <si>
    <t>1M011</t>
  </si>
  <si>
    <t>1M111</t>
  </si>
  <si>
    <t>4A011</t>
  </si>
  <si>
    <t>4B011</t>
  </si>
  <si>
    <t>4C011</t>
  </si>
  <si>
    <t>4D011</t>
  </si>
  <si>
    <t>4F011</t>
  </si>
  <si>
    <t>4G011</t>
  </si>
  <si>
    <t>4H011</t>
  </si>
  <si>
    <t>4J011</t>
  </si>
  <si>
    <t>4K011</t>
  </si>
  <si>
    <t>4L011</t>
  </si>
  <si>
    <t>4M011</t>
  </si>
  <si>
    <t>5A011</t>
  </si>
  <si>
    <t>5A111</t>
  </si>
  <si>
    <t>5B011</t>
  </si>
  <si>
    <t>5B111</t>
  </si>
  <si>
    <t>5C011</t>
  </si>
  <si>
    <t>5C111</t>
  </si>
  <si>
    <t>5D011</t>
  </si>
  <si>
    <t>5D111</t>
  </si>
  <si>
    <t>5E011</t>
  </si>
  <si>
    <t>5E111</t>
  </si>
  <si>
    <t>5F011</t>
  </si>
  <si>
    <t>5G011</t>
  </si>
  <si>
    <t>5H011</t>
  </si>
  <si>
    <t>5J011</t>
  </si>
  <si>
    <t>5K011</t>
  </si>
  <si>
    <t>5L011</t>
  </si>
  <si>
    <t>5M011</t>
  </si>
  <si>
    <t>5N011</t>
  </si>
  <si>
    <t>5P011</t>
  </si>
  <si>
    <t>5Q011</t>
  </si>
  <si>
    <t>5R011</t>
  </si>
  <si>
    <t>5S011</t>
  </si>
  <si>
    <t>5T011</t>
  </si>
  <si>
    <t>5U011</t>
  </si>
  <si>
    <t>5V011</t>
  </si>
  <si>
    <t>5W011</t>
  </si>
  <si>
    <t>5X011</t>
  </si>
  <si>
    <t>5Y011</t>
  </si>
  <si>
    <t>5Z011</t>
  </si>
  <si>
    <t>5Z111</t>
  </si>
  <si>
    <t>6A011</t>
  </si>
  <si>
    <t>6A111</t>
  </si>
  <si>
    <t>6B011</t>
  </si>
  <si>
    <t>6C011</t>
  </si>
  <si>
    <t>6D011</t>
  </si>
  <si>
    <t>6E011</t>
  </si>
  <si>
    <t>6F011</t>
  </si>
  <si>
    <t>6G011</t>
  </si>
  <si>
    <t>6H011</t>
  </si>
  <si>
    <t>6J011</t>
  </si>
  <si>
    <t>6J111</t>
  </si>
  <si>
    <t>6K011</t>
  </si>
  <si>
    <t>6L011</t>
  </si>
  <si>
    <t>6M011</t>
  </si>
  <si>
    <t>6M111</t>
  </si>
  <si>
    <t>6N011</t>
  </si>
  <si>
    <t>6P011</t>
  </si>
  <si>
    <t>6Q011</t>
  </si>
  <si>
    <t>6R011</t>
  </si>
  <si>
    <t>6S011</t>
  </si>
  <si>
    <t>6T011</t>
  </si>
  <si>
    <t>6U011</t>
  </si>
  <si>
    <t>6V011</t>
  </si>
  <si>
    <t>6W011</t>
  </si>
  <si>
    <t>6X011</t>
  </si>
  <si>
    <t>6Y011</t>
  </si>
  <si>
    <t>6Z011</t>
  </si>
  <si>
    <t>7A011</t>
  </si>
  <si>
    <t>7A111</t>
  </si>
  <si>
    <t>7A211</t>
  </si>
  <si>
    <t>7B011</t>
  </si>
  <si>
    <t>7C011</t>
  </si>
  <si>
    <t>7D011</t>
  </si>
  <si>
    <t>7F011</t>
  </si>
  <si>
    <t>7G011</t>
  </si>
  <si>
    <t>7H011</t>
  </si>
  <si>
    <t>7J011</t>
  </si>
  <si>
    <t>7J111</t>
  </si>
  <si>
    <t>7K011</t>
  </si>
  <si>
    <t>7K111</t>
  </si>
  <si>
    <t>7L011</t>
  </si>
  <si>
    <t>7M011</t>
  </si>
  <si>
    <t>7O011</t>
  </si>
  <si>
    <t>7P011</t>
  </si>
  <si>
    <t>7P111</t>
  </si>
  <si>
    <t>7Q011</t>
  </si>
  <si>
    <t>7R011</t>
  </si>
  <si>
    <t>7S011</t>
  </si>
  <si>
    <t>7T011</t>
  </si>
  <si>
    <t>7U011</t>
  </si>
  <si>
    <t>7V011</t>
  </si>
  <si>
    <t>7W011</t>
  </si>
  <si>
    <t>7X011</t>
  </si>
  <si>
    <t>7Y011</t>
  </si>
  <si>
    <t>7Z011</t>
  </si>
  <si>
    <t>7Z111</t>
  </si>
  <si>
    <t>8A011</t>
  </si>
  <si>
    <t>8A111</t>
  </si>
  <si>
    <t>8B011</t>
  </si>
  <si>
    <t>8B111</t>
  </si>
  <si>
    <t>8C011</t>
  </si>
  <si>
    <t>8C111</t>
  </si>
  <si>
    <t>8D011</t>
  </si>
  <si>
    <t>8D111</t>
  </si>
  <si>
    <t>8E011</t>
  </si>
  <si>
    <t>8E111</t>
  </si>
  <si>
    <t>8E211</t>
  </si>
  <si>
    <t>8E311</t>
  </si>
  <si>
    <t>8E411</t>
  </si>
  <si>
    <t>8E511</t>
  </si>
  <si>
    <t>8F011</t>
  </si>
  <si>
    <t>8G011</t>
  </si>
  <si>
    <t>8H011</t>
  </si>
  <si>
    <t>8I011</t>
  </si>
  <si>
    <t>8I111</t>
  </si>
  <si>
    <t>8J011</t>
  </si>
  <si>
    <t>8K011</t>
  </si>
  <si>
    <t>8K111</t>
  </si>
  <si>
    <t>8L011</t>
  </si>
  <si>
    <t>8L111</t>
  </si>
  <si>
    <t>8M011</t>
  </si>
  <si>
    <t>8N011</t>
  </si>
  <si>
    <t>8O011</t>
  </si>
  <si>
    <t>8P011</t>
  </si>
  <si>
    <t>8Q011</t>
  </si>
  <si>
    <t>8R011</t>
  </si>
  <si>
    <t>8S011</t>
  </si>
  <si>
    <t>8T011</t>
  </si>
  <si>
    <t>8U011</t>
  </si>
  <si>
    <t>9A011</t>
  </si>
  <si>
    <t>9H011</t>
  </si>
  <si>
    <t>1A014</t>
  </si>
  <si>
    <t>1B014</t>
  </si>
  <si>
    <t>1C014</t>
  </si>
  <si>
    <t>1D014</t>
  </si>
  <si>
    <t>1E014</t>
  </si>
  <si>
    <t>1F014</t>
  </si>
  <si>
    <t>1G014</t>
  </si>
  <si>
    <t>1H014</t>
  </si>
  <si>
    <t>1H114</t>
  </si>
  <si>
    <t>1J014</t>
  </si>
  <si>
    <t>1K014</t>
  </si>
  <si>
    <t>1L014</t>
  </si>
  <si>
    <t>1M014</t>
  </si>
  <si>
    <t>1M114</t>
  </si>
  <si>
    <t>4A014</t>
  </si>
  <si>
    <t>4B014</t>
  </si>
  <si>
    <t>4C014</t>
  </si>
  <si>
    <t>4D014</t>
  </si>
  <si>
    <t>4F014</t>
  </si>
  <si>
    <t>4G014</t>
  </si>
  <si>
    <t>4H014</t>
  </si>
  <si>
    <t>4J014</t>
  </si>
  <si>
    <t>4K014</t>
  </si>
  <si>
    <t>4L014</t>
  </si>
  <si>
    <t>4M014</t>
  </si>
  <si>
    <t>5A014</t>
  </si>
  <si>
    <t>5A114</t>
  </si>
  <si>
    <t>5B014</t>
  </si>
  <si>
    <t>5B114</t>
  </si>
  <si>
    <t>5C014</t>
  </si>
  <si>
    <t>5C114</t>
  </si>
  <si>
    <t>5D014</t>
  </si>
  <si>
    <t>5D114</t>
  </si>
  <si>
    <t>5E014</t>
  </si>
  <si>
    <t>5E114</t>
  </si>
  <si>
    <t>5F014</t>
  </si>
  <si>
    <t>5G014</t>
  </si>
  <si>
    <t>5H014</t>
  </si>
  <si>
    <t>5J014</t>
  </si>
  <si>
    <t>5K014</t>
  </si>
  <si>
    <t>5L014</t>
  </si>
  <si>
    <t>5M014</t>
  </si>
  <si>
    <t>5N014</t>
  </si>
  <si>
    <t>5P014</t>
  </si>
  <si>
    <t>5Q014</t>
  </si>
  <si>
    <t>5R014</t>
  </si>
  <si>
    <t>5S014</t>
  </si>
  <si>
    <t>5T014</t>
  </si>
  <si>
    <t>5U014</t>
  </si>
  <si>
    <t>5V014</t>
  </si>
  <si>
    <t>5W014</t>
  </si>
  <si>
    <t>5X014</t>
  </si>
  <si>
    <t>5Y014</t>
  </si>
  <si>
    <t>5Z014</t>
  </si>
  <si>
    <t>5Z114</t>
  </si>
  <si>
    <t>6A014</t>
  </si>
  <si>
    <t>6A114</t>
  </si>
  <si>
    <t>6B014</t>
  </si>
  <si>
    <t>6C014</t>
  </si>
  <si>
    <t>6D014</t>
  </si>
  <si>
    <t>6E014</t>
  </si>
  <si>
    <t>6F014</t>
  </si>
  <si>
    <t>6G014</t>
  </si>
  <si>
    <t>6H014</t>
  </si>
  <si>
    <t>6J014</t>
  </si>
  <si>
    <t>6J114</t>
  </si>
  <si>
    <t>6K014</t>
  </si>
  <si>
    <t>6L014</t>
  </si>
  <si>
    <t>6M014</t>
  </si>
  <si>
    <t>6M114</t>
  </si>
  <si>
    <t>6N014</t>
  </si>
  <si>
    <t>6P014</t>
  </si>
  <si>
    <t>6Q014</t>
  </si>
  <si>
    <t>6R014</t>
  </si>
  <si>
    <t>6S014</t>
  </si>
  <si>
    <t>6T014</t>
  </si>
  <si>
    <t>6U014</t>
  </si>
  <si>
    <t>6V014</t>
  </si>
  <si>
    <t>6W014</t>
  </si>
  <si>
    <t>6X014</t>
  </si>
  <si>
    <t>6Y014</t>
  </si>
  <si>
    <t>6Z014</t>
  </si>
  <si>
    <t>7A014</t>
  </si>
  <si>
    <t>7A114</t>
  </si>
  <si>
    <t>7A214</t>
  </si>
  <si>
    <t>7B014</t>
  </si>
  <si>
    <t>7C014</t>
  </si>
  <si>
    <t>7D014</t>
  </si>
  <si>
    <t>7F014</t>
  </si>
  <si>
    <t>7G014</t>
  </si>
  <si>
    <t>7H014</t>
  </si>
  <si>
    <t>7J014</t>
  </si>
  <si>
    <t>7J114</t>
  </si>
  <si>
    <t>7K014</t>
  </si>
  <si>
    <t>7K114</t>
  </si>
  <si>
    <t>7L014</t>
  </si>
  <si>
    <t>7M014</t>
  </si>
  <si>
    <t>7O014</t>
  </si>
  <si>
    <t>7P014</t>
  </si>
  <si>
    <t>7P114</t>
  </si>
  <si>
    <t>7Q014</t>
  </si>
  <si>
    <t>7R014</t>
  </si>
  <si>
    <t>7S014</t>
  </si>
  <si>
    <t>7T014</t>
  </si>
  <si>
    <t>7U014</t>
  </si>
  <si>
    <t>7V014</t>
  </si>
  <si>
    <t>7W014</t>
  </si>
  <si>
    <t>7X014</t>
  </si>
  <si>
    <t>7Y014</t>
  </si>
  <si>
    <t>7Z014</t>
  </si>
  <si>
    <t>7Z114</t>
  </si>
  <si>
    <t>8A014</t>
  </si>
  <si>
    <t>8A114</t>
  </si>
  <si>
    <t>8B014</t>
  </si>
  <si>
    <t>8B114</t>
  </si>
  <si>
    <t>8C014</t>
  </si>
  <si>
    <t>8C114</t>
  </si>
  <si>
    <t>8D014</t>
  </si>
  <si>
    <t>8D114</t>
  </si>
  <si>
    <t>8E014</t>
  </si>
  <si>
    <t>8E114</t>
  </si>
  <si>
    <t>8E214</t>
  </si>
  <si>
    <t>8E314</t>
  </si>
  <si>
    <t>8E414</t>
  </si>
  <si>
    <t>8E514</t>
  </si>
  <si>
    <t>8F014</t>
  </si>
  <si>
    <t>8G014</t>
  </si>
  <si>
    <t>8H014</t>
  </si>
  <si>
    <t>8I014</t>
  </si>
  <si>
    <t>8I114</t>
  </si>
  <si>
    <t>8J014</t>
  </si>
  <si>
    <t>8K014</t>
  </si>
  <si>
    <t>8K114</t>
  </si>
  <si>
    <t>8L014</t>
  </si>
  <si>
    <t>8L114</t>
  </si>
  <si>
    <t>8M014</t>
  </si>
  <si>
    <t>8N014</t>
  </si>
  <si>
    <t>8O014</t>
  </si>
  <si>
    <t>8P014</t>
  </si>
  <si>
    <t>8Q014</t>
  </si>
  <si>
    <t>8R014</t>
  </si>
  <si>
    <t>8S014</t>
  </si>
  <si>
    <t>8T014</t>
  </si>
  <si>
    <t>8U014</t>
  </si>
  <si>
    <t>9A014</t>
  </si>
  <si>
    <t>9H014</t>
  </si>
  <si>
    <t>1A012</t>
  </si>
  <si>
    <t>1B012</t>
  </si>
  <si>
    <t>1C012</t>
  </si>
  <si>
    <t>1D012</t>
  </si>
  <si>
    <t>1E012</t>
  </si>
  <si>
    <t>1F012</t>
  </si>
  <si>
    <t>1G012</t>
  </si>
  <si>
    <t>1H012</t>
  </si>
  <si>
    <t>1H112</t>
  </si>
  <si>
    <t>1J012</t>
  </si>
  <si>
    <t>1K012</t>
  </si>
  <si>
    <t>1L012</t>
  </si>
  <si>
    <t>1M012</t>
  </si>
  <si>
    <t>1M112</t>
  </si>
  <si>
    <t>4A012</t>
  </si>
  <si>
    <t>4B012</t>
  </si>
  <si>
    <t>4C012</t>
  </si>
  <si>
    <t>4D012</t>
  </si>
  <si>
    <t>4F012</t>
  </si>
  <si>
    <t>4G012</t>
  </si>
  <si>
    <t>4H012</t>
  </si>
  <si>
    <t>4J012</t>
  </si>
  <si>
    <t>4K012</t>
  </si>
  <si>
    <t>4L012</t>
  </si>
  <si>
    <t>4M012</t>
  </si>
  <si>
    <t>5A012</t>
  </si>
  <si>
    <t>5A112</t>
  </si>
  <si>
    <t>5B012</t>
  </si>
  <si>
    <t>5B112</t>
  </si>
  <si>
    <t>5C012</t>
  </si>
  <si>
    <t>5C112</t>
  </si>
  <si>
    <t>5D012</t>
  </si>
  <si>
    <t>5D112</t>
  </si>
  <si>
    <t>5E012</t>
  </si>
  <si>
    <t>5E112</t>
  </si>
  <si>
    <t>5F012</t>
  </si>
  <si>
    <t>5G012</t>
  </si>
  <si>
    <t>5H012</t>
  </si>
  <si>
    <t>5J012</t>
  </si>
  <si>
    <t>5K012</t>
  </si>
  <si>
    <t>5L012</t>
  </si>
  <si>
    <t>5M012</t>
  </si>
  <si>
    <t>5N012</t>
  </si>
  <si>
    <t>5P012</t>
  </si>
  <si>
    <t>5Q012</t>
  </si>
  <si>
    <t>5R012</t>
  </si>
  <si>
    <t>5S012</t>
  </si>
  <si>
    <t>5T012</t>
  </si>
  <si>
    <t>5U012</t>
  </si>
  <si>
    <t>5V012</t>
  </si>
  <si>
    <t>5W012</t>
  </si>
  <si>
    <t>5X012</t>
  </si>
  <si>
    <t>5Y012</t>
  </si>
  <si>
    <t>5Z012</t>
  </si>
  <si>
    <t>5Z112</t>
  </si>
  <si>
    <t>6A012</t>
  </si>
  <si>
    <t>6A112</t>
  </si>
  <si>
    <t>6B012</t>
  </si>
  <si>
    <t>6C012</t>
  </si>
  <si>
    <t>6D012</t>
  </si>
  <si>
    <t>6E012</t>
  </si>
  <si>
    <t>6F012</t>
  </si>
  <si>
    <t>6G012</t>
  </si>
  <si>
    <t>6H012</t>
  </si>
  <si>
    <t>6J012</t>
  </si>
  <si>
    <t>6J112</t>
  </si>
  <si>
    <t>6K012</t>
  </si>
  <si>
    <t>6L012</t>
  </si>
  <si>
    <t>6M012</t>
  </si>
  <si>
    <t>6M112</t>
  </si>
  <si>
    <t>6N012</t>
  </si>
  <si>
    <t>6P012</t>
  </si>
  <si>
    <t>6Q012</t>
  </si>
  <si>
    <t>6R012</t>
  </si>
  <si>
    <t>6S012</t>
  </si>
  <si>
    <t>6T012</t>
  </si>
  <si>
    <t>6U012</t>
  </si>
  <si>
    <t>6V012</t>
  </si>
  <si>
    <t>6W012</t>
  </si>
  <si>
    <t>6X012</t>
  </si>
  <si>
    <t>6Y012</t>
  </si>
  <si>
    <t>6Z012</t>
  </si>
  <si>
    <t>7A012</t>
  </si>
  <si>
    <t>7A112</t>
  </si>
  <si>
    <t>7A212</t>
  </si>
  <si>
    <t>7B012</t>
  </si>
  <si>
    <t>7C012</t>
  </si>
  <si>
    <t>7D012</t>
  </si>
  <si>
    <t>7F012</t>
  </si>
  <si>
    <t>7G012</t>
  </si>
  <si>
    <t>7H012</t>
  </si>
  <si>
    <t>7J012</t>
  </si>
  <si>
    <t>7J112</t>
  </si>
  <si>
    <t>7K012</t>
  </si>
  <si>
    <t>7K112</t>
  </si>
  <si>
    <t>7L012</t>
  </si>
  <si>
    <t>7M012</t>
  </si>
  <si>
    <t>7O012</t>
  </si>
  <si>
    <t>7P012</t>
  </si>
  <si>
    <t>7P112</t>
  </si>
  <si>
    <t>7Q012</t>
  </si>
  <si>
    <t>7R012</t>
  </si>
  <si>
    <t>7S012</t>
  </si>
  <si>
    <t>7T012</t>
  </si>
  <si>
    <t>7U012</t>
  </si>
  <si>
    <t>7V012</t>
  </si>
  <si>
    <t>7W012</t>
  </si>
  <si>
    <t>7X012</t>
  </si>
  <si>
    <t>7Y012</t>
  </si>
  <si>
    <t>7Z012</t>
  </si>
  <si>
    <t>7Z112</t>
  </si>
  <si>
    <t>8A012</t>
  </si>
  <si>
    <t>8A112</t>
  </si>
  <si>
    <t>8B012</t>
  </si>
  <si>
    <t>8B112</t>
  </si>
  <si>
    <t>8C012</t>
  </si>
  <si>
    <t>8C112</t>
  </si>
  <si>
    <t>8D012</t>
  </si>
  <si>
    <t>8D112</t>
  </si>
  <si>
    <t>8E012</t>
  </si>
  <si>
    <t>8E112</t>
  </si>
  <si>
    <t>8E212</t>
  </si>
  <si>
    <t>8E312</t>
  </si>
  <si>
    <t>8E412</t>
  </si>
  <si>
    <t>8E512</t>
  </si>
  <si>
    <t>8F012</t>
  </si>
  <si>
    <t>8G012</t>
  </si>
  <si>
    <t>8H012</t>
  </si>
  <si>
    <t>8I012</t>
  </si>
  <si>
    <t>8I112</t>
  </si>
  <si>
    <t>8J012</t>
  </si>
  <si>
    <t>8K012</t>
  </si>
  <si>
    <t>8K112</t>
  </si>
  <si>
    <t>8L012</t>
  </si>
  <si>
    <t>8L112</t>
  </si>
  <si>
    <t>8M012</t>
  </si>
  <si>
    <t>8N012</t>
  </si>
  <si>
    <t>8O012</t>
  </si>
  <si>
    <t>8P012</t>
  </si>
  <si>
    <t>8Q012</t>
  </si>
  <si>
    <t>8R012</t>
  </si>
  <si>
    <t>8S012</t>
  </si>
  <si>
    <t>8T012</t>
  </si>
  <si>
    <t>8U012</t>
  </si>
  <si>
    <t>9A012</t>
  </si>
  <si>
    <t>9H012</t>
  </si>
  <si>
    <t>1A017</t>
  </si>
  <si>
    <t>1B017</t>
  </si>
  <si>
    <t>1C017</t>
  </si>
  <si>
    <t>1D017</t>
  </si>
  <si>
    <t>1E017</t>
  </si>
  <si>
    <t>1F017</t>
  </si>
  <si>
    <t>1G017</t>
  </si>
  <si>
    <t>1H017</t>
  </si>
  <si>
    <t>1H117</t>
  </si>
  <si>
    <t>1J017</t>
  </si>
  <si>
    <t>1K017</t>
  </si>
  <si>
    <t>1L017</t>
  </si>
  <si>
    <t>1M017</t>
  </si>
  <si>
    <t>1M117</t>
  </si>
  <si>
    <t>4A017</t>
  </si>
  <si>
    <t>4B017</t>
  </si>
  <si>
    <t>4C017</t>
  </si>
  <si>
    <t>4D017</t>
  </si>
  <si>
    <t>4F017</t>
  </si>
  <si>
    <t>4G017</t>
  </si>
  <si>
    <t>4H017</t>
  </si>
  <si>
    <t>4J017</t>
  </si>
  <si>
    <t>4K017</t>
  </si>
  <si>
    <t>4L017</t>
  </si>
  <si>
    <t>4M017</t>
  </si>
  <si>
    <t>5A017</t>
  </si>
  <si>
    <t>5A117</t>
  </si>
  <si>
    <t>5B017</t>
  </si>
  <si>
    <t>5B117</t>
  </si>
  <si>
    <t>5C017</t>
  </si>
  <si>
    <t>5C117</t>
  </si>
  <si>
    <t>5D017</t>
  </si>
  <si>
    <t>5D117</t>
  </si>
  <si>
    <t>5E017</t>
  </si>
  <si>
    <t>5E117</t>
  </si>
  <si>
    <t>5F017</t>
  </si>
  <si>
    <t>5G017</t>
  </si>
  <si>
    <t>5H017</t>
  </si>
  <si>
    <t>5J017</t>
  </si>
  <si>
    <t>5K017</t>
  </si>
  <si>
    <t>5L017</t>
  </si>
  <si>
    <t>5M017</t>
  </si>
  <si>
    <t>5N017</t>
  </si>
  <si>
    <t>5P017</t>
  </si>
  <si>
    <t>5Q017</t>
  </si>
  <si>
    <t>5R017</t>
  </si>
  <si>
    <t>5S017</t>
  </si>
  <si>
    <t>5T017</t>
  </si>
  <si>
    <t>5U017</t>
  </si>
  <si>
    <t>5V017</t>
  </si>
  <si>
    <t>5W017</t>
  </si>
  <si>
    <t>5X017</t>
  </si>
  <si>
    <t>5Y017</t>
  </si>
  <si>
    <t>5Z017</t>
  </si>
  <si>
    <t>5Z117</t>
  </si>
  <si>
    <t>6A017</t>
  </si>
  <si>
    <t>6A117</t>
  </si>
  <si>
    <t>6B017</t>
  </si>
  <si>
    <t>6C017</t>
  </si>
  <si>
    <t>6D017</t>
  </si>
  <si>
    <t>6E017</t>
  </si>
  <si>
    <t>6F017</t>
  </si>
  <si>
    <t>6G017</t>
  </si>
  <si>
    <t>6H017</t>
  </si>
  <si>
    <t>6J017</t>
  </si>
  <si>
    <t>6J117</t>
  </si>
  <si>
    <t>6K017</t>
  </si>
  <si>
    <t>6L017</t>
  </si>
  <si>
    <t>6M017</t>
  </si>
  <si>
    <t>6M117</t>
  </si>
  <si>
    <t>6N017</t>
  </si>
  <si>
    <t>6P017</t>
  </si>
  <si>
    <t>6Q017</t>
  </si>
  <si>
    <t>6R017</t>
  </si>
  <si>
    <t>6S017</t>
  </si>
  <si>
    <t>6T017</t>
  </si>
  <si>
    <t>6U017</t>
  </si>
  <si>
    <t>6V017</t>
  </si>
  <si>
    <t>6W017</t>
  </si>
  <si>
    <t>6X017</t>
  </si>
  <si>
    <t>6Y017</t>
  </si>
  <si>
    <t>6Z017</t>
  </si>
  <si>
    <t>7A017</t>
  </si>
  <si>
    <t>7A117</t>
  </si>
  <si>
    <t>7A217</t>
  </si>
  <si>
    <t>7B017</t>
  </si>
  <si>
    <t>7C017</t>
  </si>
  <si>
    <t>7D017</t>
  </si>
  <si>
    <t>7F017</t>
  </si>
  <si>
    <t>7G017</t>
  </si>
  <si>
    <t>7H017</t>
  </si>
  <si>
    <t>7J017</t>
  </si>
  <si>
    <t>7J117</t>
  </si>
  <si>
    <t>7K017</t>
  </si>
  <si>
    <t>7K117</t>
  </si>
  <si>
    <t>7L017</t>
  </si>
  <si>
    <t>7M017</t>
  </si>
  <si>
    <t>7O017</t>
  </si>
  <si>
    <t>7P017</t>
  </si>
  <si>
    <t>7P117</t>
  </si>
  <si>
    <t>7Q017</t>
  </si>
  <si>
    <t>7R017</t>
  </si>
  <si>
    <t>7S017</t>
  </si>
  <si>
    <t>7T017</t>
  </si>
  <si>
    <t>7U017</t>
  </si>
  <si>
    <t>7V017</t>
  </si>
  <si>
    <t>7W017</t>
  </si>
  <si>
    <t>7X017</t>
  </si>
  <si>
    <t>7Y017</t>
  </si>
  <si>
    <t>7Z017</t>
  </si>
  <si>
    <t>7Z117</t>
  </si>
  <si>
    <t>8A017</t>
  </si>
  <si>
    <t>8A117</t>
  </si>
  <si>
    <t>8B017</t>
  </si>
  <si>
    <t>8B117</t>
  </si>
  <si>
    <t>8C017</t>
  </si>
  <si>
    <t>8C117</t>
  </si>
  <si>
    <t>8D017</t>
  </si>
  <si>
    <t>8D117</t>
  </si>
  <si>
    <t>8E017</t>
  </si>
  <si>
    <t>8E117</t>
  </si>
  <si>
    <t>8E217</t>
  </si>
  <si>
    <t>8E317</t>
  </si>
  <si>
    <t>8E417</t>
  </si>
  <si>
    <t>8E517</t>
  </si>
  <si>
    <t>8F017</t>
  </si>
  <si>
    <t>8G017</t>
  </si>
  <si>
    <t>8H017</t>
  </si>
  <si>
    <t>8I017</t>
  </si>
  <si>
    <t>8I117</t>
  </si>
  <si>
    <t>8J017</t>
  </si>
  <si>
    <t>8K017</t>
  </si>
  <si>
    <t>8K117</t>
  </si>
  <si>
    <t>8L017</t>
  </si>
  <si>
    <t>8L117</t>
  </si>
  <si>
    <t>8M017</t>
  </si>
  <si>
    <t>8N017</t>
  </si>
  <si>
    <t>8O017</t>
  </si>
  <si>
    <t>8P017</t>
  </si>
  <si>
    <t>8Q017</t>
  </si>
  <si>
    <t>8R017</t>
  </si>
  <si>
    <t>8S017</t>
  </si>
  <si>
    <t>8T017</t>
  </si>
  <si>
    <t>8U017</t>
  </si>
  <si>
    <t>9A017</t>
  </si>
  <si>
    <t>9H017</t>
  </si>
  <si>
    <t>1A015</t>
  </si>
  <si>
    <t>1B015</t>
  </si>
  <si>
    <t>1C015</t>
  </si>
  <si>
    <t>1D015</t>
  </si>
  <si>
    <t>1E015</t>
  </si>
  <si>
    <t>1F015</t>
  </si>
  <si>
    <t>1G015</t>
  </si>
  <si>
    <t>1H015</t>
  </si>
  <si>
    <t>1H115</t>
  </si>
  <si>
    <t>1J015</t>
  </si>
  <si>
    <t>1K015</t>
  </si>
  <si>
    <t>1L015</t>
  </si>
  <si>
    <t>1M015</t>
  </si>
  <si>
    <t>1M115</t>
  </si>
  <si>
    <t>4A015</t>
  </si>
  <si>
    <t>4B015</t>
  </si>
  <si>
    <t>4C015</t>
  </si>
  <si>
    <t>4D015</t>
  </si>
  <si>
    <t>4F015</t>
  </si>
  <si>
    <t>4G015</t>
  </si>
  <si>
    <t>4H015</t>
  </si>
  <si>
    <t>4J015</t>
  </si>
  <si>
    <t>4K015</t>
  </si>
  <si>
    <t>4L015</t>
  </si>
  <si>
    <t>4M015</t>
  </si>
  <si>
    <t>5A015</t>
  </si>
  <si>
    <t>5A115</t>
  </si>
  <si>
    <t>5B015</t>
  </si>
  <si>
    <t>5B115</t>
  </si>
  <si>
    <t>5C015</t>
  </si>
  <si>
    <t>5C115</t>
  </si>
  <si>
    <t>5D015</t>
  </si>
  <si>
    <t>5D115</t>
  </si>
  <si>
    <t>5E015</t>
  </si>
  <si>
    <t>5E115</t>
  </si>
  <si>
    <t>5F015</t>
  </si>
  <si>
    <t>5G015</t>
  </si>
  <si>
    <t>5H015</t>
  </si>
  <si>
    <t>5J015</t>
  </si>
  <si>
    <t>5K015</t>
  </si>
  <si>
    <t>5L015</t>
  </si>
  <si>
    <t>5M015</t>
  </si>
  <si>
    <t>5N015</t>
  </si>
  <si>
    <t>5P015</t>
  </si>
  <si>
    <t>5Q015</t>
  </si>
  <si>
    <t>5R015</t>
  </si>
  <si>
    <t>5S015</t>
  </si>
  <si>
    <t>5T015</t>
  </si>
  <si>
    <t>5U015</t>
  </si>
  <si>
    <t>5V015</t>
  </si>
  <si>
    <t>5W015</t>
  </si>
  <si>
    <t>5X015</t>
  </si>
  <si>
    <t>5Y015</t>
  </si>
  <si>
    <t>5Z015</t>
  </si>
  <si>
    <t>5Z115</t>
  </si>
  <si>
    <t>6A015</t>
  </si>
  <si>
    <t>6A115</t>
  </si>
  <si>
    <t>6B015</t>
  </si>
  <si>
    <t>6C015</t>
  </si>
  <si>
    <t>6D015</t>
  </si>
  <si>
    <t>6E015</t>
  </si>
  <si>
    <t>6F015</t>
  </si>
  <si>
    <t>6G015</t>
  </si>
  <si>
    <t>6H015</t>
  </si>
  <si>
    <t>6J015</t>
  </si>
  <si>
    <t>6J115</t>
  </si>
  <si>
    <t>6K015</t>
  </si>
  <si>
    <t>6L015</t>
  </si>
  <si>
    <t>6M015</t>
  </si>
  <si>
    <t>6M115</t>
  </si>
  <si>
    <t>6N015</t>
  </si>
  <si>
    <t>6P015</t>
  </si>
  <si>
    <t>6Q015</t>
  </si>
  <si>
    <t>6R015</t>
  </si>
  <si>
    <t>6S015</t>
  </si>
  <si>
    <t>6T015</t>
  </si>
  <si>
    <t>6U015</t>
  </si>
  <si>
    <t>6V015</t>
  </si>
  <si>
    <t>6W015</t>
  </si>
  <si>
    <t>6X015</t>
  </si>
  <si>
    <t>6Y015</t>
  </si>
  <si>
    <t>6Z015</t>
  </si>
  <si>
    <t>7A015</t>
  </si>
  <si>
    <t>7A115</t>
  </si>
  <si>
    <t>7A215</t>
  </si>
  <si>
    <t>7B015</t>
  </si>
  <si>
    <t>7C015</t>
  </si>
  <si>
    <t>7D015</t>
  </si>
  <si>
    <t>7F015</t>
  </si>
  <si>
    <t>7G015</t>
  </si>
  <si>
    <t>7H015</t>
  </si>
  <si>
    <t>7J015</t>
  </si>
  <si>
    <t>7J115</t>
  </si>
  <si>
    <t>7K015</t>
  </si>
  <si>
    <t>7K115</t>
  </si>
  <si>
    <t>7L015</t>
  </si>
  <si>
    <t>7M015</t>
  </si>
  <si>
    <t>7O015</t>
  </si>
  <si>
    <t>7P015</t>
  </si>
  <si>
    <t>7P115</t>
  </si>
  <si>
    <t>7Q015</t>
  </si>
  <si>
    <t>7R015</t>
  </si>
  <si>
    <t>7S015</t>
  </si>
  <si>
    <t>7T015</t>
  </si>
  <si>
    <t>7U015</t>
  </si>
  <si>
    <t>7V015</t>
  </si>
  <si>
    <t>7W015</t>
  </si>
  <si>
    <t>7X015</t>
  </si>
  <si>
    <t>7Y015</t>
  </si>
  <si>
    <t>7Z015</t>
  </si>
  <si>
    <t>7Z115</t>
  </si>
  <si>
    <t>8A015</t>
  </si>
  <si>
    <t>8A115</t>
  </si>
  <si>
    <t>8B015</t>
  </si>
  <si>
    <t>8B115</t>
  </si>
  <si>
    <t>8C015</t>
  </si>
  <si>
    <t>8C115</t>
  </si>
  <si>
    <t>8D015</t>
  </si>
  <si>
    <t>8D115</t>
  </si>
  <si>
    <t>8E015</t>
  </si>
  <si>
    <t>8E115</t>
  </si>
  <si>
    <t>8E215</t>
  </si>
  <si>
    <t>8E315</t>
  </si>
  <si>
    <t>8E415</t>
  </si>
  <si>
    <t>8E515</t>
  </si>
  <si>
    <t>8F015</t>
  </si>
  <si>
    <t>8G015</t>
  </si>
  <si>
    <t>8H015</t>
  </si>
  <si>
    <t>8I015</t>
  </si>
  <si>
    <t>8I115</t>
  </si>
  <si>
    <t>8J015</t>
  </si>
  <si>
    <t>8K015</t>
  </si>
  <si>
    <t>8K115</t>
  </si>
  <si>
    <t>8L015</t>
  </si>
  <si>
    <t>8L115</t>
  </si>
  <si>
    <t>8M015</t>
  </si>
  <si>
    <t>8N015</t>
  </si>
  <si>
    <t>8O015</t>
  </si>
  <si>
    <t>8P015</t>
  </si>
  <si>
    <t>8Q015</t>
  </si>
  <si>
    <t>8R015</t>
  </si>
  <si>
    <t>8S015</t>
  </si>
  <si>
    <t>8T015</t>
  </si>
  <si>
    <t>8U015</t>
  </si>
  <si>
    <t>9A015</t>
  </si>
  <si>
    <t>9H015</t>
  </si>
  <si>
    <t>1A016</t>
  </si>
  <si>
    <t>1B016</t>
  </si>
  <si>
    <t>1C016</t>
  </si>
  <si>
    <t>1D016</t>
  </si>
  <si>
    <t>1E016</t>
  </si>
  <si>
    <t>1F016</t>
  </si>
  <si>
    <t>1G016</t>
  </si>
  <si>
    <t>1H016</t>
  </si>
  <si>
    <t>1H116</t>
  </si>
  <si>
    <t>1J016</t>
  </si>
  <si>
    <t>1K016</t>
  </si>
  <si>
    <t>1L016</t>
  </si>
  <si>
    <t>1M016</t>
  </si>
  <si>
    <t>1M116</t>
  </si>
  <si>
    <t>4A016</t>
  </si>
  <si>
    <t>4B016</t>
  </si>
  <si>
    <t>4C016</t>
  </si>
  <si>
    <t>4D016</t>
  </si>
  <si>
    <t>4F016</t>
  </si>
  <si>
    <t>4G016</t>
  </si>
  <si>
    <t>4H016</t>
  </si>
  <si>
    <t>4J016</t>
  </si>
  <si>
    <t>4K016</t>
  </si>
  <si>
    <t>4L016</t>
  </si>
  <si>
    <t>4M016</t>
  </si>
  <si>
    <t>5A016</t>
  </si>
  <si>
    <t>5A116</t>
  </si>
  <si>
    <t>5B016</t>
  </si>
  <si>
    <t>5B116</t>
  </si>
  <si>
    <t>5C016</t>
  </si>
  <si>
    <t>5C116</t>
  </si>
  <si>
    <t>5D016</t>
  </si>
  <si>
    <t>5D116</t>
  </si>
  <si>
    <t>5E016</t>
  </si>
  <si>
    <t>5E116</t>
  </si>
  <si>
    <t>5F016</t>
  </si>
  <si>
    <t>5G016</t>
  </si>
  <si>
    <t>5H016</t>
  </si>
  <si>
    <t>5J016</t>
  </si>
  <si>
    <t>5K016</t>
  </si>
  <si>
    <t>5L016</t>
  </si>
  <si>
    <t>5M016</t>
  </si>
  <si>
    <t>5N016</t>
  </si>
  <si>
    <t>5P016</t>
  </si>
  <si>
    <t>5Q016</t>
  </si>
  <si>
    <t>5R016</t>
  </si>
  <si>
    <t>5S016</t>
  </si>
  <si>
    <t>5T016</t>
  </si>
  <si>
    <t>5U016</t>
  </si>
  <si>
    <t>5V016</t>
  </si>
  <si>
    <t>5W016</t>
  </si>
  <si>
    <t>5X016</t>
  </si>
  <si>
    <t>5Y016</t>
  </si>
  <si>
    <t>5Z016</t>
  </si>
  <si>
    <t>5Z116</t>
  </si>
  <si>
    <t>6A016</t>
  </si>
  <si>
    <t>6A116</t>
  </si>
  <si>
    <t>6B016</t>
  </si>
  <si>
    <t>6C016</t>
  </si>
  <si>
    <t>6D016</t>
  </si>
  <si>
    <t>6E016</t>
  </si>
  <si>
    <t>6F016</t>
  </si>
  <si>
    <t>6G016</t>
  </si>
  <si>
    <t>6H016</t>
  </si>
  <si>
    <t>6J016</t>
  </si>
  <si>
    <t>6J116</t>
  </si>
  <si>
    <t>6K016</t>
  </si>
  <si>
    <t>6L016</t>
  </si>
  <si>
    <t>6M016</t>
  </si>
  <si>
    <t>6M116</t>
  </si>
  <si>
    <t>6N016</t>
  </si>
  <si>
    <t>6P016</t>
  </si>
  <si>
    <t>6Q016</t>
  </si>
  <si>
    <t>6R016</t>
  </si>
  <si>
    <t>6S016</t>
  </si>
  <si>
    <t>6T016</t>
  </si>
  <si>
    <t>6U016</t>
  </si>
  <si>
    <t>6V016</t>
  </si>
  <si>
    <t>6W016</t>
  </si>
  <si>
    <t>6X016</t>
  </si>
  <si>
    <t>6Y016</t>
  </si>
  <si>
    <t>6Z016</t>
  </si>
  <si>
    <t>7A016</t>
  </si>
  <si>
    <t>7A116</t>
  </si>
  <si>
    <t>7A216</t>
  </si>
  <si>
    <t>7B016</t>
  </si>
  <si>
    <t>7C016</t>
  </si>
  <si>
    <t>7D016</t>
  </si>
  <si>
    <t>7F016</t>
  </si>
  <si>
    <t>7G016</t>
  </si>
  <si>
    <t>7H016</t>
  </si>
  <si>
    <t>7J016</t>
  </si>
  <si>
    <t>7J116</t>
  </si>
  <si>
    <t>7K016</t>
  </si>
  <si>
    <t>7K116</t>
  </si>
  <si>
    <t>7L016</t>
  </si>
  <si>
    <t>7M016</t>
  </si>
  <si>
    <t>7O016</t>
  </si>
  <si>
    <t>7P016</t>
  </si>
  <si>
    <t>7P116</t>
  </si>
  <si>
    <t>7Q016</t>
  </si>
  <si>
    <t>7R016</t>
  </si>
  <si>
    <t>7S016</t>
  </si>
  <si>
    <t>7T016</t>
  </si>
  <si>
    <t>7U016</t>
  </si>
  <si>
    <t>7V016</t>
  </si>
  <si>
    <t>7W016</t>
  </si>
  <si>
    <t>7X016</t>
  </si>
  <si>
    <t>7Y016</t>
  </si>
  <si>
    <t>7Z016</t>
  </si>
  <si>
    <t>7Z116</t>
  </si>
  <si>
    <t>8A016</t>
  </si>
  <si>
    <t>8A116</t>
  </si>
  <si>
    <t>8B016</t>
  </si>
  <si>
    <t>8B116</t>
  </si>
  <si>
    <t>8C016</t>
  </si>
  <si>
    <t>8C116</t>
  </si>
  <si>
    <t>8D016</t>
  </si>
  <si>
    <t>8D116</t>
  </si>
  <si>
    <t>8E016</t>
  </si>
  <si>
    <t>8E116</t>
  </si>
  <si>
    <t>8E216</t>
  </si>
  <si>
    <t>8E316</t>
  </si>
  <si>
    <t>8E416</t>
  </si>
  <si>
    <t>8E516</t>
  </si>
  <si>
    <t>8F016</t>
  </si>
  <si>
    <t>8G016</t>
  </si>
  <si>
    <t>8H016</t>
  </si>
  <si>
    <t>8I016</t>
  </si>
  <si>
    <t>8I116</t>
  </si>
  <si>
    <t>8J016</t>
  </si>
  <si>
    <t>8K016</t>
  </si>
  <si>
    <t>8K116</t>
  </si>
  <si>
    <t>8L016</t>
  </si>
  <si>
    <t>8L116</t>
  </si>
  <si>
    <t>8M016</t>
  </si>
  <si>
    <t>8N016</t>
  </si>
  <si>
    <t>8O016</t>
  </si>
  <si>
    <t>8P016</t>
  </si>
  <si>
    <t>8Q016</t>
  </si>
  <si>
    <t>8R016</t>
  </si>
  <si>
    <t>8S016</t>
  </si>
  <si>
    <t>8T016</t>
  </si>
  <si>
    <t>8U016</t>
  </si>
  <si>
    <t>9A016</t>
  </si>
  <si>
    <t>9H016</t>
  </si>
  <si>
    <t>1A013</t>
  </si>
  <si>
    <t>1B013</t>
  </si>
  <si>
    <t>1C013</t>
  </si>
  <si>
    <t>1D013</t>
  </si>
  <si>
    <t>1E013</t>
  </si>
  <si>
    <t>1F013</t>
  </si>
  <si>
    <t>1G013</t>
  </si>
  <si>
    <t>1H013</t>
  </si>
  <si>
    <t>1H113</t>
  </si>
  <si>
    <t>1J013</t>
  </si>
  <si>
    <t>1K013</t>
  </si>
  <si>
    <t>1L013</t>
  </si>
  <si>
    <t>1M013</t>
  </si>
  <si>
    <t>1M113</t>
  </si>
  <si>
    <t>4A013</t>
  </si>
  <si>
    <t>4B013</t>
  </si>
  <si>
    <t>4C013</t>
  </si>
  <si>
    <t>4D013</t>
  </si>
  <si>
    <t>4F013</t>
  </si>
  <si>
    <t>4G013</t>
  </si>
  <si>
    <t>4H013</t>
  </si>
  <si>
    <t>4J013</t>
  </si>
  <si>
    <t>4K013</t>
  </si>
  <si>
    <t>4L013</t>
  </si>
  <si>
    <t>4M013</t>
  </si>
  <si>
    <t>5A013</t>
  </si>
  <si>
    <t>5A113</t>
  </si>
  <si>
    <t>5B013</t>
  </si>
  <si>
    <t>5B113</t>
  </si>
  <si>
    <t>5C013</t>
  </si>
  <si>
    <t>5C113</t>
  </si>
  <si>
    <t>5D013</t>
  </si>
  <si>
    <t>5D113</t>
  </si>
  <si>
    <t>5E013</t>
  </si>
  <si>
    <t>5E113</t>
  </si>
  <si>
    <t>5F013</t>
  </si>
  <si>
    <t>5G013</t>
  </si>
  <si>
    <t>5H013</t>
  </si>
  <si>
    <t>5J013</t>
  </si>
  <si>
    <t>5K013</t>
  </si>
  <si>
    <t>5L013</t>
  </si>
  <si>
    <t>5M013</t>
  </si>
  <si>
    <t>5N013</t>
  </si>
  <si>
    <t>5P013</t>
  </si>
  <si>
    <t>5Q013</t>
  </si>
  <si>
    <t>5R013</t>
  </si>
  <si>
    <t>5S013</t>
  </si>
  <si>
    <t>5T013</t>
  </si>
  <si>
    <t>5U013</t>
  </si>
  <si>
    <t>5V013</t>
  </si>
  <si>
    <t>5W013</t>
  </si>
  <si>
    <t>5X013</t>
  </si>
  <si>
    <t>5Y013</t>
  </si>
  <si>
    <t>5Z013</t>
  </si>
  <si>
    <t>5Z113</t>
  </si>
  <si>
    <t>6A013</t>
  </si>
  <si>
    <t>6A113</t>
  </si>
  <si>
    <t>6B013</t>
  </si>
  <si>
    <t>6C013</t>
  </si>
  <si>
    <t>6D013</t>
  </si>
  <si>
    <t>6E013</t>
  </si>
  <si>
    <t>6F013</t>
  </si>
  <si>
    <t>6G013</t>
  </si>
  <si>
    <t>6H013</t>
  </si>
  <si>
    <t>6J013</t>
  </si>
  <si>
    <t>6J113</t>
  </si>
  <si>
    <t>6K013</t>
  </si>
  <si>
    <t>6L013</t>
  </si>
  <si>
    <t>6M013</t>
  </si>
  <si>
    <t>6M113</t>
  </si>
  <si>
    <t>6N013</t>
  </si>
  <si>
    <t>6P013</t>
  </si>
  <si>
    <t>6Q013</t>
  </si>
  <si>
    <t>6R013</t>
  </si>
  <si>
    <t>6S013</t>
  </si>
  <si>
    <t>6T013</t>
  </si>
  <si>
    <t>6U013</t>
  </si>
  <si>
    <t>6V013</t>
  </si>
  <si>
    <t>6W013</t>
  </si>
  <si>
    <t>6X013</t>
  </si>
  <si>
    <t>6Y013</t>
  </si>
  <si>
    <t>6Z013</t>
  </si>
  <si>
    <t>7A013</t>
  </si>
  <si>
    <t>7A113</t>
  </si>
  <si>
    <t>7A213</t>
  </si>
  <si>
    <t>7B013</t>
  </si>
  <si>
    <t>7C013</t>
  </si>
  <si>
    <t>7D013</t>
  </si>
  <si>
    <t>7F013</t>
  </si>
  <si>
    <t>7G013</t>
  </si>
  <si>
    <t>7H013</t>
  </si>
  <si>
    <t>7J013</t>
  </si>
  <si>
    <t>7J113</t>
  </si>
  <si>
    <t>7K013</t>
  </si>
  <si>
    <t>7K113</t>
  </si>
  <si>
    <t>7L013</t>
  </si>
  <si>
    <t>7M013</t>
  </si>
  <si>
    <t>7O013</t>
  </si>
  <si>
    <t>7P013</t>
  </si>
  <si>
    <t>7P113</t>
  </si>
  <si>
    <t>7Q013</t>
  </si>
  <si>
    <t>7R013</t>
  </si>
  <si>
    <t>7S013</t>
  </si>
  <si>
    <t>7T013</t>
  </si>
  <si>
    <t>7U013</t>
  </si>
  <si>
    <t>7V013</t>
  </si>
  <si>
    <t>7W013</t>
  </si>
  <si>
    <t>7X013</t>
  </si>
  <si>
    <t>7Y013</t>
  </si>
  <si>
    <t>7Z013</t>
  </si>
  <si>
    <t>7Z113</t>
  </si>
  <si>
    <t>8A013</t>
  </si>
  <si>
    <t>8A113</t>
  </si>
  <si>
    <t>8B013</t>
  </si>
  <si>
    <t>8B113</t>
  </si>
  <si>
    <t>8C013</t>
  </si>
  <si>
    <t>8C113</t>
  </si>
  <si>
    <t>8D013</t>
  </si>
  <si>
    <t>8D113</t>
  </si>
  <si>
    <t>8E013</t>
  </si>
  <si>
    <t>8E113</t>
  </si>
  <si>
    <t>8E213</t>
  </si>
  <si>
    <t>8E313</t>
  </si>
  <si>
    <t>8E413</t>
  </si>
  <si>
    <t>8E513</t>
  </si>
  <si>
    <t>8F013</t>
  </si>
  <si>
    <t>8G013</t>
  </si>
  <si>
    <t>8H013</t>
  </si>
  <si>
    <t>8I013</t>
  </si>
  <si>
    <t>8I113</t>
  </si>
  <si>
    <t>8J013</t>
  </si>
  <si>
    <t>8K013</t>
  </si>
  <si>
    <t>8K113</t>
  </si>
  <si>
    <t>8L013</t>
  </si>
  <si>
    <t>8L113</t>
  </si>
  <si>
    <t>8M013</t>
  </si>
  <si>
    <t>8N013</t>
  </si>
  <si>
    <t>8O013</t>
  </si>
  <si>
    <t>8P013</t>
  </si>
  <si>
    <t>8Q013</t>
  </si>
  <si>
    <t>8R013</t>
  </si>
  <si>
    <t>8S013</t>
  </si>
  <si>
    <t>8T013</t>
  </si>
  <si>
    <t>8U013</t>
  </si>
  <si>
    <t>9A013</t>
  </si>
  <si>
    <t>9H013</t>
  </si>
  <si>
    <t>790</t>
    <phoneticPr fontId="1" type="noConversion"/>
  </si>
  <si>
    <t>79011</t>
  </si>
  <si>
    <t>79012</t>
  </si>
  <si>
    <t>79014</t>
  </si>
  <si>
    <t>79017</t>
  </si>
  <si>
    <t>79015</t>
  </si>
  <si>
    <t>79016</t>
  </si>
  <si>
    <t>79013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</si>
</sst>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 "/>
    <numFmt numFmtId="177" formatCode="dd\-mmm\-yyyy"/>
  </numFmts>
  <fonts count="1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9"/>
      <name val="Arial"/>
      <family val="2"/>
    </font>
    <font>
      <sz val="12"/>
      <name val="宋体"/>
      <family val="3"/>
      <charset val="134"/>
    </font>
    <font>
      <sz val="9"/>
      <name val="細明體"/>
      <family val="3"/>
      <charset val="136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Arial"/>
      <family val="2"/>
    </font>
    <font>
      <sz val="11"/>
      <color theme="0"/>
      <name val="宋体"/>
      <family val="2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11"/>
      <color theme="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6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42">
    <xf numFmtId="0" fontId="0" fillId="0" borderId="0" xfId="0"/>
    <xf numFmtId="0" fontId="3" fillId="0" borderId="0" xfId="3" applyFont="1" applyFill="1">
      <alignment vertical="center"/>
    </xf>
    <xf numFmtId="0" fontId="3" fillId="0" borderId="0" xfId="2" applyFont="1" applyFill="1" applyAlignment="1">
      <alignment vertical="center"/>
    </xf>
    <xf numFmtId="0" fontId="3" fillId="0" borderId="0" xfId="2" quotePrefix="1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3" fillId="0" borderId="0" xfId="4" applyFont="1" applyFill="1">
      <alignment vertical="center"/>
    </xf>
    <xf numFmtId="11" fontId="3" fillId="0" borderId="0" xfId="2" quotePrefix="1" applyNumberFormat="1" applyFont="1" applyFill="1" applyAlignment="1">
      <alignment vertical="center"/>
    </xf>
    <xf numFmtId="0" fontId="3" fillId="0" borderId="0" xfId="2" quotePrefix="1" applyFont="1" applyFill="1" applyAlignment="1">
      <alignment vertical="center"/>
    </xf>
    <xf numFmtId="11" fontId="3" fillId="0" borderId="0" xfId="2" quotePrefix="1" applyNumberFormat="1" applyFont="1" applyFill="1" applyAlignment="1">
      <alignment horizontal="left" vertical="center"/>
    </xf>
    <xf numFmtId="0" fontId="3" fillId="0" borderId="0" xfId="5" applyFont="1" applyFill="1" applyAlignment="1">
      <alignment horizontal="left" vertical="center"/>
    </xf>
    <xf numFmtId="0" fontId="3" fillId="0" borderId="0" xfId="3" applyFont="1">
      <alignment vertical="center"/>
    </xf>
    <xf numFmtId="0" fontId="3" fillId="0" borderId="0" xfId="3" applyFont="1" applyFill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9" fillId="3" borderId="0" xfId="0" applyFont="1" applyFill="1"/>
    <xf numFmtId="49" fontId="0" fillId="0" borderId="0" xfId="0" applyNumberFormat="1" applyFont="1" applyAlignment="1">
      <alignment horizontal="left"/>
    </xf>
    <xf numFmtId="0" fontId="0" fillId="0" borderId="0" xfId="0"/>
    <xf numFmtId="49" fontId="0" fillId="0" borderId="0" xfId="0" applyNumberFormat="1"/>
    <xf numFmtId="177" fontId="10" fillId="3" borderId="0" xfId="0" applyNumberFormat="1" applyFont="1" applyFill="1" applyBorder="1" applyAlignment="1">
      <alignment vertical="center"/>
    </xf>
    <xf numFmtId="0" fontId="10" fillId="3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0" fillId="5" borderId="0" xfId="0" applyFill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177" fontId="10" fillId="4" borderId="0" xfId="0" applyNumberFormat="1" applyFont="1" applyFill="1" applyBorder="1" applyAlignment="1">
      <alignment vertical="center"/>
    </xf>
    <xf numFmtId="0" fontId="10" fillId="4" borderId="0" xfId="0" quotePrefix="1" applyFont="1" applyFill="1" applyBorder="1" applyAlignment="1">
      <alignment vertical="center"/>
    </xf>
    <xf numFmtId="0" fontId="10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0" fillId="6" borderId="0" xfId="0" applyFill="1"/>
    <xf numFmtId="177" fontId="10" fillId="6" borderId="0" xfId="0" applyNumberFormat="1" applyFont="1" applyFill="1" applyBorder="1" applyAlignment="1">
      <alignment vertical="center"/>
    </xf>
    <xf numFmtId="0" fontId="10" fillId="6" borderId="0" xfId="0" quotePrefix="1" applyFont="1" applyFill="1" applyBorder="1" applyAlignment="1">
      <alignment vertical="center"/>
    </xf>
    <xf numFmtId="0" fontId="0" fillId="6" borderId="0" xfId="0" applyFill="1" applyAlignment="1">
      <alignment horizontal="left"/>
    </xf>
    <xf numFmtId="0" fontId="0" fillId="4" borderId="0" xfId="0" applyFill="1"/>
    <xf numFmtId="49" fontId="9" fillId="7" borderId="0" xfId="0" applyNumberFormat="1" applyFont="1" applyFill="1"/>
    <xf numFmtId="49" fontId="12" fillId="7" borderId="0" xfId="0" applyNumberFormat="1" applyFont="1" applyFill="1"/>
    <xf numFmtId="0" fontId="12" fillId="7" borderId="0" xfId="0" applyNumberFormat="1" applyFont="1" applyFill="1"/>
    <xf numFmtId="0" fontId="0" fillId="0" borderId="0" xfId="0" applyNumberFormat="1"/>
    <xf numFmtId="176" fontId="3" fillId="2" borderId="1" xfId="1" applyNumberFormat="1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left" vertical="center" wrapText="1"/>
    </xf>
  </cellXfs>
  <cellStyles count="6">
    <cellStyle name="Normal" xfId="0" builtinId="0"/>
    <cellStyle name="Normal 10 2 2 2" xfId="2" xr:uid="{00000000-0005-0000-0000-000001000000}"/>
    <cellStyle name="Normal_Book1" xfId="4" xr:uid="{00000000-0005-0000-0000-000002000000}"/>
    <cellStyle name="Normal_Department Code T2 (2)" xfId="3" xr:uid="{00000000-0005-0000-0000-000003000000}"/>
    <cellStyle name="Normal_T2-FINAL" xfId="5" xr:uid="{00000000-0005-0000-0000-000004000000}"/>
    <cellStyle name="常规_SunMaster1212" xfId="1" xr:uid="{00000000-0005-0000-0000-000005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25A94AFF-C942-42D7-AC13-EB22F9B45FA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C&#31995;&#32479;&#23454;&#29616;Config%20Test&amp;Training\C01.&#25968;&#25454;&#20934;&#22791;%20Data%20collection%20and%20cleaning\99.%20Sun%20Master\SunMaster_20180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eSol"/>
      <sheetName val="Manual"/>
      <sheetName val="工作表目录"/>
      <sheetName val="资料库"/>
      <sheetName val="会计科目说明"/>
      <sheetName val="update information "/>
      <sheetName val="Chart_of_Account"/>
      <sheetName val="A8-Old CAS"/>
      <sheetName val="T2&amp;F2 – 部门＆资产归属"/>
      <sheetName val="T2-X"/>
      <sheetName val="分析码设定"/>
      <sheetName val="资金参考科目"/>
      <sheetName val="A0-银行类别"/>
      <sheetName val="A2-科目性质"/>
      <sheetName val="A3-CAS"/>
      <sheetName val="A9"/>
      <sheetName val="F0-资产类型"/>
      <sheetName val="F1-资产存放地点"/>
      <sheetName val="F2-资产归属"/>
      <sheetName val="F3-税法资产类型"/>
      <sheetName val="F7-原始折旧率"/>
      <sheetName val="F8-原始折旧率"/>
      <sheetName val="F9-原始终止折旧月份"/>
      <sheetName val="T0-现流"/>
      <sheetName val="T1-险种投资"/>
      <sheetName val="T0-X"/>
      <sheetName val="T1-X"/>
      <sheetName val="T3-渠道"/>
      <sheetName val="T3-X"/>
      <sheetName val="Agent type与渠道对照"/>
      <sheetName val="T4-专项、FUND"/>
      <sheetName val="T4-X "/>
      <sheetName val="T5- 费用控制"/>
      <sheetName val="T6-county"/>
      <sheetName val="T6-X"/>
      <sheetName val="T7-关联方"/>
      <sheetName val="T7-X"/>
      <sheetName val="T9-账套代码"/>
      <sheetName val="T9-X"/>
      <sheetName val="凭证类型"/>
      <sheetName val="凭证类型FSS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F1" t="str">
            <v>Code</v>
          </cell>
          <cell r="G1" t="str">
            <v>Name</v>
          </cell>
          <cell r="H1" t="str">
            <v>中文名称</v>
          </cell>
          <cell r="I1" t="str">
            <v>lookup</v>
          </cell>
          <cell r="J1" t="str">
            <v>Prohibit posting</v>
          </cell>
          <cell r="K1" t="str">
            <v>X-Code</v>
          </cell>
          <cell r="T1" t="str">
            <v>Branch</v>
          </cell>
          <cell r="U1" t="str">
            <v>F2 资产帐套</v>
          </cell>
        </row>
        <row r="2">
          <cell r="G2" t="str">
            <v>分析码名称</v>
          </cell>
          <cell r="J2" t="str">
            <v>禁止入账</v>
          </cell>
          <cell r="K2" t="str">
            <v>X0</v>
          </cell>
          <cell r="L2" t="str">
            <v>X1</v>
          </cell>
          <cell r="M2" t="str">
            <v>X2</v>
          </cell>
          <cell r="N2" t="str">
            <v>X3</v>
          </cell>
          <cell r="O2" t="str">
            <v>X4</v>
          </cell>
          <cell r="P2" t="str">
            <v>X5</v>
          </cell>
          <cell r="Q2" t="str">
            <v>X6</v>
          </cell>
          <cell r="R2" t="str">
            <v>X7</v>
          </cell>
          <cell r="S2" t="str">
            <v>X8</v>
          </cell>
          <cell r="T2" t="str">
            <v>A9</v>
          </cell>
          <cell r="U2" t="str">
            <v>资产帐套</v>
          </cell>
        </row>
        <row r="5">
          <cell r="F5" t="str">
            <v>UA0</v>
          </cell>
          <cell r="G5" t="str">
            <v>Senior executives</v>
          </cell>
          <cell r="H5" t="str">
            <v>高管</v>
          </cell>
          <cell r="I5" t="str">
            <v>CHO</v>
          </cell>
          <cell r="K5" t="str">
            <v>OL</v>
          </cell>
          <cell r="L5" t="str">
            <v>NA</v>
          </cell>
          <cell r="M5" t="str">
            <v>N1</v>
          </cell>
          <cell r="T5" t="str">
            <v>HO</v>
          </cell>
          <cell r="U5" t="str">
            <v>F10</v>
          </cell>
        </row>
        <row r="6">
          <cell r="F6" t="str">
            <v>UA2</v>
          </cell>
          <cell r="G6" t="str">
            <v>GM control expenses</v>
          </cell>
          <cell r="I6" t="str">
            <v>CHO</v>
          </cell>
          <cell r="K6" t="str">
            <v>OL</v>
          </cell>
          <cell r="L6" t="str">
            <v>NA</v>
          </cell>
          <cell r="M6" t="str">
            <v>N1</v>
          </cell>
          <cell r="T6" t="str">
            <v>HO</v>
          </cell>
          <cell r="U6" t="str">
            <v>F10</v>
          </cell>
        </row>
        <row r="7">
          <cell r="F7" t="str">
            <v>UA1</v>
          </cell>
          <cell r="G7" t="str">
            <v>GM office</v>
          </cell>
          <cell r="H7" t="str">
            <v>总经理办公室</v>
          </cell>
          <cell r="I7" t="str">
            <v>SH</v>
          </cell>
          <cell r="K7" t="str">
            <v>OL</v>
          </cell>
          <cell r="L7" t="str">
            <v>NA</v>
          </cell>
          <cell r="M7" t="str">
            <v>N1</v>
          </cell>
          <cell r="T7" t="str">
            <v>SH</v>
          </cell>
          <cell r="U7" t="str">
            <v>F10</v>
          </cell>
        </row>
        <row r="8">
          <cell r="F8" t="str">
            <v>UA1</v>
          </cell>
          <cell r="G8" t="str">
            <v>GM office</v>
          </cell>
          <cell r="H8" t="str">
            <v>总经理办公室</v>
          </cell>
          <cell r="I8" t="str">
            <v xml:space="preserve"> </v>
          </cell>
          <cell r="K8" t="str">
            <v>OL</v>
          </cell>
          <cell r="L8" t="str">
            <v>NA</v>
          </cell>
          <cell r="M8" t="str">
            <v>N1</v>
          </cell>
          <cell r="T8" t="str">
            <v>BJ</v>
          </cell>
          <cell r="U8" t="str">
            <v>F20</v>
          </cell>
        </row>
        <row r="9">
          <cell r="F9" t="str">
            <v>UA2</v>
          </cell>
          <cell r="G9" t="str">
            <v>GM control expenses</v>
          </cell>
          <cell r="J9" t="str">
            <v>Y</v>
          </cell>
          <cell r="K9" t="str">
            <v>OL</v>
          </cell>
          <cell r="L9" t="str">
            <v>NA</v>
          </cell>
          <cell r="M9" t="str">
            <v>N1</v>
          </cell>
          <cell r="T9" t="str">
            <v>BJ</v>
          </cell>
          <cell r="U9" t="str">
            <v>F20</v>
          </cell>
        </row>
        <row r="10">
          <cell r="F10" t="str">
            <v>UA1</v>
          </cell>
          <cell r="G10" t="str">
            <v>GM office</v>
          </cell>
          <cell r="H10" t="str">
            <v>总经理办公室</v>
          </cell>
          <cell r="I10" t="str">
            <v xml:space="preserve"> </v>
          </cell>
          <cell r="K10" t="str">
            <v>OL</v>
          </cell>
          <cell r="L10" t="str">
            <v>NA</v>
          </cell>
          <cell r="M10" t="str">
            <v>N1</v>
          </cell>
          <cell r="T10" t="str">
            <v>SZ</v>
          </cell>
          <cell r="U10" t="str">
            <v>F31</v>
          </cell>
        </row>
        <row r="11">
          <cell r="F11" t="str">
            <v>UA1</v>
          </cell>
          <cell r="G11" t="str">
            <v>GM office</v>
          </cell>
          <cell r="H11" t="str">
            <v>总经理办公室</v>
          </cell>
          <cell r="I11" t="str">
            <v xml:space="preserve"> </v>
          </cell>
          <cell r="K11" t="str">
            <v>OL</v>
          </cell>
          <cell r="L11" t="str">
            <v>NA</v>
          </cell>
          <cell r="M11" t="str">
            <v>N1</v>
          </cell>
          <cell r="T11" t="str">
            <v>JS</v>
          </cell>
          <cell r="U11" t="str">
            <v>F40</v>
          </cell>
        </row>
        <row r="12">
          <cell r="F12" t="str">
            <v>UA1</v>
          </cell>
          <cell r="G12" t="str">
            <v>GM office</v>
          </cell>
          <cell r="H12" t="str">
            <v>总经理办公室</v>
          </cell>
          <cell r="I12" t="str">
            <v xml:space="preserve"> </v>
          </cell>
          <cell r="K12" t="str">
            <v>OL</v>
          </cell>
          <cell r="L12" t="str">
            <v>NA</v>
          </cell>
          <cell r="M12" t="str">
            <v>N1</v>
          </cell>
          <cell r="T12" t="str">
            <v>GD</v>
          </cell>
          <cell r="U12" t="str">
            <v>F30</v>
          </cell>
        </row>
        <row r="13">
          <cell r="F13" t="str">
            <v>UA1</v>
          </cell>
          <cell r="G13" t="str">
            <v>GM office</v>
          </cell>
          <cell r="H13" t="str">
            <v>总经理办公室</v>
          </cell>
          <cell r="K13" t="str">
            <v>OL</v>
          </cell>
          <cell r="L13" t="str">
            <v>NA</v>
          </cell>
          <cell r="M13" t="str">
            <v>N1</v>
          </cell>
          <cell r="T13" t="str">
            <v>FS</v>
          </cell>
          <cell r="U13" t="str">
            <v>F34</v>
          </cell>
        </row>
        <row r="14">
          <cell r="F14" t="str">
            <v>UA1</v>
          </cell>
          <cell r="G14" t="str">
            <v>GM office</v>
          </cell>
          <cell r="H14" t="str">
            <v>总经理办公室</v>
          </cell>
          <cell r="K14" t="str">
            <v>OL</v>
          </cell>
          <cell r="L14" t="str">
            <v>NA</v>
          </cell>
          <cell r="M14" t="str">
            <v>N1</v>
          </cell>
          <cell r="T14" t="str">
            <v>DG</v>
          </cell>
          <cell r="U14" t="str">
            <v>F32</v>
          </cell>
        </row>
        <row r="15">
          <cell r="F15" t="str">
            <v>UA1</v>
          </cell>
          <cell r="G15" t="str">
            <v>GM office</v>
          </cell>
          <cell r="H15" t="str">
            <v>总经理办公室</v>
          </cell>
          <cell r="K15" t="str">
            <v>OL</v>
          </cell>
          <cell r="L15" t="str">
            <v>NA</v>
          </cell>
          <cell r="M15" t="str">
            <v>N1</v>
          </cell>
          <cell r="T15" t="str">
            <v>JM</v>
          </cell>
          <cell r="U15" t="str">
            <v>F33</v>
          </cell>
        </row>
        <row r="16">
          <cell r="F16" t="str">
            <v>UT0</v>
          </cell>
          <cell r="G16" t="str">
            <v>RCE office</v>
          </cell>
          <cell r="I16" t="str">
            <v>CHO</v>
          </cell>
          <cell r="K16" t="str">
            <v>OL</v>
          </cell>
          <cell r="L16" t="str">
            <v>NA</v>
          </cell>
          <cell r="M16" t="str">
            <v>N1</v>
          </cell>
          <cell r="T16" t="str">
            <v>HO</v>
          </cell>
          <cell r="U16" t="str">
            <v>F10</v>
          </cell>
        </row>
        <row r="18">
          <cell r="F18" t="str">
            <v>RA0</v>
          </cell>
          <cell r="G18" t="str">
            <v>External affairs</v>
          </cell>
          <cell r="H18" t="str">
            <v>对外事务部</v>
          </cell>
          <cell r="I18" t="str">
            <v>CHO</v>
          </cell>
          <cell r="K18" t="str">
            <v>OL</v>
          </cell>
          <cell r="L18" t="str">
            <v>NA</v>
          </cell>
          <cell r="M18" t="str">
            <v>N1</v>
          </cell>
          <cell r="T18" t="str">
            <v>HO</v>
          </cell>
          <cell r="U18" t="str">
            <v>F10</v>
          </cell>
        </row>
        <row r="19">
          <cell r="F19" t="str">
            <v>RS0</v>
          </cell>
          <cell r="G19" t="str">
            <v>Self assessment</v>
          </cell>
          <cell r="H19" t="str">
            <v xml:space="preserve">内部审计部 Internal audit </v>
          </cell>
          <cell r="I19" t="str">
            <v>CHO</v>
          </cell>
          <cell r="K19" t="str">
            <v>OL</v>
          </cell>
          <cell r="L19" t="str">
            <v>NA</v>
          </cell>
          <cell r="M19" t="str">
            <v>N1</v>
          </cell>
          <cell r="T19" t="str">
            <v>HO</v>
          </cell>
          <cell r="U19" t="str">
            <v>F10</v>
          </cell>
        </row>
        <row r="20">
          <cell r="F20" t="str">
            <v>RM0</v>
          </cell>
          <cell r="G20" t="str">
            <v>Risk management</v>
          </cell>
          <cell r="H20" t="str">
            <v>风险管理部 ERM</v>
          </cell>
          <cell r="I20" t="str">
            <v>CHO</v>
          </cell>
          <cell r="K20" t="str">
            <v>OL</v>
          </cell>
          <cell r="L20" t="str">
            <v>NA</v>
          </cell>
          <cell r="M20" t="str">
            <v>N1</v>
          </cell>
          <cell r="T20" t="str">
            <v>HO</v>
          </cell>
          <cell r="U20" t="str">
            <v>F10</v>
          </cell>
        </row>
        <row r="21">
          <cell r="F21" t="str">
            <v>WA0</v>
          </cell>
          <cell r="G21" t="str">
            <v>Actuarial</v>
          </cell>
          <cell r="H21" t="str">
            <v>精算部</v>
          </cell>
          <cell r="I21" t="str">
            <v>CHO</v>
          </cell>
          <cell r="K21" t="str">
            <v>OL</v>
          </cell>
          <cell r="L21" t="str">
            <v>NA</v>
          </cell>
          <cell r="M21" t="str">
            <v>N1</v>
          </cell>
          <cell r="T21" t="str">
            <v>HO</v>
          </cell>
          <cell r="U21" t="str">
            <v>F10</v>
          </cell>
        </row>
        <row r="22">
          <cell r="F22" t="str">
            <v>TT0</v>
          </cell>
          <cell r="G22" t="str">
            <v>Tax and treasury</v>
          </cell>
          <cell r="H22" t="str">
            <v>税务及资金管理部</v>
          </cell>
          <cell r="I22" t="str">
            <v>CHO</v>
          </cell>
          <cell r="K22" t="str">
            <v>OL</v>
          </cell>
          <cell r="L22" t="str">
            <v>NA</v>
          </cell>
          <cell r="M22" t="str">
            <v>N1</v>
          </cell>
          <cell r="T22" t="str">
            <v>HO</v>
          </cell>
          <cell r="U22" t="str">
            <v>F10</v>
          </cell>
        </row>
        <row r="23">
          <cell r="F23" t="str">
            <v>PL0</v>
          </cell>
          <cell r="G23" t="str">
            <v>Corporate planning</v>
          </cell>
          <cell r="H23" t="str">
            <v>公司战略管理部</v>
          </cell>
          <cell r="I23" t="str">
            <v>CHO</v>
          </cell>
          <cell r="K23" t="str">
            <v>OL</v>
          </cell>
          <cell r="L23" t="str">
            <v>NA</v>
          </cell>
          <cell r="M23" t="str">
            <v>N1</v>
          </cell>
          <cell r="T23" t="str">
            <v>HO</v>
          </cell>
          <cell r="U23" t="str">
            <v>F10</v>
          </cell>
        </row>
        <row r="25">
          <cell r="F25" t="str">
            <v>VS0</v>
          </cell>
          <cell r="G25" t="str">
            <v>Asset management center</v>
          </cell>
          <cell r="H25" t="str">
            <v>投资部/资产管理中心</v>
          </cell>
          <cell r="I25" t="str">
            <v>CHO</v>
          </cell>
          <cell r="K25" t="str">
            <v>OL</v>
          </cell>
          <cell r="L25" t="str">
            <v>NA</v>
          </cell>
          <cell r="M25" t="str">
            <v>N1</v>
          </cell>
          <cell r="T25" t="str">
            <v>HO</v>
          </cell>
          <cell r="U25" t="str">
            <v>F10</v>
          </cell>
        </row>
        <row r="26">
          <cell r="F26" t="str">
            <v>VS1</v>
          </cell>
          <cell r="G26" t="str">
            <v>Asset management center</v>
          </cell>
          <cell r="K26" t="str">
            <v>OL</v>
          </cell>
          <cell r="L26" t="str">
            <v>NA</v>
          </cell>
          <cell r="M26" t="str">
            <v>N1</v>
          </cell>
          <cell r="T26" t="str">
            <v>JS</v>
          </cell>
          <cell r="U26" t="str">
            <v>F40</v>
          </cell>
        </row>
        <row r="27">
          <cell r="F27" t="str">
            <v>VS1</v>
          </cell>
          <cell r="G27" t="str">
            <v>Asset management center</v>
          </cell>
          <cell r="H27" t="str">
            <v>投资部</v>
          </cell>
          <cell r="K27" t="str">
            <v>OL</v>
          </cell>
          <cell r="L27" t="str">
            <v>NA</v>
          </cell>
          <cell r="M27" t="str">
            <v>N1</v>
          </cell>
          <cell r="T27" t="str">
            <v>FS</v>
          </cell>
          <cell r="U27" t="str">
            <v>F34</v>
          </cell>
        </row>
        <row r="28">
          <cell r="F28" t="str">
            <v>VS1</v>
          </cell>
          <cell r="G28" t="str">
            <v>Asset management center</v>
          </cell>
          <cell r="H28" t="str">
            <v>投资部</v>
          </cell>
          <cell r="K28" t="str">
            <v>OL</v>
          </cell>
          <cell r="L28" t="str">
            <v>NA</v>
          </cell>
          <cell r="M28" t="str">
            <v>N1</v>
          </cell>
          <cell r="T28" t="str">
            <v>JM</v>
          </cell>
          <cell r="U28" t="str">
            <v>F33</v>
          </cell>
        </row>
        <row r="29">
          <cell r="F29" t="str">
            <v>VS1</v>
          </cell>
          <cell r="G29" t="str">
            <v>Asset management center</v>
          </cell>
          <cell r="H29" t="str">
            <v>投资部</v>
          </cell>
          <cell r="K29" t="str">
            <v>OL</v>
          </cell>
          <cell r="L29" t="str">
            <v>NA</v>
          </cell>
          <cell r="M29" t="str">
            <v>N1</v>
          </cell>
          <cell r="T29" t="str">
            <v>BJ</v>
          </cell>
          <cell r="U29" t="str">
            <v>F20</v>
          </cell>
        </row>
        <row r="30">
          <cell r="F30" t="str">
            <v>VS1</v>
          </cell>
          <cell r="G30" t="str">
            <v>Asset management center</v>
          </cell>
          <cell r="H30" t="str">
            <v>投资部</v>
          </cell>
          <cell r="K30" t="str">
            <v>OL</v>
          </cell>
          <cell r="L30" t="str">
            <v>NA</v>
          </cell>
          <cell r="M30" t="str">
            <v>N1</v>
          </cell>
          <cell r="T30" t="str">
            <v>GZ</v>
          </cell>
          <cell r="U30" t="str">
            <v>F30</v>
          </cell>
        </row>
        <row r="31">
          <cell r="F31" t="str">
            <v>VS1</v>
          </cell>
          <cell r="G31" t="str">
            <v>Asset management center</v>
          </cell>
          <cell r="K31" t="str">
            <v>OL</v>
          </cell>
          <cell r="L31" t="str">
            <v>NA</v>
          </cell>
          <cell r="M31" t="str">
            <v>N1</v>
          </cell>
          <cell r="T31" t="str">
            <v>SZ</v>
          </cell>
          <cell r="U31" t="str">
            <v>F31</v>
          </cell>
        </row>
        <row r="32">
          <cell r="F32" t="str">
            <v>VS1</v>
          </cell>
          <cell r="G32" t="str">
            <v>Asset management center</v>
          </cell>
          <cell r="H32" t="str">
            <v>投资部</v>
          </cell>
          <cell r="K32" t="str">
            <v>OL</v>
          </cell>
          <cell r="L32" t="str">
            <v>NA</v>
          </cell>
          <cell r="M32" t="str">
            <v>N1</v>
          </cell>
          <cell r="T32" t="str">
            <v>DG</v>
          </cell>
          <cell r="U32" t="str">
            <v>F32</v>
          </cell>
        </row>
        <row r="33">
          <cell r="T33">
            <v>0</v>
          </cell>
        </row>
        <row r="34">
          <cell r="F34" t="str">
            <v>MK0</v>
          </cell>
          <cell r="G34" t="str">
            <v>Product Office</v>
          </cell>
          <cell r="H34" t="str">
            <v>产品发展部</v>
          </cell>
          <cell r="I34" t="str">
            <v>CHO</v>
          </cell>
          <cell r="K34" t="str">
            <v>OL</v>
          </cell>
          <cell r="L34" t="str">
            <v>NA</v>
          </cell>
          <cell r="M34" t="str">
            <v>N1</v>
          </cell>
          <cell r="T34" t="str">
            <v>HO</v>
          </cell>
          <cell r="U34" t="str">
            <v>F10</v>
          </cell>
        </row>
        <row r="35">
          <cell r="F35" t="str">
            <v>MK1</v>
          </cell>
          <cell r="G35" t="str">
            <v>Marketing</v>
          </cell>
          <cell r="H35" t="str">
            <v>市场</v>
          </cell>
          <cell r="K35" t="str">
            <v>OL</v>
          </cell>
          <cell r="L35" t="str">
            <v>NA</v>
          </cell>
          <cell r="M35" t="str">
            <v>N1</v>
          </cell>
          <cell r="T35" t="str">
            <v>JS</v>
          </cell>
          <cell r="U35" t="str">
            <v>F40</v>
          </cell>
        </row>
        <row r="36">
          <cell r="F36" t="str">
            <v>MK1</v>
          </cell>
          <cell r="G36" t="str">
            <v>Marketing</v>
          </cell>
          <cell r="H36" t="str">
            <v>市场部</v>
          </cell>
          <cell r="K36" t="str">
            <v>OL</v>
          </cell>
          <cell r="L36" t="str">
            <v>NA</v>
          </cell>
          <cell r="M36" t="str">
            <v>N1</v>
          </cell>
          <cell r="T36" t="str">
            <v>FS</v>
          </cell>
          <cell r="U36" t="str">
            <v>F34</v>
          </cell>
        </row>
        <row r="37">
          <cell r="F37" t="str">
            <v>MK1</v>
          </cell>
          <cell r="G37" t="str">
            <v>Marketing</v>
          </cell>
          <cell r="H37" t="str">
            <v>市场部</v>
          </cell>
          <cell r="K37" t="str">
            <v>OL</v>
          </cell>
          <cell r="L37" t="str">
            <v>NA</v>
          </cell>
          <cell r="M37" t="str">
            <v>N1</v>
          </cell>
          <cell r="T37" t="str">
            <v>JM</v>
          </cell>
          <cell r="U37" t="str">
            <v>F33</v>
          </cell>
        </row>
        <row r="38">
          <cell r="F38" t="str">
            <v>MK1</v>
          </cell>
          <cell r="G38" t="str">
            <v>Marketing</v>
          </cell>
          <cell r="H38" t="str">
            <v>市场部</v>
          </cell>
          <cell r="I38" t="str">
            <v>SH</v>
          </cell>
          <cell r="K38" t="str">
            <v>OL</v>
          </cell>
          <cell r="L38" t="str">
            <v>NA</v>
          </cell>
          <cell r="M38" t="str">
            <v>N1</v>
          </cell>
          <cell r="T38" t="str">
            <v>SH</v>
          </cell>
          <cell r="U38" t="str">
            <v>F10</v>
          </cell>
        </row>
        <row r="39">
          <cell r="F39" t="str">
            <v>MK1</v>
          </cell>
          <cell r="G39" t="str">
            <v>Marketing</v>
          </cell>
          <cell r="H39" t="str">
            <v>企业传播与市场部</v>
          </cell>
          <cell r="K39" t="str">
            <v>OL</v>
          </cell>
          <cell r="L39" t="str">
            <v>NA</v>
          </cell>
          <cell r="M39" t="str">
            <v>N1</v>
          </cell>
          <cell r="T39" t="str">
            <v>BJ</v>
          </cell>
          <cell r="U39" t="str">
            <v>F20</v>
          </cell>
        </row>
        <row r="40">
          <cell r="F40" t="str">
            <v>MK1</v>
          </cell>
          <cell r="G40" t="str">
            <v>Marketing</v>
          </cell>
          <cell r="H40" t="str">
            <v>市场部</v>
          </cell>
          <cell r="K40" t="str">
            <v>OL</v>
          </cell>
          <cell r="L40" t="str">
            <v>NA</v>
          </cell>
          <cell r="M40" t="str">
            <v>N1</v>
          </cell>
          <cell r="T40" t="str">
            <v>GD</v>
          </cell>
          <cell r="U40" t="str">
            <v>F30</v>
          </cell>
        </row>
        <row r="41">
          <cell r="F41" t="str">
            <v>MK2</v>
          </cell>
          <cell r="G41" t="str">
            <v>Marketing</v>
          </cell>
          <cell r="J41" t="str">
            <v>Y</v>
          </cell>
          <cell r="K41" t="str">
            <v>OL</v>
          </cell>
          <cell r="L41" t="str">
            <v>AGY</v>
          </cell>
          <cell r="M41" t="str">
            <v>N1</v>
          </cell>
          <cell r="T41" t="str">
            <v>GZ</v>
          </cell>
          <cell r="U41" t="str">
            <v>F30</v>
          </cell>
        </row>
        <row r="42">
          <cell r="F42" t="str">
            <v>MK1</v>
          </cell>
          <cell r="G42" t="str">
            <v>Marketing</v>
          </cell>
          <cell r="H42" t="str">
            <v>企业传播及市场发展部</v>
          </cell>
          <cell r="K42" t="str">
            <v>OL</v>
          </cell>
          <cell r="L42" t="str">
            <v>NA</v>
          </cell>
          <cell r="M42" t="str">
            <v>N1</v>
          </cell>
          <cell r="T42" t="str">
            <v>SZ</v>
          </cell>
          <cell r="U42" t="str">
            <v>F31</v>
          </cell>
        </row>
        <row r="43">
          <cell r="F43" t="str">
            <v>MK1</v>
          </cell>
          <cell r="G43" t="str">
            <v>Marketing</v>
          </cell>
          <cell r="H43" t="str">
            <v>市场部</v>
          </cell>
          <cell r="K43" t="str">
            <v>OL</v>
          </cell>
          <cell r="L43" t="str">
            <v>NA</v>
          </cell>
          <cell r="M43" t="str">
            <v>N1</v>
          </cell>
          <cell r="T43" t="str">
            <v>DG</v>
          </cell>
          <cell r="U43" t="str">
            <v>F32</v>
          </cell>
        </row>
        <row r="44">
          <cell r="F44" t="str">
            <v>MK9</v>
          </cell>
          <cell r="G44" t="str">
            <v>Marketing – CHO control</v>
          </cell>
          <cell r="H44" t="str">
            <v>市场部-CHO控制</v>
          </cell>
          <cell r="I44" t="str">
            <v>SH</v>
          </cell>
          <cell r="K44" t="str">
            <v>OL</v>
          </cell>
          <cell r="L44" t="str">
            <v>NA</v>
          </cell>
          <cell r="M44" t="str">
            <v>N1</v>
          </cell>
          <cell r="T44" t="str">
            <v>SH</v>
          </cell>
          <cell r="U44" t="str">
            <v>F10</v>
          </cell>
        </row>
        <row r="45">
          <cell r="F45" t="str">
            <v>MK9</v>
          </cell>
          <cell r="G45" t="str">
            <v>Marketing – CHO control</v>
          </cell>
          <cell r="K45" t="str">
            <v>OL</v>
          </cell>
          <cell r="L45" t="str">
            <v>NA</v>
          </cell>
          <cell r="M45" t="str">
            <v>N1</v>
          </cell>
          <cell r="T45" t="str">
            <v>JS</v>
          </cell>
          <cell r="U45" t="str">
            <v>F40</v>
          </cell>
        </row>
        <row r="46">
          <cell r="F46" t="str">
            <v>MK9</v>
          </cell>
          <cell r="G46" t="str">
            <v>Marketing – CHO control</v>
          </cell>
          <cell r="K46" t="str">
            <v>OL</v>
          </cell>
          <cell r="L46" t="str">
            <v>NA</v>
          </cell>
          <cell r="M46" t="str">
            <v>N1</v>
          </cell>
          <cell r="T46" t="str">
            <v>BJ</v>
          </cell>
          <cell r="U46" t="str">
            <v>F20</v>
          </cell>
        </row>
        <row r="47">
          <cell r="F47" t="str">
            <v>MK9</v>
          </cell>
          <cell r="G47" t="str">
            <v>Marketing – CHO control</v>
          </cell>
          <cell r="K47" t="str">
            <v>OL</v>
          </cell>
          <cell r="L47" t="str">
            <v>NA</v>
          </cell>
          <cell r="M47" t="str">
            <v>N1</v>
          </cell>
          <cell r="T47" t="str">
            <v>SZ</v>
          </cell>
          <cell r="U47" t="str">
            <v>F31</v>
          </cell>
        </row>
        <row r="48">
          <cell r="F48" t="str">
            <v>MK9</v>
          </cell>
          <cell r="G48" t="str">
            <v>Marketing – CHO control</v>
          </cell>
          <cell r="H48" t="str">
            <v>市场部-CHO</v>
          </cell>
          <cell r="K48" t="str">
            <v>OL</v>
          </cell>
          <cell r="L48" t="str">
            <v>NA</v>
          </cell>
          <cell r="M48" t="str">
            <v>N1</v>
          </cell>
          <cell r="T48" t="str">
            <v>FS</v>
          </cell>
          <cell r="U48" t="str">
            <v>F34</v>
          </cell>
        </row>
        <row r="49">
          <cell r="F49" t="str">
            <v>MK9</v>
          </cell>
          <cell r="G49" t="str">
            <v>Marketing – CHO control</v>
          </cell>
          <cell r="H49" t="str">
            <v>市场部-CHO</v>
          </cell>
          <cell r="K49" t="str">
            <v>OL</v>
          </cell>
          <cell r="L49" t="str">
            <v>NA</v>
          </cell>
          <cell r="M49" t="str">
            <v>N1</v>
          </cell>
          <cell r="T49" t="str">
            <v>DG</v>
          </cell>
          <cell r="U49" t="str">
            <v>F32</v>
          </cell>
        </row>
        <row r="50">
          <cell r="F50" t="str">
            <v>MK9</v>
          </cell>
          <cell r="G50" t="str">
            <v>Marketing – CHO control</v>
          </cell>
          <cell r="H50" t="str">
            <v>市场部-CHO</v>
          </cell>
          <cell r="K50" t="str">
            <v>OL</v>
          </cell>
          <cell r="L50" t="str">
            <v>NA</v>
          </cell>
          <cell r="M50" t="str">
            <v>N1</v>
          </cell>
          <cell r="T50" t="str">
            <v>JM</v>
          </cell>
          <cell r="U50" t="str">
            <v>F33</v>
          </cell>
        </row>
        <row r="51">
          <cell r="F51" t="str">
            <v>MK9</v>
          </cell>
          <cell r="G51" t="str">
            <v>Marketing – CHO control</v>
          </cell>
          <cell r="H51" t="str">
            <v>市场部-CHO</v>
          </cell>
          <cell r="K51" t="str">
            <v>OL</v>
          </cell>
          <cell r="L51" t="str">
            <v>NA</v>
          </cell>
          <cell r="M51" t="str">
            <v>N1</v>
          </cell>
          <cell r="T51" t="str">
            <v>GD</v>
          </cell>
          <cell r="U51" t="str">
            <v>F30</v>
          </cell>
        </row>
        <row r="52">
          <cell r="F52" t="str">
            <v>MA0</v>
          </cell>
          <cell r="G52" t="str">
            <v>CMO office</v>
          </cell>
          <cell r="I52" t="str">
            <v>CHO</v>
          </cell>
          <cell r="K52" t="str">
            <v>OL</v>
          </cell>
          <cell r="L52" t="str">
            <v>NA</v>
          </cell>
          <cell r="M52" t="str">
            <v>N1</v>
          </cell>
          <cell r="T52" t="str">
            <v>HO</v>
          </cell>
          <cell r="U52" t="str">
            <v>F10</v>
          </cell>
        </row>
        <row r="53">
          <cell r="F53" t="str">
            <v>MB0</v>
          </cell>
          <cell r="G53" t="str">
            <v>Branding</v>
          </cell>
          <cell r="H53" t="str">
            <v>Branding</v>
          </cell>
          <cell r="I53" t="str">
            <v>CHO</v>
          </cell>
          <cell r="K53" t="str">
            <v>OL</v>
          </cell>
          <cell r="L53" t="str">
            <v>NA</v>
          </cell>
          <cell r="M53" t="str">
            <v>N1</v>
          </cell>
          <cell r="T53" t="str">
            <v>HO</v>
          </cell>
          <cell r="U53" t="str">
            <v>F10</v>
          </cell>
        </row>
        <row r="54">
          <cell r="F54" t="str">
            <v>MB9</v>
          </cell>
          <cell r="G54" t="str">
            <v>Branding - GOE adjustment</v>
          </cell>
          <cell r="H54" t="str">
            <v>市场部-GOE调整</v>
          </cell>
          <cell r="I54" t="str">
            <v>SH</v>
          </cell>
          <cell r="K54" t="str">
            <v>OL</v>
          </cell>
          <cell r="L54" t="str">
            <v>NA</v>
          </cell>
          <cell r="M54" t="str">
            <v>N1</v>
          </cell>
          <cell r="T54" t="str">
            <v>SH</v>
          </cell>
          <cell r="U54" t="str">
            <v>F10</v>
          </cell>
        </row>
        <row r="55">
          <cell r="F55" t="str">
            <v>MB9</v>
          </cell>
          <cell r="G55" t="str">
            <v>Branding - GOE adjustment</v>
          </cell>
          <cell r="K55" t="str">
            <v>OL</v>
          </cell>
          <cell r="L55" t="str">
            <v>NA</v>
          </cell>
          <cell r="M55" t="str">
            <v>N1</v>
          </cell>
          <cell r="T55" t="str">
            <v>JS</v>
          </cell>
          <cell r="U55" t="str">
            <v>F40</v>
          </cell>
        </row>
        <row r="56">
          <cell r="F56" t="str">
            <v>MB9</v>
          </cell>
          <cell r="G56" t="str">
            <v>Branding - GOE adjustment</v>
          </cell>
          <cell r="K56" t="str">
            <v>OL</v>
          </cell>
          <cell r="L56" t="str">
            <v>NA</v>
          </cell>
          <cell r="M56" t="str">
            <v>N1</v>
          </cell>
          <cell r="T56" t="str">
            <v>BJ</v>
          </cell>
          <cell r="U56" t="str">
            <v>F20</v>
          </cell>
        </row>
        <row r="57">
          <cell r="F57" t="str">
            <v>MB9</v>
          </cell>
          <cell r="G57" t="str">
            <v>Branding - GOE adjustment</v>
          </cell>
          <cell r="K57" t="str">
            <v>OL</v>
          </cell>
          <cell r="L57" t="str">
            <v>NA</v>
          </cell>
          <cell r="M57" t="str">
            <v>N1</v>
          </cell>
          <cell r="T57" t="str">
            <v>SZ</v>
          </cell>
          <cell r="U57" t="str">
            <v>F31</v>
          </cell>
        </row>
        <row r="58">
          <cell r="F58" t="str">
            <v>MB9</v>
          </cell>
          <cell r="G58" t="str">
            <v>Branding - GOE adjustment</v>
          </cell>
          <cell r="H58" t="str">
            <v>市场部-CHO</v>
          </cell>
          <cell r="K58" t="str">
            <v>OL</v>
          </cell>
          <cell r="L58" t="str">
            <v>NA</v>
          </cell>
          <cell r="M58" t="str">
            <v>N1</v>
          </cell>
          <cell r="T58" t="str">
            <v>FS</v>
          </cell>
          <cell r="U58" t="str">
            <v>F34</v>
          </cell>
        </row>
        <row r="59">
          <cell r="F59" t="str">
            <v>MB9</v>
          </cell>
          <cell r="G59" t="str">
            <v>Branding - GOE adjustment</v>
          </cell>
          <cell r="H59" t="str">
            <v>市场部-CHO</v>
          </cell>
          <cell r="K59" t="str">
            <v>OL</v>
          </cell>
          <cell r="L59" t="str">
            <v>NA</v>
          </cell>
          <cell r="M59" t="str">
            <v>N1</v>
          </cell>
          <cell r="T59" t="str">
            <v>DG</v>
          </cell>
          <cell r="U59" t="str">
            <v>F32</v>
          </cell>
        </row>
        <row r="60">
          <cell r="F60" t="str">
            <v>MB9</v>
          </cell>
          <cell r="G60" t="str">
            <v>Branding - GOE adjustment</v>
          </cell>
          <cell r="H60" t="str">
            <v>市场部-CHO</v>
          </cell>
          <cell r="K60" t="str">
            <v>OL</v>
          </cell>
          <cell r="L60" t="str">
            <v>NA</v>
          </cell>
          <cell r="M60" t="str">
            <v>N1</v>
          </cell>
          <cell r="T60" t="str">
            <v>JM</v>
          </cell>
          <cell r="U60" t="str">
            <v>F33</v>
          </cell>
        </row>
        <row r="61">
          <cell r="F61" t="str">
            <v>MB9</v>
          </cell>
          <cell r="G61" t="str">
            <v>Branding - GOE adjustment</v>
          </cell>
          <cell r="H61" t="str">
            <v>市场部-CHO</v>
          </cell>
          <cell r="K61" t="str">
            <v>OL</v>
          </cell>
          <cell r="L61" t="str">
            <v>NA</v>
          </cell>
          <cell r="M61" t="str">
            <v>N1</v>
          </cell>
          <cell r="T61" t="str">
            <v>GD</v>
          </cell>
          <cell r="U61" t="str">
            <v>F30</v>
          </cell>
        </row>
        <row r="62">
          <cell r="F62" t="str">
            <v>MK2</v>
          </cell>
          <cell r="G62" t="str">
            <v>Marketing-Agency</v>
          </cell>
          <cell r="I62" t="str">
            <v>SH</v>
          </cell>
          <cell r="K62" t="str">
            <v>OL</v>
          </cell>
          <cell r="L62" t="str">
            <v>AGY</v>
          </cell>
          <cell r="M62" t="str">
            <v>N1</v>
          </cell>
          <cell r="T62" t="str">
            <v>SH</v>
          </cell>
          <cell r="U62" t="str">
            <v>F10</v>
          </cell>
        </row>
        <row r="63">
          <cell r="F63" t="str">
            <v>MK2</v>
          </cell>
          <cell r="G63" t="str">
            <v>Marketing-Agency</v>
          </cell>
          <cell r="K63" t="str">
            <v>OL</v>
          </cell>
          <cell r="L63" t="str">
            <v>AGY</v>
          </cell>
          <cell r="M63" t="str">
            <v>N1</v>
          </cell>
          <cell r="T63" t="str">
            <v>JS</v>
          </cell>
          <cell r="U63" t="str">
            <v>F40</v>
          </cell>
        </row>
        <row r="64">
          <cell r="F64" t="str">
            <v>MK2</v>
          </cell>
          <cell r="G64" t="str">
            <v>Marketing-Agency</v>
          </cell>
          <cell r="K64" t="str">
            <v>OL</v>
          </cell>
          <cell r="L64" t="str">
            <v>AGY</v>
          </cell>
          <cell r="M64" t="str">
            <v>N1</v>
          </cell>
          <cell r="T64" t="str">
            <v>BJ</v>
          </cell>
          <cell r="U64" t="str">
            <v>F20</v>
          </cell>
        </row>
        <row r="65">
          <cell r="F65" t="str">
            <v>MK2</v>
          </cell>
          <cell r="G65" t="str">
            <v>Marketing-Agency</v>
          </cell>
          <cell r="K65" t="str">
            <v>OL</v>
          </cell>
          <cell r="L65" t="str">
            <v>AGY</v>
          </cell>
          <cell r="M65" t="str">
            <v>N1</v>
          </cell>
          <cell r="T65" t="str">
            <v>SZ</v>
          </cell>
          <cell r="U65" t="str">
            <v>F31</v>
          </cell>
        </row>
        <row r="66">
          <cell r="F66" t="str">
            <v>MK2</v>
          </cell>
          <cell r="G66" t="str">
            <v>Marketing-Agency</v>
          </cell>
          <cell r="K66" t="str">
            <v>OL</v>
          </cell>
          <cell r="L66" t="str">
            <v>AGY</v>
          </cell>
          <cell r="M66" t="str">
            <v>N1</v>
          </cell>
          <cell r="T66" t="str">
            <v>FS</v>
          </cell>
          <cell r="U66" t="str">
            <v>F34</v>
          </cell>
        </row>
        <row r="67">
          <cell r="F67" t="str">
            <v>MK2</v>
          </cell>
          <cell r="G67" t="str">
            <v>Marketing-Agency</v>
          </cell>
          <cell r="K67" t="str">
            <v>OL</v>
          </cell>
          <cell r="L67" t="str">
            <v>AGY</v>
          </cell>
          <cell r="M67" t="str">
            <v>N1</v>
          </cell>
          <cell r="T67" t="str">
            <v>DG</v>
          </cell>
          <cell r="U67" t="str">
            <v>F32</v>
          </cell>
        </row>
        <row r="68">
          <cell r="F68" t="str">
            <v>MK2</v>
          </cell>
          <cell r="G68" t="str">
            <v>Marketing-Agency</v>
          </cell>
          <cell r="K68" t="str">
            <v>OL</v>
          </cell>
          <cell r="L68" t="str">
            <v>AGY</v>
          </cell>
          <cell r="M68" t="str">
            <v>N1</v>
          </cell>
          <cell r="T68" t="str">
            <v>JM</v>
          </cell>
          <cell r="U68" t="str">
            <v>F33</v>
          </cell>
        </row>
        <row r="69">
          <cell r="F69" t="str">
            <v>MK2</v>
          </cell>
          <cell r="G69" t="str">
            <v>Marketing-Agency</v>
          </cell>
          <cell r="K69" t="str">
            <v>OL</v>
          </cell>
          <cell r="L69" t="str">
            <v>AGY</v>
          </cell>
          <cell r="M69" t="str">
            <v>N1</v>
          </cell>
          <cell r="T69" t="str">
            <v>GD</v>
          </cell>
          <cell r="U69" t="str">
            <v>F30</v>
          </cell>
        </row>
        <row r="70">
          <cell r="F70" t="str">
            <v>MK3</v>
          </cell>
          <cell r="G70" t="str">
            <v>Marketing-Banc</v>
          </cell>
          <cell r="I70" t="str">
            <v>SH</v>
          </cell>
          <cell r="K70" t="str">
            <v>OL</v>
          </cell>
          <cell r="L70" t="str">
            <v>BANC</v>
          </cell>
          <cell r="M70" t="str">
            <v>N1</v>
          </cell>
          <cell r="T70" t="str">
            <v>SH</v>
          </cell>
          <cell r="U70" t="str">
            <v>F10</v>
          </cell>
        </row>
        <row r="71">
          <cell r="F71" t="str">
            <v>MK3</v>
          </cell>
          <cell r="G71" t="str">
            <v>Marketing-Banc</v>
          </cell>
          <cell r="K71" t="str">
            <v>OL</v>
          </cell>
          <cell r="L71" t="str">
            <v>BANC</v>
          </cell>
          <cell r="M71" t="str">
            <v>N1</v>
          </cell>
          <cell r="T71" t="str">
            <v>JS</v>
          </cell>
          <cell r="U71" t="str">
            <v>F40</v>
          </cell>
        </row>
        <row r="72">
          <cell r="F72" t="str">
            <v>MK3</v>
          </cell>
          <cell r="G72" t="str">
            <v>Marketing-Banc</v>
          </cell>
          <cell r="K72" t="str">
            <v>OL</v>
          </cell>
          <cell r="L72" t="str">
            <v>BANC</v>
          </cell>
          <cell r="M72" t="str">
            <v>N1</v>
          </cell>
          <cell r="T72" t="str">
            <v>BJ</v>
          </cell>
          <cell r="U72" t="str">
            <v>F20</v>
          </cell>
        </row>
        <row r="73">
          <cell r="F73" t="str">
            <v>MK3</v>
          </cell>
          <cell r="G73" t="str">
            <v>Marketing-Banc</v>
          </cell>
          <cell r="K73" t="str">
            <v>OL</v>
          </cell>
          <cell r="L73" t="str">
            <v>BANC</v>
          </cell>
          <cell r="M73" t="str">
            <v>N1</v>
          </cell>
          <cell r="T73" t="str">
            <v>SZ</v>
          </cell>
          <cell r="U73" t="str">
            <v>F31</v>
          </cell>
        </row>
        <row r="74">
          <cell r="F74" t="str">
            <v>MK3</v>
          </cell>
          <cell r="G74" t="str">
            <v>Marketing-Banc</v>
          </cell>
          <cell r="K74" t="str">
            <v>OL</v>
          </cell>
          <cell r="L74" t="str">
            <v>BANC</v>
          </cell>
          <cell r="M74" t="str">
            <v>N1</v>
          </cell>
          <cell r="T74" t="str">
            <v>FS</v>
          </cell>
          <cell r="U74" t="str">
            <v>F34</v>
          </cell>
        </row>
        <row r="75">
          <cell r="F75" t="str">
            <v>MK3</v>
          </cell>
          <cell r="G75" t="str">
            <v>Marketing-Banc</v>
          </cell>
          <cell r="K75" t="str">
            <v>OL</v>
          </cell>
          <cell r="L75" t="str">
            <v>BANC</v>
          </cell>
          <cell r="M75" t="str">
            <v>N1</v>
          </cell>
          <cell r="T75" t="str">
            <v>DG</v>
          </cell>
          <cell r="U75" t="str">
            <v>F32</v>
          </cell>
        </row>
        <row r="76">
          <cell r="F76" t="str">
            <v>MK3</v>
          </cell>
          <cell r="G76" t="str">
            <v>Marketing-Banc</v>
          </cell>
          <cell r="K76" t="str">
            <v>OL</v>
          </cell>
          <cell r="L76" t="str">
            <v>BANC</v>
          </cell>
          <cell r="M76" t="str">
            <v>N1</v>
          </cell>
          <cell r="T76" t="str">
            <v>JM</v>
          </cell>
          <cell r="U76" t="str">
            <v>F33</v>
          </cell>
        </row>
        <row r="77">
          <cell r="F77" t="str">
            <v>MK3</v>
          </cell>
          <cell r="G77" t="str">
            <v>Marketing-Banc</v>
          </cell>
          <cell r="K77" t="str">
            <v>OL</v>
          </cell>
          <cell r="L77" t="str">
            <v>BANC</v>
          </cell>
          <cell r="M77" t="str">
            <v>N1</v>
          </cell>
          <cell r="T77" t="str">
            <v>GD</v>
          </cell>
          <cell r="U77" t="str">
            <v>F30</v>
          </cell>
        </row>
        <row r="78">
          <cell r="F78" t="str">
            <v>MY0</v>
          </cell>
          <cell r="G78" t="str">
            <v>CHO Marketing-Agency</v>
          </cell>
          <cell r="I78" t="str">
            <v>CHO</v>
          </cell>
          <cell r="K78" t="str">
            <v>OL</v>
          </cell>
          <cell r="L78" t="str">
            <v>AGY</v>
          </cell>
          <cell r="M78" t="str">
            <v>N1</v>
          </cell>
          <cell r="T78" t="str">
            <v>HO</v>
          </cell>
          <cell r="U78" t="str">
            <v>F10</v>
          </cell>
        </row>
        <row r="79">
          <cell r="F79" t="str">
            <v>MZ0</v>
          </cell>
          <cell r="G79" t="str">
            <v>CHO Marketing-Banc</v>
          </cell>
          <cell r="I79" t="str">
            <v>CHO</v>
          </cell>
          <cell r="K79" t="str">
            <v>OL</v>
          </cell>
          <cell r="L79" t="str">
            <v>BANC</v>
          </cell>
          <cell r="M79" t="str">
            <v>N1</v>
          </cell>
          <cell r="T79" t="str">
            <v>HO</v>
          </cell>
          <cell r="U79" t="str">
            <v>F10</v>
          </cell>
        </row>
        <row r="80">
          <cell r="F80" t="str">
            <v>MG0</v>
          </cell>
          <cell r="G80" t="str">
            <v>Customer Engagement</v>
          </cell>
          <cell r="I80" t="str">
            <v>CHO</v>
          </cell>
          <cell r="K80" t="str">
            <v>OL</v>
          </cell>
          <cell r="L80" t="str">
            <v>NA</v>
          </cell>
          <cell r="M80" t="str">
            <v>N1</v>
          </cell>
          <cell r="T80" t="str">
            <v>HO</v>
          </cell>
          <cell r="U80" t="str">
            <v>F10</v>
          </cell>
        </row>
        <row r="81">
          <cell r="T81">
            <v>0</v>
          </cell>
        </row>
        <row r="82">
          <cell r="F82" t="str">
            <v>MS0</v>
          </cell>
          <cell r="G82" t="str">
            <v>Strategic &amp; Marketing Management</v>
          </cell>
          <cell r="I82" t="str">
            <v>CHO</v>
          </cell>
          <cell r="J82" t="str">
            <v>Y</v>
          </cell>
          <cell r="K82" t="str">
            <v>OL</v>
          </cell>
          <cell r="L82" t="str">
            <v>NA</v>
          </cell>
          <cell r="M82" t="str">
            <v>N1</v>
          </cell>
          <cell r="T82" t="str">
            <v>HO</v>
          </cell>
          <cell r="U82" t="str">
            <v>F10</v>
          </cell>
        </row>
        <row r="83">
          <cell r="F83" t="str">
            <v>MV0</v>
          </cell>
          <cell r="G83" t="str">
            <v>Customer Strategy &amp; Planning</v>
          </cell>
          <cell r="I83" t="str">
            <v>CHO</v>
          </cell>
          <cell r="K83" t="str">
            <v>OL</v>
          </cell>
          <cell r="L83" t="str">
            <v>NA</v>
          </cell>
          <cell r="M83" t="str">
            <v>N1</v>
          </cell>
          <cell r="T83" t="str">
            <v>HO</v>
          </cell>
          <cell r="U83" t="str">
            <v>F10</v>
          </cell>
        </row>
        <row r="84">
          <cell r="F84" t="str">
            <v>MP0</v>
          </cell>
          <cell r="G84" t="str">
            <v>Banding &amp; Marketing</v>
          </cell>
          <cell r="H84" t="str">
            <v>品牌市场部</v>
          </cell>
          <cell r="I84" t="str">
            <v>CHO</v>
          </cell>
          <cell r="K84" t="str">
            <v>OL</v>
          </cell>
          <cell r="L84" t="str">
            <v>NA</v>
          </cell>
          <cell r="M84" t="str">
            <v>N1</v>
          </cell>
          <cell r="T84" t="str">
            <v>HO</v>
          </cell>
          <cell r="U84" t="str">
            <v>F10</v>
          </cell>
        </row>
        <row r="85">
          <cell r="F85" t="str">
            <v>MM0</v>
          </cell>
          <cell r="G85" t="str">
            <v>Product Promotion &amp; Marketing</v>
          </cell>
          <cell r="H85" t="str">
            <v>PPM</v>
          </cell>
          <cell r="I85" t="str">
            <v>CHO</v>
          </cell>
          <cell r="K85" t="str">
            <v>OL</v>
          </cell>
          <cell r="L85" t="str">
            <v>NA</v>
          </cell>
          <cell r="M85" t="str">
            <v>N1</v>
          </cell>
          <cell r="T85" t="str">
            <v>HO</v>
          </cell>
          <cell r="U85" t="str">
            <v>F10</v>
          </cell>
        </row>
        <row r="86">
          <cell r="F86" t="str">
            <v>MT0</v>
          </cell>
          <cell r="G86" t="str">
            <v>Mobile Technology</v>
          </cell>
          <cell r="H86" t="str">
            <v>mobile Technology</v>
          </cell>
          <cell r="I86" t="str">
            <v>CHO</v>
          </cell>
          <cell r="K86" t="str">
            <v>OL</v>
          </cell>
          <cell r="L86" t="str">
            <v>NA</v>
          </cell>
          <cell r="M86" t="str">
            <v>N1</v>
          </cell>
          <cell r="T86" t="str">
            <v>HO</v>
          </cell>
          <cell r="U86" t="str">
            <v>F10</v>
          </cell>
        </row>
        <row r="87">
          <cell r="T87">
            <v>0</v>
          </cell>
        </row>
        <row r="88">
          <cell r="F88" t="str">
            <v>CM0</v>
          </cell>
          <cell r="G88" t="str">
            <v>Corporate Communications</v>
          </cell>
          <cell r="I88" t="str">
            <v>CHO</v>
          </cell>
          <cell r="J88" t="str">
            <v>Y</v>
          </cell>
          <cell r="K88" t="str">
            <v>OL</v>
          </cell>
          <cell r="L88" t="str">
            <v>NA</v>
          </cell>
          <cell r="M88" t="str">
            <v>N1</v>
          </cell>
          <cell r="T88" t="str">
            <v>HO</v>
          </cell>
          <cell r="U88" t="str">
            <v>F10</v>
          </cell>
        </row>
        <row r="89">
          <cell r="F89" t="str">
            <v>CM1</v>
          </cell>
          <cell r="G89" t="str">
            <v>Corporate communication</v>
          </cell>
          <cell r="J89" t="str">
            <v>Y</v>
          </cell>
          <cell r="K89" t="str">
            <v>OL</v>
          </cell>
          <cell r="L89" t="str">
            <v>NA</v>
          </cell>
          <cell r="M89" t="str">
            <v>N1</v>
          </cell>
          <cell r="T89" t="str">
            <v>BJ</v>
          </cell>
          <cell r="U89" t="str">
            <v>F20</v>
          </cell>
        </row>
        <row r="90">
          <cell r="F90" t="str">
            <v>CM1</v>
          </cell>
          <cell r="G90" t="str">
            <v>Corporate communication</v>
          </cell>
          <cell r="J90" t="str">
            <v>Y</v>
          </cell>
          <cell r="K90" t="str">
            <v>OL</v>
          </cell>
          <cell r="L90" t="str">
            <v>NA</v>
          </cell>
          <cell r="M90" t="str">
            <v>N1</v>
          </cell>
          <cell r="T90" t="str">
            <v>GD</v>
          </cell>
          <cell r="U90" t="str">
            <v>F30</v>
          </cell>
        </row>
        <row r="91">
          <cell r="F91" t="str">
            <v>CM1</v>
          </cell>
          <cell r="G91" t="str">
            <v>Corporate communication</v>
          </cell>
          <cell r="J91" t="str">
            <v>Y</v>
          </cell>
          <cell r="K91" t="str">
            <v>OL</v>
          </cell>
          <cell r="L91" t="str">
            <v>NA</v>
          </cell>
          <cell r="M91" t="str">
            <v>N1</v>
          </cell>
          <cell r="T91" t="str">
            <v>SZ</v>
          </cell>
          <cell r="U91" t="str">
            <v>F31</v>
          </cell>
        </row>
        <row r="92">
          <cell r="F92" t="str">
            <v>CM1</v>
          </cell>
          <cell r="G92" t="str">
            <v>Corporate communication</v>
          </cell>
          <cell r="I92" t="str">
            <v>SH</v>
          </cell>
          <cell r="J92" t="str">
            <v>Y</v>
          </cell>
          <cell r="K92" t="str">
            <v>OL</v>
          </cell>
          <cell r="L92" t="str">
            <v>NA</v>
          </cell>
          <cell r="M92" t="str">
            <v>N1</v>
          </cell>
          <cell r="T92" t="str">
            <v>SH</v>
          </cell>
          <cell r="U92" t="str">
            <v>F10</v>
          </cell>
        </row>
        <row r="93">
          <cell r="F93" t="str">
            <v>CM1</v>
          </cell>
          <cell r="G93" t="str">
            <v>Corporate communication</v>
          </cell>
          <cell r="J93" t="str">
            <v>Y</v>
          </cell>
          <cell r="K93" t="str">
            <v>OL</v>
          </cell>
          <cell r="L93" t="str">
            <v>NA</v>
          </cell>
          <cell r="M93" t="str">
            <v>N1</v>
          </cell>
          <cell r="T93" t="str">
            <v>FS</v>
          </cell>
          <cell r="U93" t="str">
            <v>F34</v>
          </cell>
        </row>
        <row r="94">
          <cell r="F94" t="str">
            <v>CM1</v>
          </cell>
          <cell r="G94" t="str">
            <v>Corporate communication</v>
          </cell>
          <cell r="J94" t="str">
            <v>Y</v>
          </cell>
          <cell r="K94" t="str">
            <v>OL</v>
          </cell>
          <cell r="L94" t="str">
            <v>NA</v>
          </cell>
          <cell r="M94" t="str">
            <v>N1</v>
          </cell>
          <cell r="T94" t="str">
            <v>DG</v>
          </cell>
          <cell r="U94" t="str">
            <v>F32</v>
          </cell>
        </row>
        <row r="95">
          <cell r="F95" t="str">
            <v>CM1</v>
          </cell>
          <cell r="G95" t="str">
            <v>Corporate communication</v>
          </cell>
          <cell r="J95" t="str">
            <v>Y</v>
          </cell>
          <cell r="K95" t="str">
            <v>OL</v>
          </cell>
          <cell r="L95" t="str">
            <v>NA</v>
          </cell>
          <cell r="M95" t="str">
            <v>N1</v>
          </cell>
          <cell r="T95" t="str">
            <v>JM</v>
          </cell>
          <cell r="U95" t="str">
            <v>F33</v>
          </cell>
        </row>
        <row r="96">
          <cell r="F96" t="str">
            <v>CM1</v>
          </cell>
          <cell r="G96" t="str">
            <v>Corporate communication</v>
          </cell>
          <cell r="J96" t="str">
            <v>Y</v>
          </cell>
          <cell r="K96" t="str">
            <v>OL</v>
          </cell>
          <cell r="L96" t="str">
            <v>NA</v>
          </cell>
          <cell r="M96" t="str">
            <v>N1</v>
          </cell>
          <cell r="T96" t="str">
            <v>JS</v>
          </cell>
          <cell r="U96" t="str">
            <v>F40</v>
          </cell>
        </row>
        <row r="97">
          <cell r="T97">
            <v>0</v>
          </cell>
        </row>
        <row r="98">
          <cell r="F98" t="str">
            <v>MH0</v>
          </cell>
          <cell r="G98" t="str">
            <v>High Net Worth</v>
          </cell>
          <cell r="H98" t="str">
            <v>高净值</v>
          </cell>
          <cell r="I98" t="str">
            <v>CHO</v>
          </cell>
          <cell r="K98" t="str">
            <v>HN</v>
          </cell>
          <cell r="L98" t="str">
            <v>NA</v>
          </cell>
          <cell r="M98" t="str">
            <v>N1</v>
          </cell>
          <cell r="T98" t="str">
            <v>HO</v>
          </cell>
          <cell r="U98" t="str">
            <v>F10</v>
          </cell>
        </row>
        <row r="99">
          <cell r="F99" t="str">
            <v>MH1</v>
          </cell>
          <cell r="G99" t="str">
            <v>HNW-Banc(Banc control)</v>
          </cell>
          <cell r="H99" t="str">
            <v>高净值-银保（银保控制）</v>
          </cell>
          <cell r="I99" t="str">
            <v>SH</v>
          </cell>
          <cell r="K99" t="str">
            <v>HN</v>
          </cell>
          <cell r="L99" t="str">
            <v>BANC</v>
          </cell>
          <cell r="M99" t="str">
            <v>N1</v>
          </cell>
          <cell r="T99" t="str">
            <v>SH</v>
          </cell>
          <cell r="U99" t="str">
            <v>F10</v>
          </cell>
        </row>
        <row r="100">
          <cell r="F100" t="str">
            <v>MH1</v>
          </cell>
          <cell r="G100" t="str">
            <v>HNW-Banc(Banc control)</v>
          </cell>
          <cell r="H100" t="str">
            <v>高净值-银保</v>
          </cell>
          <cell r="K100" t="str">
            <v>HN</v>
          </cell>
          <cell r="L100" t="str">
            <v>BANC</v>
          </cell>
          <cell r="M100" t="str">
            <v>N1</v>
          </cell>
          <cell r="T100" t="str">
            <v>BJ</v>
          </cell>
          <cell r="U100" t="str">
            <v>F20</v>
          </cell>
        </row>
        <row r="101">
          <cell r="F101" t="str">
            <v>MH1</v>
          </cell>
          <cell r="G101" t="str">
            <v>HNW-Banc(Banc control)</v>
          </cell>
          <cell r="H101" t="str">
            <v>CHO SI</v>
          </cell>
          <cell r="K101" t="str">
            <v>HN</v>
          </cell>
          <cell r="L101" t="str">
            <v>BANC</v>
          </cell>
          <cell r="M101" t="str">
            <v>N1</v>
          </cell>
          <cell r="T101" t="str">
            <v>GD</v>
          </cell>
          <cell r="U101" t="str">
            <v>F30</v>
          </cell>
        </row>
        <row r="102">
          <cell r="F102" t="str">
            <v>MH1</v>
          </cell>
          <cell r="G102" t="str">
            <v>HNW-Banc(Banc control)</v>
          </cell>
          <cell r="K102" t="str">
            <v>HN</v>
          </cell>
          <cell r="L102" t="str">
            <v>BANC</v>
          </cell>
          <cell r="M102" t="str">
            <v>N1</v>
          </cell>
          <cell r="T102" t="str">
            <v>SZ</v>
          </cell>
          <cell r="U102" t="str">
            <v>F31</v>
          </cell>
        </row>
        <row r="103">
          <cell r="F103" t="str">
            <v>MH1</v>
          </cell>
          <cell r="G103" t="str">
            <v>HNW-Banc(Banc control)</v>
          </cell>
          <cell r="K103" t="str">
            <v>HN</v>
          </cell>
          <cell r="L103" t="str">
            <v>BANC</v>
          </cell>
          <cell r="M103" t="str">
            <v>N1</v>
          </cell>
          <cell r="T103" t="str">
            <v>JS</v>
          </cell>
          <cell r="U103" t="str">
            <v>F40</v>
          </cell>
        </row>
        <row r="104">
          <cell r="F104" t="str">
            <v>MH1</v>
          </cell>
          <cell r="G104" t="str">
            <v>HNW-Banc(Banc control)</v>
          </cell>
          <cell r="H104" t="str">
            <v>CHO SI</v>
          </cell>
          <cell r="K104" t="str">
            <v>HN</v>
          </cell>
          <cell r="L104" t="str">
            <v>BANC</v>
          </cell>
          <cell r="M104" t="str">
            <v>N1</v>
          </cell>
          <cell r="T104" t="str">
            <v>FS</v>
          </cell>
          <cell r="U104" t="str">
            <v>F34</v>
          </cell>
        </row>
        <row r="105">
          <cell r="F105" t="str">
            <v>MH1</v>
          </cell>
          <cell r="G105" t="str">
            <v>HNW-Banc(Banc control)</v>
          </cell>
          <cell r="H105" t="str">
            <v>CHO SI</v>
          </cell>
          <cell r="K105" t="str">
            <v>HN</v>
          </cell>
          <cell r="L105" t="str">
            <v>BANC</v>
          </cell>
          <cell r="M105" t="str">
            <v>N1</v>
          </cell>
          <cell r="T105" t="str">
            <v>DG</v>
          </cell>
          <cell r="U105" t="str">
            <v>F32</v>
          </cell>
        </row>
        <row r="106">
          <cell r="F106" t="str">
            <v>MH1</v>
          </cell>
          <cell r="G106" t="str">
            <v>HNW-Banc(Banc control)</v>
          </cell>
          <cell r="H106" t="str">
            <v>CHO SI</v>
          </cell>
          <cell r="K106" t="str">
            <v>HN</v>
          </cell>
          <cell r="L106" t="str">
            <v>BANC</v>
          </cell>
          <cell r="M106" t="str">
            <v>N1</v>
          </cell>
          <cell r="T106" t="str">
            <v>JM</v>
          </cell>
          <cell r="U106" t="str">
            <v>F33</v>
          </cell>
        </row>
        <row r="107">
          <cell r="F107" t="str">
            <v>MH2</v>
          </cell>
          <cell r="G107" t="str">
            <v>HNW-Banc(HNW control)</v>
          </cell>
          <cell r="H107" t="str">
            <v>高净值-银保（高净值控制）</v>
          </cell>
          <cell r="I107" t="str">
            <v>SH</v>
          </cell>
          <cell r="K107" t="str">
            <v>HN</v>
          </cell>
          <cell r="L107" t="str">
            <v>BANC</v>
          </cell>
          <cell r="M107" t="str">
            <v>N1</v>
          </cell>
          <cell r="T107" t="str">
            <v>SH</v>
          </cell>
          <cell r="U107" t="str">
            <v>F10</v>
          </cell>
        </row>
        <row r="108">
          <cell r="F108" t="str">
            <v>MH2</v>
          </cell>
          <cell r="G108" t="str">
            <v>HNW-Banc(HNW control)</v>
          </cell>
          <cell r="H108" t="str">
            <v>高净值-银保</v>
          </cell>
          <cell r="K108" t="str">
            <v>HN</v>
          </cell>
          <cell r="L108" t="str">
            <v>BANC</v>
          </cell>
          <cell r="M108" t="str">
            <v>N1</v>
          </cell>
          <cell r="T108" t="str">
            <v>BJ</v>
          </cell>
          <cell r="U108" t="str">
            <v>F20</v>
          </cell>
        </row>
        <row r="109">
          <cell r="F109" t="str">
            <v>MH2</v>
          </cell>
          <cell r="G109" t="str">
            <v>HNW-Banc(HNW control)</v>
          </cell>
          <cell r="H109" t="str">
            <v>CHO SI</v>
          </cell>
          <cell r="K109" t="str">
            <v>HN</v>
          </cell>
          <cell r="L109" t="str">
            <v>BANC</v>
          </cell>
          <cell r="M109" t="str">
            <v>N1</v>
          </cell>
          <cell r="T109" t="str">
            <v>GD</v>
          </cell>
          <cell r="U109" t="str">
            <v>F30</v>
          </cell>
        </row>
        <row r="110">
          <cell r="F110" t="str">
            <v>MH2</v>
          </cell>
          <cell r="G110" t="str">
            <v>HNW-Banc(HNW control)</v>
          </cell>
          <cell r="K110" t="str">
            <v>HN</v>
          </cell>
          <cell r="L110" t="str">
            <v>BANC</v>
          </cell>
          <cell r="M110" t="str">
            <v>N1</v>
          </cell>
          <cell r="T110" t="str">
            <v>SZ</v>
          </cell>
          <cell r="U110" t="str">
            <v>F31</v>
          </cell>
        </row>
        <row r="111">
          <cell r="F111" t="str">
            <v>MH2</v>
          </cell>
          <cell r="G111" t="str">
            <v>HNW-Banc(HNW control)</v>
          </cell>
          <cell r="K111" t="str">
            <v>HN</v>
          </cell>
          <cell r="L111" t="str">
            <v>BANC</v>
          </cell>
          <cell r="M111" t="str">
            <v>N1</v>
          </cell>
          <cell r="T111" t="str">
            <v>JS</v>
          </cell>
          <cell r="U111" t="str">
            <v>F40</v>
          </cell>
        </row>
        <row r="112">
          <cell r="F112" t="str">
            <v>MH2</v>
          </cell>
          <cell r="G112" t="str">
            <v>HNW-Banc(HNW control)</v>
          </cell>
          <cell r="H112" t="str">
            <v>CHO SI</v>
          </cell>
          <cell r="K112" t="str">
            <v>HN</v>
          </cell>
          <cell r="L112" t="str">
            <v>BANC</v>
          </cell>
          <cell r="M112" t="str">
            <v>N1</v>
          </cell>
          <cell r="T112" t="str">
            <v>FS</v>
          </cell>
          <cell r="U112" t="str">
            <v>F34</v>
          </cell>
        </row>
        <row r="113">
          <cell r="F113" t="str">
            <v>MH2</v>
          </cell>
          <cell r="G113" t="str">
            <v>HNW-Banc(HNW control)</v>
          </cell>
          <cell r="H113" t="str">
            <v>CHO SI</v>
          </cell>
          <cell r="K113" t="str">
            <v>HN</v>
          </cell>
          <cell r="L113" t="str">
            <v>BANC</v>
          </cell>
          <cell r="M113" t="str">
            <v>N1</v>
          </cell>
          <cell r="T113" t="str">
            <v>DG</v>
          </cell>
          <cell r="U113" t="str">
            <v>F32</v>
          </cell>
        </row>
        <row r="114">
          <cell r="F114" t="str">
            <v>MH2</v>
          </cell>
          <cell r="G114" t="str">
            <v>HNW-Banc(HNW control)</v>
          </cell>
          <cell r="H114" t="str">
            <v>CHO SI</v>
          </cell>
          <cell r="K114" t="str">
            <v>HN</v>
          </cell>
          <cell r="L114" t="str">
            <v>BANC</v>
          </cell>
          <cell r="M114" t="str">
            <v>N1</v>
          </cell>
          <cell r="T114" t="str">
            <v>JM</v>
          </cell>
          <cell r="U114" t="str">
            <v>F33</v>
          </cell>
        </row>
        <row r="115">
          <cell r="F115" t="str">
            <v>MH3</v>
          </cell>
          <cell r="G115" t="str">
            <v>HNW-AGY</v>
          </cell>
          <cell r="H115" t="str">
            <v>高净值-Agency</v>
          </cell>
          <cell r="I115" t="str">
            <v>SH</v>
          </cell>
          <cell r="K115" t="str">
            <v>HN</v>
          </cell>
          <cell r="L115" t="str">
            <v>AGY</v>
          </cell>
          <cell r="M115" t="str">
            <v>N1</v>
          </cell>
          <cell r="T115" t="str">
            <v>SH</v>
          </cell>
          <cell r="U115" t="str">
            <v>F10</v>
          </cell>
        </row>
        <row r="116">
          <cell r="F116" t="str">
            <v>MH3</v>
          </cell>
          <cell r="G116" t="str">
            <v>HNW-AGY</v>
          </cell>
          <cell r="H116" t="str">
            <v>高净值-Agency</v>
          </cell>
          <cell r="K116" t="str">
            <v>HN</v>
          </cell>
          <cell r="L116" t="str">
            <v>AGY</v>
          </cell>
          <cell r="M116" t="str">
            <v>N1</v>
          </cell>
          <cell r="T116" t="str">
            <v>BJ</v>
          </cell>
          <cell r="U116" t="str">
            <v>F20</v>
          </cell>
        </row>
        <row r="117">
          <cell r="F117" t="str">
            <v>MH3</v>
          </cell>
          <cell r="G117" t="str">
            <v>HNW-AGY</v>
          </cell>
          <cell r="H117" t="str">
            <v>高净值-Agency</v>
          </cell>
          <cell r="K117" t="str">
            <v>HN</v>
          </cell>
          <cell r="L117" t="str">
            <v>AGY</v>
          </cell>
          <cell r="M117" t="str">
            <v>N1</v>
          </cell>
          <cell r="T117" t="str">
            <v>GD</v>
          </cell>
          <cell r="U117" t="str">
            <v>F30</v>
          </cell>
        </row>
        <row r="118">
          <cell r="F118" t="str">
            <v>MH3</v>
          </cell>
          <cell r="G118" t="str">
            <v>HNW-AGY</v>
          </cell>
          <cell r="H118" t="str">
            <v>高净值-Agency</v>
          </cell>
          <cell r="K118" t="str">
            <v>HN</v>
          </cell>
          <cell r="L118" t="str">
            <v>AGY</v>
          </cell>
          <cell r="M118" t="str">
            <v>N1</v>
          </cell>
          <cell r="T118" t="str">
            <v>SZ</v>
          </cell>
          <cell r="U118" t="str">
            <v>F31</v>
          </cell>
        </row>
        <row r="119">
          <cell r="F119" t="str">
            <v>MH3</v>
          </cell>
          <cell r="G119" t="str">
            <v>HNW-AGY</v>
          </cell>
          <cell r="H119" t="str">
            <v>高净值-Agency</v>
          </cell>
          <cell r="K119" t="str">
            <v>HN</v>
          </cell>
          <cell r="L119" t="str">
            <v>AGY</v>
          </cell>
          <cell r="M119" t="str">
            <v>N1</v>
          </cell>
          <cell r="T119" t="str">
            <v>JS</v>
          </cell>
          <cell r="U119" t="str">
            <v>F40</v>
          </cell>
        </row>
        <row r="120">
          <cell r="F120" t="str">
            <v>MH3</v>
          </cell>
          <cell r="G120" t="str">
            <v>HNW-AGY</v>
          </cell>
          <cell r="H120" t="str">
            <v>高净值-Agency</v>
          </cell>
          <cell r="K120" t="str">
            <v>HN</v>
          </cell>
          <cell r="L120" t="str">
            <v>AGY</v>
          </cell>
          <cell r="M120" t="str">
            <v>N1</v>
          </cell>
          <cell r="T120" t="str">
            <v>FS</v>
          </cell>
          <cell r="U120" t="str">
            <v>F34</v>
          </cell>
        </row>
        <row r="121">
          <cell r="F121" t="str">
            <v>MH3</v>
          </cell>
          <cell r="G121" t="str">
            <v>HNW-AGY</v>
          </cell>
          <cell r="H121" t="str">
            <v>高净值-Agency</v>
          </cell>
          <cell r="K121" t="str">
            <v>HN</v>
          </cell>
          <cell r="L121" t="str">
            <v>AGY</v>
          </cell>
          <cell r="M121" t="str">
            <v>N1</v>
          </cell>
          <cell r="T121" t="str">
            <v>DG</v>
          </cell>
          <cell r="U121" t="str">
            <v>F32</v>
          </cell>
        </row>
        <row r="122">
          <cell r="F122" t="str">
            <v>MH3</v>
          </cell>
          <cell r="G122" t="str">
            <v>HNW-AGY</v>
          </cell>
          <cell r="H122" t="str">
            <v>高净值-Agency</v>
          </cell>
          <cell r="K122" t="str">
            <v>HN</v>
          </cell>
          <cell r="L122" t="str">
            <v>AGY</v>
          </cell>
          <cell r="M122" t="str">
            <v>N1</v>
          </cell>
          <cell r="T122" t="str">
            <v>JM</v>
          </cell>
          <cell r="U122" t="str">
            <v>F33</v>
          </cell>
        </row>
        <row r="123">
          <cell r="F123" t="str">
            <v>MH4</v>
          </cell>
          <cell r="G123" t="str">
            <v>HNW-AGY(HNW control)</v>
          </cell>
          <cell r="H123" t="str">
            <v>高净值-营销员（高净值控制）</v>
          </cell>
          <cell r="I123" t="str">
            <v>SH</v>
          </cell>
          <cell r="K123" t="str">
            <v>HN</v>
          </cell>
          <cell r="L123" t="str">
            <v>AGY</v>
          </cell>
          <cell r="M123" t="str">
            <v>N1</v>
          </cell>
          <cell r="T123" t="str">
            <v>SH</v>
          </cell>
          <cell r="U123" t="str">
            <v>F10</v>
          </cell>
        </row>
        <row r="124">
          <cell r="F124" t="str">
            <v>MH4</v>
          </cell>
          <cell r="G124" t="str">
            <v>HNW-AGY(HNW control)</v>
          </cell>
          <cell r="H124" t="str">
            <v>高净值-Agency</v>
          </cell>
          <cell r="K124" t="str">
            <v>HN</v>
          </cell>
          <cell r="L124" t="str">
            <v>AGY</v>
          </cell>
          <cell r="M124" t="str">
            <v>N1</v>
          </cell>
          <cell r="T124" t="str">
            <v>BJ</v>
          </cell>
          <cell r="U124" t="str">
            <v>F20</v>
          </cell>
        </row>
        <row r="125">
          <cell r="F125" t="str">
            <v>MH4</v>
          </cell>
          <cell r="G125" t="str">
            <v>HNW-AGY(HNW control)</v>
          </cell>
          <cell r="H125" t="str">
            <v>CHO SI</v>
          </cell>
          <cell r="K125" t="str">
            <v>HN</v>
          </cell>
          <cell r="L125" t="str">
            <v>AGY</v>
          </cell>
          <cell r="M125" t="str">
            <v>N1</v>
          </cell>
          <cell r="T125" t="str">
            <v>GD</v>
          </cell>
          <cell r="U125" t="str">
            <v>F30</v>
          </cell>
        </row>
        <row r="126">
          <cell r="F126" t="str">
            <v>MH4</v>
          </cell>
          <cell r="G126" t="str">
            <v>HNW-AGY(HNW control)</v>
          </cell>
          <cell r="K126" t="str">
            <v>HN</v>
          </cell>
          <cell r="L126" t="str">
            <v>AGY</v>
          </cell>
          <cell r="M126" t="str">
            <v>N1</v>
          </cell>
          <cell r="T126" t="str">
            <v>SZ</v>
          </cell>
          <cell r="U126" t="str">
            <v>F31</v>
          </cell>
        </row>
        <row r="127">
          <cell r="F127" t="str">
            <v>MH4</v>
          </cell>
          <cell r="G127" t="str">
            <v>HNW-AGY(HNW control)</v>
          </cell>
          <cell r="K127" t="str">
            <v>HN</v>
          </cell>
          <cell r="L127" t="str">
            <v>AGY</v>
          </cell>
          <cell r="M127" t="str">
            <v>N1</v>
          </cell>
          <cell r="T127" t="str">
            <v>JS</v>
          </cell>
          <cell r="U127" t="str">
            <v>F40</v>
          </cell>
        </row>
        <row r="128">
          <cell r="F128" t="str">
            <v>MH4</v>
          </cell>
          <cell r="G128" t="str">
            <v>HNW-AGY(HNW control)</v>
          </cell>
          <cell r="H128" t="str">
            <v>CHO SI</v>
          </cell>
          <cell r="K128" t="str">
            <v>HN</v>
          </cell>
          <cell r="L128" t="str">
            <v>AGY</v>
          </cell>
          <cell r="M128" t="str">
            <v>N1</v>
          </cell>
          <cell r="T128" t="str">
            <v>FS</v>
          </cell>
          <cell r="U128" t="str">
            <v>F34</v>
          </cell>
        </row>
        <row r="129">
          <cell r="F129" t="str">
            <v>MH4</v>
          </cell>
          <cell r="G129" t="str">
            <v>HNW-AGY(HNW control)</v>
          </cell>
          <cell r="H129" t="str">
            <v>CHO SI</v>
          </cell>
          <cell r="K129" t="str">
            <v>HN</v>
          </cell>
          <cell r="L129" t="str">
            <v>AGY</v>
          </cell>
          <cell r="M129" t="str">
            <v>N1</v>
          </cell>
          <cell r="T129" t="str">
            <v>DG</v>
          </cell>
          <cell r="U129" t="str">
            <v>F32</v>
          </cell>
        </row>
        <row r="130">
          <cell r="F130" t="str">
            <v>MH4</v>
          </cell>
          <cell r="G130" t="str">
            <v>HNW-AGY(HNW control)</v>
          </cell>
          <cell r="H130" t="str">
            <v>CHO SI</v>
          </cell>
          <cell r="K130" t="str">
            <v>HN</v>
          </cell>
          <cell r="L130" t="str">
            <v>AGY</v>
          </cell>
          <cell r="M130" t="str">
            <v>N1</v>
          </cell>
          <cell r="T130" t="str">
            <v>JM</v>
          </cell>
          <cell r="U130" t="str">
            <v>F33</v>
          </cell>
        </row>
        <row r="131">
          <cell r="F131" t="str">
            <v>MH5</v>
          </cell>
          <cell r="G131" t="str">
            <v>HNW-BRK(HNW control)</v>
          </cell>
          <cell r="H131" t="str">
            <v>高净值-中介（高净值控制）</v>
          </cell>
          <cell r="I131" t="str">
            <v>SH</v>
          </cell>
          <cell r="K131" t="str">
            <v>HN</v>
          </cell>
          <cell r="L131" t="str">
            <v>BRKH</v>
          </cell>
          <cell r="M131" t="str">
            <v>N1</v>
          </cell>
          <cell r="T131" t="str">
            <v>SH</v>
          </cell>
          <cell r="U131" t="str">
            <v>F10</v>
          </cell>
        </row>
        <row r="132">
          <cell r="F132" t="str">
            <v>MH5</v>
          </cell>
          <cell r="G132" t="str">
            <v>HNW-BRK(HNW control)</v>
          </cell>
          <cell r="K132" t="str">
            <v>HN</v>
          </cell>
          <cell r="L132" t="str">
            <v>BRKH</v>
          </cell>
          <cell r="M132" t="str">
            <v>N1</v>
          </cell>
          <cell r="T132" t="str">
            <v>BJ</v>
          </cell>
          <cell r="U132" t="str">
            <v>F20</v>
          </cell>
        </row>
        <row r="133">
          <cell r="F133" t="str">
            <v>MH5</v>
          </cell>
          <cell r="G133" t="str">
            <v>HNW-BRK(HNW control)</v>
          </cell>
          <cell r="H133" t="str">
            <v>CHO SI</v>
          </cell>
          <cell r="K133" t="str">
            <v>HN</v>
          </cell>
          <cell r="L133" t="str">
            <v>BRKH</v>
          </cell>
          <cell r="M133" t="str">
            <v>N1</v>
          </cell>
          <cell r="T133" t="str">
            <v>GD</v>
          </cell>
          <cell r="U133" t="str">
            <v>F30</v>
          </cell>
        </row>
        <row r="134">
          <cell r="F134" t="str">
            <v>MH5</v>
          </cell>
          <cell r="G134" t="str">
            <v>HNW-BRK(HNW control)</v>
          </cell>
          <cell r="K134" t="str">
            <v>HN</v>
          </cell>
          <cell r="L134" t="str">
            <v>BRKH</v>
          </cell>
          <cell r="M134" t="str">
            <v>N1</v>
          </cell>
          <cell r="T134" t="str">
            <v>SZ</v>
          </cell>
          <cell r="U134" t="str">
            <v>F31</v>
          </cell>
        </row>
        <row r="135">
          <cell r="F135" t="str">
            <v>MH5</v>
          </cell>
          <cell r="G135" t="str">
            <v>HNW-BRK(HNW control)</v>
          </cell>
          <cell r="K135" t="str">
            <v>HN</v>
          </cell>
          <cell r="L135" t="str">
            <v>BRKH</v>
          </cell>
          <cell r="M135" t="str">
            <v>N1</v>
          </cell>
          <cell r="T135" t="str">
            <v>JS</v>
          </cell>
          <cell r="U135" t="str">
            <v>F40</v>
          </cell>
        </row>
        <row r="136">
          <cell r="F136" t="str">
            <v>MH5</v>
          </cell>
          <cell r="G136" t="str">
            <v>HNW-BRK(HNW control)</v>
          </cell>
          <cell r="H136" t="str">
            <v>CHO SI</v>
          </cell>
          <cell r="K136" t="str">
            <v>HN</v>
          </cell>
          <cell r="L136" t="str">
            <v>BRKH</v>
          </cell>
          <cell r="M136" t="str">
            <v>N1</v>
          </cell>
          <cell r="T136" t="str">
            <v>FS</v>
          </cell>
          <cell r="U136" t="str">
            <v>F34</v>
          </cell>
        </row>
        <row r="137">
          <cell r="F137" t="str">
            <v>MH5</v>
          </cell>
          <cell r="G137" t="str">
            <v>HNW-BRK(HNW control)</v>
          </cell>
          <cell r="H137" t="str">
            <v>CHO SI</v>
          </cell>
          <cell r="K137" t="str">
            <v>HN</v>
          </cell>
          <cell r="L137" t="str">
            <v>BRKH</v>
          </cell>
          <cell r="M137" t="str">
            <v>N1</v>
          </cell>
          <cell r="T137" t="str">
            <v>DG</v>
          </cell>
          <cell r="U137" t="str">
            <v>F32</v>
          </cell>
        </row>
        <row r="138">
          <cell r="F138" t="str">
            <v>MH5</v>
          </cell>
          <cell r="G138" t="str">
            <v>HNW-BRK(HNW control)</v>
          </cell>
          <cell r="H138" t="str">
            <v>CHO SI</v>
          </cell>
          <cell r="K138" t="str">
            <v>HN</v>
          </cell>
          <cell r="L138" t="str">
            <v>BRKH</v>
          </cell>
          <cell r="M138" t="str">
            <v>N1</v>
          </cell>
          <cell r="T138" t="str">
            <v>JM</v>
          </cell>
          <cell r="U138" t="str">
            <v>F33</v>
          </cell>
        </row>
        <row r="139">
          <cell r="F139" t="str">
            <v>BH0</v>
          </cell>
          <cell r="G139" t="str">
            <v>HNW-Banc(Banc control)</v>
          </cell>
          <cell r="H139" t="str">
            <v>高净值-银保（银保控制）</v>
          </cell>
          <cell r="I139" t="str">
            <v>CHO</v>
          </cell>
          <cell r="K139" t="str">
            <v>HN</v>
          </cell>
          <cell r="L139" t="str">
            <v>BANC</v>
          </cell>
          <cell r="M139" t="str">
            <v>N1</v>
          </cell>
          <cell r="T139" t="str">
            <v>HO</v>
          </cell>
          <cell r="U139" t="str">
            <v>F10</v>
          </cell>
        </row>
        <row r="140">
          <cell r="T140">
            <v>0</v>
          </cell>
        </row>
        <row r="141">
          <cell r="F141" t="str">
            <v>GG0</v>
          </cell>
          <cell r="G141" t="str">
            <v>Group Insurance</v>
          </cell>
          <cell r="H141" t="str">
            <v>团体保险管理部/团险部</v>
          </cell>
          <cell r="I141" t="str">
            <v>CHO</v>
          </cell>
          <cell r="K141" t="str">
            <v>GL</v>
          </cell>
          <cell r="L141" t="str">
            <v>GMD</v>
          </cell>
          <cell r="M141" t="str">
            <v>N1</v>
          </cell>
          <cell r="T141" t="str">
            <v>HO</v>
          </cell>
          <cell r="U141" t="str">
            <v>F10</v>
          </cell>
        </row>
        <row r="142">
          <cell r="F142" t="str">
            <v>GG1</v>
          </cell>
          <cell r="G142" t="str">
            <v>Group Insurance</v>
          </cell>
          <cell r="H142" t="str">
            <v>团险</v>
          </cell>
          <cell r="I142" t="str">
            <v>SH</v>
          </cell>
          <cell r="K142" t="str">
            <v>GL</v>
          </cell>
          <cell r="L142" t="str">
            <v>GMD</v>
          </cell>
          <cell r="M142" t="str">
            <v>N1</v>
          </cell>
          <cell r="T142" t="str">
            <v>SH</v>
          </cell>
          <cell r="U142" t="str">
            <v>F10</v>
          </cell>
        </row>
        <row r="143">
          <cell r="F143" t="str">
            <v>GG1</v>
          </cell>
          <cell r="G143" t="str">
            <v>Group Insurance</v>
          </cell>
          <cell r="H143" t="str">
            <v>团险</v>
          </cell>
          <cell r="K143" t="str">
            <v>GL</v>
          </cell>
          <cell r="L143" t="str">
            <v>GMD</v>
          </cell>
          <cell r="M143" t="str">
            <v>N1</v>
          </cell>
          <cell r="T143" t="str">
            <v>BJ</v>
          </cell>
          <cell r="U143" t="str">
            <v>F20</v>
          </cell>
        </row>
        <row r="144">
          <cell r="F144" t="str">
            <v>GG1</v>
          </cell>
          <cell r="G144" t="str">
            <v>Group Insurance</v>
          </cell>
          <cell r="H144" t="str">
            <v>广东团险</v>
          </cell>
          <cell r="K144" t="str">
            <v>GL</v>
          </cell>
          <cell r="L144" t="str">
            <v>GMD</v>
          </cell>
          <cell r="M144" t="str">
            <v>N1</v>
          </cell>
          <cell r="T144" t="str">
            <v>GD</v>
          </cell>
          <cell r="U144" t="str">
            <v>F30</v>
          </cell>
        </row>
        <row r="145">
          <cell r="F145" t="str">
            <v>GG1</v>
          </cell>
          <cell r="G145" t="str">
            <v>Group Insurance</v>
          </cell>
          <cell r="H145" t="str">
            <v>团体保险部</v>
          </cell>
          <cell r="K145" t="str">
            <v>GL</v>
          </cell>
          <cell r="L145" t="str">
            <v>GMD</v>
          </cell>
          <cell r="M145" t="str">
            <v>N1</v>
          </cell>
          <cell r="T145" t="str">
            <v>SZ</v>
          </cell>
          <cell r="U145" t="str">
            <v>F31</v>
          </cell>
        </row>
        <row r="146">
          <cell r="F146" t="str">
            <v>GG1</v>
          </cell>
          <cell r="G146" t="str">
            <v>Group Insurance</v>
          </cell>
          <cell r="H146" t="str">
            <v>团险</v>
          </cell>
          <cell r="K146" t="str">
            <v>GL</v>
          </cell>
          <cell r="L146" t="str">
            <v>GMD</v>
          </cell>
          <cell r="M146" t="str">
            <v>N1</v>
          </cell>
          <cell r="T146" t="str">
            <v>JS</v>
          </cell>
          <cell r="U146" t="str">
            <v>F40</v>
          </cell>
        </row>
        <row r="147">
          <cell r="F147" t="str">
            <v>GG1</v>
          </cell>
          <cell r="G147" t="str">
            <v>Group Insurance</v>
          </cell>
          <cell r="H147" t="str">
            <v>团险</v>
          </cell>
          <cell r="K147" t="str">
            <v>GL</v>
          </cell>
          <cell r="L147" t="str">
            <v>GMD</v>
          </cell>
          <cell r="M147" t="str">
            <v>N1</v>
          </cell>
          <cell r="T147" t="str">
            <v>FS</v>
          </cell>
          <cell r="U147" t="str">
            <v>F34</v>
          </cell>
        </row>
        <row r="148">
          <cell r="F148" t="str">
            <v>GG1</v>
          </cell>
          <cell r="G148" t="str">
            <v>Group Insurance</v>
          </cell>
          <cell r="H148" t="str">
            <v>团险</v>
          </cell>
          <cell r="K148" t="str">
            <v>GL</v>
          </cell>
          <cell r="L148" t="str">
            <v>GMD</v>
          </cell>
          <cell r="M148" t="str">
            <v>N1</v>
          </cell>
          <cell r="T148" t="str">
            <v>DG</v>
          </cell>
          <cell r="U148" t="str">
            <v>F32</v>
          </cell>
        </row>
        <row r="149">
          <cell r="F149" t="str">
            <v>GG1</v>
          </cell>
          <cell r="G149" t="str">
            <v>Group Insurance</v>
          </cell>
          <cell r="H149" t="str">
            <v>团险</v>
          </cell>
          <cell r="K149" t="str">
            <v>GL</v>
          </cell>
          <cell r="L149" t="str">
            <v>GMD</v>
          </cell>
          <cell r="M149" t="str">
            <v>N1</v>
          </cell>
          <cell r="T149" t="str">
            <v>JM</v>
          </cell>
          <cell r="U149" t="str">
            <v>F33</v>
          </cell>
        </row>
        <row r="150">
          <cell r="F150" t="str">
            <v>GG2</v>
          </cell>
          <cell r="G150" t="str">
            <v>Group Insurance</v>
          </cell>
          <cell r="H150" t="str">
            <v>广州团险</v>
          </cell>
          <cell r="K150" t="str">
            <v>GL</v>
          </cell>
          <cell r="L150" t="str">
            <v>GMD</v>
          </cell>
          <cell r="M150" t="str">
            <v>N1</v>
          </cell>
          <cell r="T150" t="str">
            <v>GZ</v>
          </cell>
          <cell r="U150" t="str">
            <v>F30</v>
          </cell>
        </row>
        <row r="151">
          <cell r="F151" t="str">
            <v>GG2</v>
          </cell>
          <cell r="G151" t="str">
            <v>Taiwanese Development</v>
          </cell>
          <cell r="J151" t="str">
            <v>Y</v>
          </cell>
          <cell r="K151" t="str">
            <v>GL</v>
          </cell>
          <cell r="L151" t="str">
            <v>GMD</v>
          </cell>
          <cell r="M151" t="str">
            <v>N1</v>
          </cell>
          <cell r="T151" t="str">
            <v>JS</v>
          </cell>
          <cell r="U151" t="str">
            <v>F40</v>
          </cell>
        </row>
        <row r="152">
          <cell r="F152" t="str">
            <v>GG3</v>
          </cell>
          <cell r="G152" t="str">
            <v>CS fringe benefit</v>
          </cell>
          <cell r="H152" t="str">
            <v>团险福利保单</v>
          </cell>
          <cell r="I152" t="str">
            <v>SH</v>
          </cell>
          <cell r="K152" t="str">
            <v>OL</v>
          </cell>
          <cell r="L152" t="str">
            <v>NA</v>
          </cell>
          <cell r="M152" t="str">
            <v>N1</v>
          </cell>
          <cell r="T152" t="str">
            <v>SH</v>
          </cell>
          <cell r="U152" t="str">
            <v>F10</v>
          </cell>
        </row>
        <row r="153">
          <cell r="F153" t="str">
            <v>GG3</v>
          </cell>
          <cell r="G153" t="str">
            <v>CS fringe benefit</v>
          </cell>
          <cell r="K153" t="str">
            <v>OL</v>
          </cell>
          <cell r="L153" t="str">
            <v>NA</v>
          </cell>
          <cell r="M153" t="str">
            <v>N1</v>
          </cell>
          <cell r="T153" t="str">
            <v>JS</v>
          </cell>
          <cell r="U153" t="str">
            <v>F40</v>
          </cell>
        </row>
        <row r="154">
          <cell r="F154" t="str">
            <v>GG3</v>
          </cell>
          <cell r="G154" t="str">
            <v>CS fringe benefit</v>
          </cell>
          <cell r="K154" t="str">
            <v>OL</v>
          </cell>
          <cell r="L154" t="str">
            <v>NA</v>
          </cell>
          <cell r="M154" t="str">
            <v>N1</v>
          </cell>
          <cell r="T154" t="str">
            <v>BJ</v>
          </cell>
          <cell r="U154" t="str">
            <v>F20</v>
          </cell>
        </row>
        <row r="155">
          <cell r="F155" t="str">
            <v>GG3</v>
          </cell>
          <cell r="G155" t="str">
            <v>CS fringe benefit</v>
          </cell>
          <cell r="K155" t="str">
            <v>OL</v>
          </cell>
          <cell r="L155" t="str">
            <v>NA</v>
          </cell>
          <cell r="M155" t="str">
            <v>N1</v>
          </cell>
          <cell r="T155" t="str">
            <v>SZ</v>
          </cell>
          <cell r="U155" t="str">
            <v>F31</v>
          </cell>
        </row>
        <row r="156">
          <cell r="F156" t="str">
            <v>GG3</v>
          </cell>
          <cell r="G156" t="str">
            <v>CS fringe benefit</v>
          </cell>
          <cell r="H156" t="str">
            <v>员工团单使用</v>
          </cell>
          <cell r="K156" t="str">
            <v>OL</v>
          </cell>
          <cell r="L156" t="str">
            <v>NA</v>
          </cell>
          <cell r="M156" t="str">
            <v>N1</v>
          </cell>
          <cell r="T156" t="str">
            <v>FS</v>
          </cell>
          <cell r="U156" t="str">
            <v>F34</v>
          </cell>
        </row>
        <row r="157">
          <cell r="F157" t="str">
            <v>GG3</v>
          </cell>
          <cell r="G157" t="str">
            <v>CS fringe benefit</v>
          </cell>
          <cell r="H157" t="str">
            <v>员工团单使用</v>
          </cell>
          <cell r="K157" t="str">
            <v>OL</v>
          </cell>
          <cell r="L157" t="str">
            <v>NA</v>
          </cell>
          <cell r="M157" t="str">
            <v>N1</v>
          </cell>
          <cell r="T157" t="str">
            <v>DG</v>
          </cell>
          <cell r="U157" t="str">
            <v>F32</v>
          </cell>
        </row>
        <row r="158">
          <cell r="F158" t="str">
            <v>GG3</v>
          </cell>
          <cell r="G158" t="str">
            <v>CS fringe benefit</v>
          </cell>
          <cell r="H158" t="str">
            <v>员工团单使用</v>
          </cell>
          <cell r="K158" t="str">
            <v>OL</v>
          </cell>
          <cell r="L158" t="str">
            <v>NA</v>
          </cell>
          <cell r="M158" t="str">
            <v>N1</v>
          </cell>
          <cell r="T158" t="str">
            <v>JM</v>
          </cell>
          <cell r="U158" t="str">
            <v>F33</v>
          </cell>
        </row>
        <row r="159">
          <cell r="F159" t="str">
            <v>GG3</v>
          </cell>
          <cell r="G159" t="str">
            <v>CS fringe benefit</v>
          </cell>
          <cell r="H159" t="str">
            <v>员工团单使用</v>
          </cell>
          <cell r="K159" t="str">
            <v>OL</v>
          </cell>
          <cell r="L159" t="str">
            <v>NA</v>
          </cell>
          <cell r="M159" t="str">
            <v>N1</v>
          </cell>
          <cell r="T159" t="str">
            <v>GD</v>
          </cell>
          <cell r="U159" t="str">
            <v>F30</v>
          </cell>
        </row>
        <row r="160">
          <cell r="F160" t="str">
            <v>GG4</v>
          </cell>
          <cell r="G160" t="str">
            <v>CS fringe benefit</v>
          </cell>
          <cell r="H160" t="str">
            <v>团险福利保单</v>
          </cell>
          <cell r="I160" t="str">
            <v>CHO</v>
          </cell>
          <cell r="K160" t="str">
            <v>OL</v>
          </cell>
          <cell r="L160" t="str">
            <v>NA</v>
          </cell>
          <cell r="M160" t="str">
            <v>N1</v>
          </cell>
          <cell r="T160" t="str">
            <v>HO</v>
          </cell>
          <cell r="U160" t="str">
            <v>F10</v>
          </cell>
        </row>
        <row r="161">
          <cell r="F161" t="str">
            <v>GS1</v>
          </cell>
          <cell r="G161" t="str">
            <v>CS direct sales</v>
          </cell>
          <cell r="I161" t="str">
            <v>SH</v>
          </cell>
          <cell r="J161" t="str">
            <v>Y</v>
          </cell>
          <cell r="K161" t="str">
            <v>GL</v>
          </cell>
          <cell r="L161" t="str">
            <v>GMD</v>
          </cell>
          <cell r="M161" t="str">
            <v>N1</v>
          </cell>
          <cell r="T161" t="str">
            <v>SH</v>
          </cell>
          <cell r="U161" t="str">
            <v>F10</v>
          </cell>
        </row>
        <row r="162">
          <cell r="F162" t="str">
            <v>GS1</v>
          </cell>
          <cell r="G162" t="str">
            <v>CS direct sales</v>
          </cell>
          <cell r="J162" t="str">
            <v>Y</v>
          </cell>
          <cell r="K162" t="str">
            <v>GL</v>
          </cell>
          <cell r="L162" t="str">
            <v>GMD</v>
          </cell>
          <cell r="M162" t="str">
            <v>N1</v>
          </cell>
          <cell r="T162" t="str">
            <v>BJ</v>
          </cell>
          <cell r="U162" t="str">
            <v>F20</v>
          </cell>
        </row>
        <row r="163">
          <cell r="F163" t="str">
            <v>GS1</v>
          </cell>
          <cell r="G163" t="str">
            <v>CS direct sales</v>
          </cell>
          <cell r="J163" t="str">
            <v>Y</v>
          </cell>
          <cell r="K163" t="str">
            <v>GL</v>
          </cell>
          <cell r="L163" t="str">
            <v>GMD</v>
          </cell>
          <cell r="M163" t="str">
            <v>N1</v>
          </cell>
          <cell r="T163" t="str">
            <v>GZ</v>
          </cell>
          <cell r="U163" t="str">
            <v>F30</v>
          </cell>
        </row>
        <row r="164">
          <cell r="F164" t="str">
            <v>5C0</v>
          </cell>
          <cell r="G164" t="str">
            <v>CS I&amp;W</v>
          </cell>
          <cell r="I164" t="str">
            <v>CHO</v>
          </cell>
          <cell r="J164" t="str">
            <v>Y</v>
          </cell>
          <cell r="K164" t="str">
            <v>GL</v>
          </cell>
          <cell r="L164" t="str">
            <v>GMD</v>
          </cell>
          <cell r="M164" t="str">
            <v>N1</v>
          </cell>
          <cell r="T164" t="str">
            <v>HO</v>
          </cell>
          <cell r="U164" t="str">
            <v>F10</v>
          </cell>
        </row>
        <row r="165">
          <cell r="F165" t="str">
            <v>5C1</v>
          </cell>
          <cell r="G165" t="str">
            <v>CS I&amp;W</v>
          </cell>
          <cell r="I165" t="str">
            <v>SH</v>
          </cell>
          <cell r="J165" t="str">
            <v>Y</v>
          </cell>
          <cell r="K165" t="str">
            <v>GL</v>
          </cell>
          <cell r="L165" t="str">
            <v>GMD</v>
          </cell>
          <cell r="M165" t="str">
            <v>N1</v>
          </cell>
          <cell r="T165" t="str">
            <v>SH</v>
          </cell>
          <cell r="U165" t="str">
            <v>F10</v>
          </cell>
        </row>
        <row r="166">
          <cell r="F166" t="str">
            <v>5C1</v>
          </cell>
          <cell r="G166" t="str">
            <v>CS I&amp;W</v>
          </cell>
          <cell r="J166" t="str">
            <v>Y</v>
          </cell>
          <cell r="K166" t="str">
            <v>GL</v>
          </cell>
          <cell r="L166" t="str">
            <v>GMD</v>
          </cell>
          <cell r="M166" t="str">
            <v>N1</v>
          </cell>
          <cell r="T166" t="str">
            <v>BJ</v>
          </cell>
          <cell r="U166" t="str">
            <v>F20</v>
          </cell>
        </row>
        <row r="167">
          <cell r="F167" t="str">
            <v>5C1</v>
          </cell>
          <cell r="G167" t="str">
            <v>CS I&amp;W</v>
          </cell>
          <cell r="J167" t="str">
            <v>Y</v>
          </cell>
          <cell r="K167" t="str">
            <v>GL</v>
          </cell>
          <cell r="L167" t="str">
            <v>GMD</v>
          </cell>
          <cell r="M167" t="str">
            <v>N1</v>
          </cell>
          <cell r="T167" t="str">
            <v>GD</v>
          </cell>
          <cell r="U167" t="str">
            <v>F30</v>
          </cell>
        </row>
        <row r="168">
          <cell r="F168" t="str">
            <v>5C1</v>
          </cell>
          <cell r="G168" t="str">
            <v>CS I&amp;W</v>
          </cell>
          <cell r="J168" t="str">
            <v>Y</v>
          </cell>
          <cell r="K168" t="str">
            <v>GL</v>
          </cell>
          <cell r="L168" t="str">
            <v>GMD</v>
          </cell>
          <cell r="M168" t="str">
            <v>N1</v>
          </cell>
          <cell r="T168" t="str">
            <v>SZ</v>
          </cell>
          <cell r="U168" t="str">
            <v>F31</v>
          </cell>
        </row>
        <row r="169">
          <cell r="F169" t="str">
            <v>5C1</v>
          </cell>
          <cell r="G169" t="str">
            <v>CS I&amp;W</v>
          </cell>
          <cell r="J169" t="str">
            <v>Y</v>
          </cell>
          <cell r="K169" t="str">
            <v>GL</v>
          </cell>
          <cell r="L169" t="str">
            <v>GMD</v>
          </cell>
          <cell r="M169" t="str">
            <v>N1</v>
          </cell>
          <cell r="T169" t="str">
            <v>JS</v>
          </cell>
          <cell r="U169" t="str">
            <v>F40</v>
          </cell>
        </row>
        <row r="170">
          <cell r="F170" t="str">
            <v>5C1</v>
          </cell>
          <cell r="G170" t="str">
            <v>CS I&amp;W</v>
          </cell>
          <cell r="J170" t="str">
            <v>Y</v>
          </cell>
          <cell r="K170" t="str">
            <v>GL</v>
          </cell>
          <cell r="L170" t="str">
            <v>GMD</v>
          </cell>
          <cell r="M170" t="str">
            <v>N1</v>
          </cell>
          <cell r="T170" t="str">
            <v>FS</v>
          </cell>
          <cell r="U170" t="str">
            <v>F34</v>
          </cell>
        </row>
        <row r="171">
          <cell r="F171" t="str">
            <v>5C1</v>
          </cell>
          <cell r="G171" t="str">
            <v>CS I&amp;W</v>
          </cell>
          <cell r="J171" t="str">
            <v>Y</v>
          </cell>
          <cell r="K171" t="str">
            <v>GL</v>
          </cell>
          <cell r="L171" t="str">
            <v>GMD</v>
          </cell>
          <cell r="M171" t="str">
            <v>N1</v>
          </cell>
          <cell r="T171" t="str">
            <v>DG</v>
          </cell>
          <cell r="U171" t="str">
            <v>F32</v>
          </cell>
        </row>
        <row r="172">
          <cell r="F172" t="str">
            <v>5C1</v>
          </cell>
          <cell r="G172" t="str">
            <v>CS I&amp;W</v>
          </cell>
          <cell r="J172" t="str">
            <v>Y</v>
          </cell>
          <cell r="K172" t="str">
            <v>GL</v>
          </cell>
          <cell r="L172" t="str">
            <v>GMD</v>
          </cell>
          <cell r="M172" t="str">
            <v>N1</v>
          </cell>
          <cell r="T172" t="str">
            <v>JM</v>
          </cell>
          <cell r="U172" t="str">
            <v>F33</v>
          </cell>
        </row>
        <row r="173">
          <cell r="F173" t="str">
            <v>5C1</v>
          </cell>
          <cell r="G173" t="str">
            <v>CS I&amp;W</v>
          </cell>
          <cell r="J173" t="str">
            <v>Y</v>
          </cell>
          <cell r="K173" t="str">
            <v>GL</v>
          </cell>
          <cell r="L173" t="str">
            <v>GMD</v>
          </cell>
          <cell r="M173" t="str">
            <v>N1</v>
          </cell>
          <cell r="T173" t="str">
            <v>GZ</v>
          </cell>
          <cell r="U173" t="str">
            <v>F30</v>
          </cell>
        </row>
        <row r="174">
          <cell r="F174" t="str">
            <v>GG9</v>
          </cell>
          <cell r="G174" t="str">
            <v>Corporate solutions - Special project</v>
          </cell>
          <cell r="K174" t="str">
            <v>GL</v>
          </cell>
          <cell r="L174" t="str">
            <v>GMD</v>
          </cell>
          <cell r="M174" t="str">
            <v>N1</v>
          </cell>
          <cell r="T174" t="str">
            <v>BJ</v>
          </cell>
          <cell r="U174" t="str">
            <v>F20</v>
          </cell>
        </row>
        <row r="175">
          <cell r="F175" t="str">
            <v>GG9</v>
          </cell>
          <cell r="G175" t="str">
            <v>Corporate solutions - Special project</v>
          </cell>
          <cell r="K175" t="str">
            <v>GL</v>
          </cell>
          <cell r="L175" t="str">
            <v>GMD</v>
          </cell>
          <cell r="M175" t="str">
            <v>N1</v>
          </cell>
          <cell r="T175" t="str">
            <v>JS</v>
          </cell>
          <cell r="U175" t="str">
            <v>F40</v>
          </cell>
        </row>
        <row r="176">
          <cell r="F176" t="str">
            <v>GK0</v>
          </cell>
          <cell r="G176" t="str">
            <v>CS-Key Account</v>
          </cell>
          <cell r="H176" t="str">
            <v>大客户的服务费</v>
          </cell>
          <cell r="I176" t="str">
            <v>CHO</v>
          </cell>
          <cell r="K176" t="str">
            <v>GL</v>
          </cell>
          <cell r="L176" t="str">
            <v>GMD</v>
          </cell>
          <cell r="M176" t="str">
            <v>N1</v>
          </cell>
          <cell r="T176" t="str">
            <v>HO</v>
          </cell>
          <cell r="U176" t="str">
            <v>F10</v>
          </cell>
        </row>
        <row r="177">
          <cell r="F177" t="str">
            <v>GS0</v>
          </cell>
          <cell r="G177" t="str">
            <v>Operation Shared Center</v>
          </cell>
          <cell r="I177" t="str">
            <v>CHO</v>
          </cell>
          <cell r="K177" t="str">
            <v>GL</v>
          </cell>
          <cell r="L177" t="str">
            <v>GMD</v>
          </cell>
          <cell r="M177" t="str">
            <v>N1</v>
          </cell>
          <cell r="T177" t="str">
            <v>HO</v>
          </cell>
          <cell r="U177" t="str">
            <v>F10</v>
          </cell>
        </row>
        <row r="178">
          <cell r="F178" t="str">
            <v>GS1</v>
          </cell>
          <cell r="G178" t="str">
            <v>Operation Shared Center</v>
          </cell>
          <cell r="K178" t="str">
            <v>GL</v>
          </cell>
          <cell r="L178" t="str">
            <v>GMD</v>
          </cell>
          <cell r="M178" t="str">
            <v>N1</v>
          </cell>
          <cell r="T178" t="str">
            <v>GD</v>
          </cell>
          <cell r="U178" t="str">
            <v>F30</v>
          </cell>
        </row>
        <row r="179">
          <cell r="F179" t="str">
            <v>BZ9</v>
          </cell>
          <cell r="G179" t="str">
            <v>Broker</v>
          </cell>
          <cell r="H179" t="str">
            <v>GMD Broker</v>
          </cell>
          <cell r="I179" t="str">
            <v>SH</v>
          </cell>
          <cell r="K179" t="str">
            <v>GL</v>
          </cell>
          <cell r="L179" t="str">
            <v>BRK</v>
          </cell>
          <cell r="M179" t="str">
            <v>N1</v>
          </cell>
          <cell r="T179" t="str">
            <v>SH</v>
          </cell>
          <cell r="U179" t="str">
            <v>F10</v>
          </cell>
        </row>
        <row r="180">
          <cell r="F180" t="str">
            <v>BZ9</v>
          </cell>
          <cell r="G180" t="str">
            <v>Broker</v>
          </cell>
          <cell r="H180" t="str">
            <v>GMD Broker</v>
          </cell>
          <cell r="K180" t="str">
            <v>GL</v>
          </cell>
          <cell r="L180" t="str">
            <v>BRK</v>
          </cell>
          <cell r="M180" t="str">
            <v>N1</v>
          </cell>
          <cell r="T180" t="str">
            <v>JS</v>
          </cell>
          <cell r="U180" t="str">
            <v>F40</v>
          </cell>
        </row>
        <row r="181">
          <cell r="F181" t="str">
            <v>BZ9</v>
          </cell>
          <cell r="G181" t="str">
            <v>Broker</v>
          </cell>
          <cell r="H181" t="str">
            <v>GMD Broker</v>
          </cell>
          <cell r="K181" t="str">
            <v>GL</v>
          </cell>
          <cell r="L181" t="str">
            <v>BRK</v>
          </cell>
          <cell r="M181" t="str">
            <v>N1</v>
          </cell>
          <cell r="T181" t="str">
            <v>BJ</v>
          </cell>
          <cell r="U181" t="str">
            <v>F20</v>
          </cell>
        </row>
        <row r="182">
          <cell r="F182" t="str">
            <v>BZ9</v>
          </cell>
          <cell r="G182" t="str">
            <v>Broker</v>
          </cell>
          <cell r="H182" t="str">
            <v>GMD Broker</v>
          </cell>
          <cell r="K182" t="str">
            <v>GL</v>
          </cell>
          <cell r="L182" t="str">
            <v>BRK</v>
          </cell>
          <cell r="M182" t="str">
            <v>N1</v>
          </cell>
          <cell r="T182" t="str">
            <v>SZ</v>
          </cell>
          <cell r="U182" t="str">
            <v>F31</v>
          </cell>
        </row>
        <row r="183">
          <cell r="F183" t="str">
            <v>BZ9</v>
          </cell>
          <cell r="G183" t="str">
            <v>Broker</v>
          </cell>
          <cell r="H183" t="str">
            <v>GMD Broker</v>
          </cell>
          <cell r="K183" t="str">
            <v>GL</v>
          </cell>
          <cell r="L183" t="str">
            <v>BRK</v>
          </cell>
          <cell r="M183" t="str">
            <v>N1</v>
          </cell>
          <cell r="T183" t="str">
            <v>FS</v>
          </cell>
          <cell r="U183" t="str">
            <v>F34</v>
          </cell>
        </row>
        <row r="184">
          <cell r="F184" t="str">
            <v>BZ9</v>
          </cell>
          <cell r="G184" t="str">
            <v>Broker</v>
          </cell>
          <cell r="H184" t="str">
            <v>GMD Broker</v>
          </cell>
          <cell r="K184" t="str">
            <v>GL</v>
          </cell>
          <cell r="L184" t="str">
            <v>BRK</v>
          </cell>
          <cell r="M184" t="str">
            <v>N1</v>
          </cell>
          <cell r="T184" t="str">
            <v>DG</v>
          </cell>
          <cell r="U184" t="str">
            <v>F32</v>
          </cell>
        </row>
        <row r="185">
          <cell r="F185" t="str">
            <v>BZ9</v>
          </cell>
          <cell r="G185" t="str">
            <v>Broker</v>
          </cell>
          <cell r="H185" t="str">
            <v>GMD Broker</v>
          </cell>
          <cell r="K185" t="str">
            <v>GL</v>
          </cell>
          <cell r="L185" t="str">
            <v>BRK</v>
          </cell>
          <cell r="M185" t="str">
            <v>N1</v>
          </cell>
          <cell r="T185" t="str">
            <v>JM</v>
          </cell>
          <cell r="U185" t="str">
            <v>F33</v>
          </cell>
        </row>
        <row r="186">
          <cell r="F186" t="str">
            <v>BZ9</v>
          </cell>
          <cell r="G186" t="str">
            <v>Broker</v>
          </cell>
          <cell r="H186" t="str">
            <v>GMD Broker</v>
          </cell>
          <cell r="K186" t="str">
            <v>GL</v>
          </cell>
          <cell r="L186" t="str">
            <v>BRK</v>
          </cell>
          <cell r="M186" t="str">
            <v>N1</v>
          </cell>
          <cell r="T186" t="str">
            <v>GD</v>
          </cell>
          <cell r="U186" t="str">
            <v>F30</v>
          </cell>
        </row>
        <row r="187">
          <cell r="I187" t="str">
            <v>Y</v>
          </cell>
        </row>
        <row r="188">
          <cell r="F188" t="str">
            <v>GU0</v>
          </cell>
          <cell r="G188" t="str">
            <v>Pension admin</v>
          </cell>
          <cell r="I188" t="str">
            <v>CHO</v>
          </cell>
          <cell r="J188" t="str">
            <v>Y</v>
          </cell>
          <cell r="K188" t="str">
            <v>DA</v>
          </cell>
          <cell r="L188" t="str">
            <v>PEN</v>
          </cell>
          <cell r="M188" t="str">
            <v>V</v>
          </cell>
          <cell r="T188" t="str">
            <v>HO</v>
          </cell>
          <cell r="U188" t="str">
            <v>F10</v>
          </cell>
        </row>
        <row r="189">
          <cell r="F189" t="str">
            <v>GU1</v>
          </cell>
          <cell r="G189" t="str">
            <v>Pension admin</v>
          </cell>
          <cell r="J189" t="str">
            <v>Y</v>
          </cell>
          <cell r="K189" t="str">
            <v>DA</v>
          </cell>
          <cell r="L189" t="str">
            <v>PEN</v>
          </cell>
          <cell r="M189" t="str">
            <v>V</v>
          </cell>
          <cell r="T189" t="str">
            <v>BJ</v>
          </cell>
          <cell r="U189" t="str">
            <v>F20</v>
          </cell>
        </row>
        <row r="190">
          <cell r="T190">
            <v>0</v>
          </cell>
        </row>
        <row r="191">
          <cell r="F191" t="str">
            <v>DM0</v>
          </cell>
          <cell r="G191" t="str">
            <v>Direct Marketing</v>
          </cell>
          <cell r="H191" t="str">
            <v>直销部/直效营销管理部</v>
          </cell>
          <cell r="I191" t="str">
            <v>CHO</v>
          </cell>
          <cell r="K191" t="str">
            <v>OL</v>
          </cell>
          <cell r="L191" t="str">
            <v>DM</v>
          </cell>
          <cell r="M191" t="str">
            <v>N1</v>
          </cell>
          <cell r="T191" t="str">
            <v>HO</v>
          </cell>
          <cell r="U191" t="str">
            <v>F10</v>
          </cell>
        </row>
        <row r="192">
          <cell r="F192" t="str">
            <v>DM2</v>
          </cell>
          <cell r="G192" t="str">
            <v>Sponsor tele-marketing</v>
          </cell>
          <cell r="I192" t="str">
            <v>CHO</v>
          </cell>
          <cell r="J192" t="str">
            <v>Y</v>
          </cell>
          <cell r="K192" t="str">
            <v>OL</v>
          </cell>
          <cell r="L192" t="str">
            <v>DM</v>
          </cell>
          <cell r="M192" t="str">
            <v>N1</v>
          </cell>
          <cell r="T192" t="str">
            <v>HO</v>
          </cell>
          <cell r="U192" t="str">
            <v>F10</v>
          </cell>
        </row>
        <row r="193">
          <cell r="F193" t="str">
            <v>DM2</v>
          </cell>
          <cell r="G193" t="str">
            <v>Sponsor tele-marketing</v>
          </cell>
          <cell r="J193" t="str">
            <v>Y</v>
          </cell>
          <cell r="K193" t="str">
            <v>OL</v>
          </cell>
          <cell r="L193" t="str">
            <v>DM</v>
          </cell>
          <cell r="M193" t="str">
            <v>N1</v>
          </cell>
          <cell r="T193" t="str">
            <v>GD</v>
          </cell>
          <cell r="U193" t="str">
            <v>F30</v>
          </cell>
        </row>
        <row r="194">
          <cell r="F194" t="str">
            <v>DM1</v>
          </cell>
          <cell r="G194" t="str">
            <v>Direct Marketing</v>
          </cell>
          <cell r="H194" t="str">
            <v>直销部</v>
          </cell>
          <cell r="I194" t="str">
            <v>SH</v>
          </cell>
          <cell r="K194" t="str">
            <v>OL</v>
          </cell>
          <cell r="L194" t="str">
            <v>DM</v>
          </cell>
          <cell r="M194" t="str">
            <v>N1</v>
          </cell>
          <cell r="T194" t="str">
            <v>SH</v>
          </cell>
          <cell r="U194" t="str">
            <v>F10</v>
          </cell>
        </row>
        <row r="195">
          <cell r="F195" t="str">
            <v>DM1</v>
          </cell>
          <cell r="G195" t="str">
            <v>Direct Marketing</v>
          </cell>
          <cell r="H195" t="str">
            <v>直销</v>
          </cell>
          <cell r="K195" t="str">
            <v>OL</v>
          </cell>
          <cell r="L195" t="str">
            <v>DM</v>
          </cell>
          <cell r="M195" t="str">
            <v>N1</v>
          </cell>
          <cell r="T195" t="str">
            <v>BJ</v>
          </cell>
          <cell r="U195" t="str">
            <v>F20</v>
          </cell>
        </row>
        <row r="196">
          <cell r="F196" t="str">
            <v>DM1</v>
          </cell>
          <cell r="G196" t="str">
            <v>Direct Marketing</v>
          </cell>
          <cell r="H196" t="str">
            <v>直效业务部</v>
          </cell>
          <cell r="K196" t="str">
            <v>OL</v>
          </cell>
          <cell r="L196" t="str">
            <v>DM</v>
          </cell>
          <cell r="M196" t="str">
            <v>N1</v>
          </cell>
          <cell r="T196" t="str">
            <v>GD</v>
          </cell>
          <cell r="U196" t="str">
            <v>F30</v>
          </cell>
        </row>
        <row r="197">
          <cell r="F197" t="str">
            <v>DM1</v>
          </cell>
          <cell r="G197" t="str">
            <v>Direct Marketing</v>
          </cell>
          <cell r="H197" t="str">
            <v>直效营销部</v>
          </cell>
          <cell r="K197" t="str">
            <v>OL</v>
          </cell>
          <cell r="L197" t="str">
            <v>DM</v>
          </cell>
          <cell r="M197" t="str">
            <v>N1</v>
          </cell>
          <cell r="T197" t="str">
            <v>SZ</v>
          </cell>
          <cell r="U197" t="str">
            <v>F31</v>
          </cell>
        </row>
        <row r="198">
          <cell r="F198" t="str">
            <v>DM1</v>
          </cell>
          <cell r="G198" t="str">
            <v>Direct Marketing</v>
          </cell>
          <cell r="H198" t="str">
            <v>直效</v>
          </cell>
          <cell r="K198" t="str">
            <v>OL</v>
          </cell>
          <cell r="L198" t="str">
            <v>DM</v>
          </cell>
          <cell r="M198" t="str">
            <v>N1</v>
          </cell>
          <cell r="T198" t="str">
            <v>JS</v>
          </cell>
          <cell r="U198" t="str">
            <v>F40</v>
          </cell>
        </row>
        <row r="199">
          <cell r="F199" t="str">
            <v>DM1</v>
          </cell>
          <cell r="G199" t="str">
            <v>Direct Marketing</v>
          </cell>
          <cell r="H199" t="str">
            <v>直效业务部</v>
          </cell>
          <cell r="K199" t="str">
            <v>OL</v>
          </cell>
          <cell r="L199" t="str">
            <v>DM</v>
          </cell>
          <cell r="M199" t="str">
            <v>N1</v>
          </cell>
          <cell r="T199" t="str">
            <v>FS</v>
          </cell>
          <cell r="U199" t="str">
            <v>F34</v>
          </cell>
        </row>
        <row r="200">
          <cell r="F200" t="str">
            <v>DM1</v>
          </cell>
          <cell r="G200" t="str">
            <v>Direct Marketing</v>
          </cell>
          <cell r="H200" t="str">
            <v>直效业务部</v>
          </cell>
          <cell r="K200" t="str">
            <v>OL</v>
          </cell>
          <cell r="L200" t="str">
            <v>DM</v>
          </cell>
          <cell r="M200" t="str">
            <v>N1</v>
          </cell>
          <cell r="T200" t="str">
            <v>DG</v>
          </cell>
          <cell r="U200" t="str">
            <v>F32</v>
          </cell>
        </row>
        <row r="201">
          <cell r="F201" t="str">
            <v>DM1</v>
          </cell>
          <cell r="G201" t="str">
            <v>Direct Marketing</v>
          </cell>
          <cell r="H201" t="str">
            <v>直效业务部</v>
          </cell>
          <cell r="K201" t="str">
            <v>OL</v>
          </cell>
          <cell r="L201" t="str">
            <v>DM</v>
          </cell>
          <cell r="M201" t="str">
            <v>N1</v>
          </cell>
          <cell r="T201" t="str">
            <v>JM</v>
          </cell>
          <cell r="U201" t="str">
            <v>F33</v>
          </cell>
        </row>
        <row r="202">
          <cell r="F202" t="str">
            <v>DM9</v>
          </cell>
          <cell r="G202" t="str">
            <v>DM-GOE adjustment</v>
          </cell>
          <cell r="I202" t="str">
            <v>SH</v>
          </cell>
          <cell r="J202" t="str">
            <v>Y</v>
          </cell>
          <cell r="K202" t="str">
            <v>OL</v>
          </cell>
          <cell r="L202" t="str">
            <v>DM</v>
          </cell>
          <cell r="M202" t="str">
            <v>N1</v>
          </cell>
          <cell r="T202" t="str">
            <v>SH</v>
          </cell>
          <cell r="U202" t="str">
            <v>F10</v>
          </cell>
        </row>
        <row r="203">
          <cell r="F203" t="str">
            <v>DM9</v>
          </cell>
          <cell r="G203" t="str">
            <v>DM-GOE adjustment</v>
          </cell>
          <cell r="J203" t="str">
            <v>Y</v>
          </cell>
          <cell r="K203" t="str">
            <v>OL</v>
          </cell>
          <cell r="L203" t="str">
            <v>DM</v>
          </cell>
          <cell r="M203" t="str">
            <v>N1</v>
          </cell>
          <cell r="T203" t="str">
            <v>BJ</v>
          </cell>
          <cell r="U203" t="str">
            <v>F20</v>
          </cell>
        </row>
        <row r="204">
          <cell r="F204" t="str">
            <v>DM9</v>
          </cell>
          <cell r="G204" t="str">
            <v>DM-GOE adjustment</v>
          </cell>
          <cell r="J204" t="str">
            <v>Y</v>
          </cell>
          <cell r="K204" t="str">
            <v>OL</v>
          </cell>
          <cell r="L204" t="str">
            <v>DM</v>
          </cell>
          <cell r="M204" t="str">
            <v>N1</v>
          </cell>
          <cell r="T204" t="str">
            <v>GD</v>
          </cell>
          <cell r="U204" t="str">
            <v>F30</v>
          </cell>
        </row>
        <row r="205">
          <cell r="F205" t="str">
            <v>DM9</v>
          </cell>
          <cell r="G205" t="str">
            <v>DM-GOE adjustment</v>
          </cell>
          <cell r="J205" t="str">
            <v>Y</v>
          </cell>
          <cell r="K205" t="str">
            <v>OL</v>
          </cell>
          <cell r="L205" t="str">
            <v>DM</v>
          </cell>
          <cell r="M205" t="str">
            <v>N1</v>
          </cell>
          <cell r="T205" t="str">
            <v>SZ</v>
          </cell>
          <cell r="U205" t="str">
            <v>F31</v>
          </cell>
        </row>
        <row r="206">
          <cell r="F206" t="str">
            <v>DM9</v>
          </cell>
          <cell r="G206" t="str">
            <v>DM-GOE adjustment</v>
          </cell>
          <cell r="J206" t="str">
            <v>Y</v>
          </cell>
          <cell r="K206" t="str">
            <v>OL</v>
          </cell>
          <cell r="L206" t="str">
            <v>DM</v>
          </cell>
          <cell r="M206" t="str">
            <v>N1</v>
          </cell>
          <cell r="T206" t="str">
            <v>JS</v>
          </cell>
          <cell r="U206" t="str">
            <v>F40</v>
          </cell>
        </row>
        <row r="207">
          <cell r="F207" t="str">
            <v>DM9</v>
          </cell>
          <cell r="G207" t="str">
            <v>DM-GOE adjustment</v>
          </cell>
          <cell r="J207" t="str">
            <v>Y</v>
          </cell>
          <cell r="K207" t="str">
            <v>OL</v>
          </cell>
          <cell r="L207" t="str">
            <v>DM</v>
          </cell>
          <cell r="M207" t="str">
            <v>N1</v>
          </cell>
          <cell r="T207" t="str">
            <v>FS</v>
          </cell>
          <cell r="U207" t="str">
            <v>F34</v>
          </cell>
        </row>
        <row r="208">
          <cell r="F208" t="str">
            <v>DM9</v>
          </cell>
          <cell r="G208" t="str">
            <v>DM-GOE adjustment</v>
          </cell>
          <cell r="J208" t="str">
            <v>Y</v>
          </cell>
          <cell r="K208" t="str">
            <v>OL</v>
          </cell>
          <cell r="L208" t="str">
            <v>DM</v>
          </cell>
          <cell r="M208" t="str">
            <v>N1</v>
          </cell>
          <cell r="T208" t="str">
            <v>DG</v>
          </cell>
          <cell r="U208" t="str">
            <v>F32</v>
          </cell>
        </row>
        <row r="209">
          <cell r="F209" t="str">
            <v>DM9</v>
          </cell>
          <cell r="G209" t="str">
            <v>DM-GOE adjustment</v>
          </cell>
          <cell r="J209" t="str">
            <v>Y</v>
          </cell>
          <cell r="K209" t="str">
            <v>OL</v>
          </cell>
          <cell r="L209" t="str">
            <v>DM</v>
          </cell>
          <cell r="M209" t="str">
            <v>N1</v>
          </cell>
          <cell r="T209" t="str">
            <v>JM</v>
          </cell>
          <cell r="U209" t="str">
            <v>F33</v>
          </cell>
        </row>
        <row r="211">
          <cell r="F211" t="str">
            <v>EB0</v>
          </cell>
          <cell r="G211" t="str">
            <v>New Market Development</v>
          </cell>
          <cell r="I211" t="str">
            <v>CHO</v>
          </cell>
          <cell r="J211" t="str">
            <v>Y</v>
          </cell>
          <cell r="K211" t="str">
            <v>OL</v>
          </cell>
          <cell r="L211" t="str">
            <v>EBU</v>
          </cell>
          <cell r="M211" t="str">
            <v>N1</v>
          </cell>
          <cell r="T211" t="str">
            <v>HO</v>
          </cell>
          <cell r="U211" t="str">
            <v>F10</v>
          </cell>
        </row>
        <row r="212">
          <cell r="F212" t="str">
            <v>DB1</v>
          </cell>
          <cell r="G212" t="str">
            <v>Citi-BAU(DM)</v>
          </cell>
          <cell r="H212" t="str">
            <v>DM花旗</v>
          </cell>
          <cell r="I212" t="str">
            <v>SH</v>
          </cell>
          <cell r="K212" t="str">
            <v>OL</v>
          </cell>
          <cell r="L212" t="str">
            <v>DMI</v>
          </cell>
          <cell r="M212" t="str">
            <v>N1</v>
          </cell>
          <cell r="T212" t="str">
            <v>SH</v>
          </cell>
          <cell r="U212" t="str">
            <v>F10</v>
          </cell>
        </row>
        <row r="213">
          <cell r="F213" t="str">
            <v>DB1</v>
          </cell>
          <cell r="G213" t="str">
            <v>Citi-BAU(DM)</v>
          </cell>
          <cell r="H213" t="str">
            <v>DM花旗</v>
          </cell>
          <cell r="K213" t="str">
            <v>OL</v>
          </cell>
          <cell r="L213" t="str">
            <v>DMI</v>
          </cell>
          <cell r="M213" t="str">
            <v>N1</v>
          </cell>
          <cell r="T213" t="str">
            <v>JS</v>
          </cell>
          <cell r="U213" t="str">
            <v>F40</v>
          </cell>
        </row>
        <row r="214">
          <cell r="F214" t="str">
            <v>DB1</v>
          </cell>
          <cell r="G214" t="str">
            <v>Citi-BAU(DM)</v>
          </cell>
          <cell r="H214" t="str">
            <v>DM花旗</v>
          </cell>
          <cell r="K214" t="str">
            <v>OL</v>
          </cell>
          <cell r="L214" t="str">
            <v>DMI</v>
          </cell>
          <cell r="M214" t="str">
            <v>N1</v>
          </cell>
          <cell r="T214" t="str">
            <v>BJ</v>
          </cell>
          <cell r="U214" t="str">
            <v>F20</v>
          </cell>
        </row>
        <row r="215">
          <cell r="F215" t="str">
            <v>DB1</v>
          </cell>
          <cell r="G215" t="str">
            <v>Citi-BAU(DM)</v>
          </cell>
          <cell r="H215" t="str">
            <v>DM花旗</v>
          </cell>
          <cell r="K215" t="str">
            <v>OL</v>
          </cell>
          <cell r="L215" t="str">
            <v>DMI</v>
          </cell>
          <cell r="M215" t="str">
            <v>N1</v>
          </cell>
          <cell r="T215" t="str">
            <v>SZ</v>
          </cell>
          <cell r="U215" t="str">
            <v>F31</v>
          </cell>
        </row>
        <row r="216">
          <cell r="F216" t="str">
            <v>DB1</v>
          </cell>
          <cell r="G216" t="str">
            <v>Citi-BAU(DM)</v>
          </cell>
          <cell r="H216" t="str">
            <v>DM花旗</v>
          </cell>
          <cell r="K216" t="str">
            <v>OL</v>
          </cell>
          <cell r="L216" t="str">
            <v>DMI</v>
          </cell>
          <cell r="M216" t="str">
            <v>N1</v>
          </cell>
          <cell r="T216" t="str">
            <v>FS</v>
          </cell>
          <cell r="U216" t="str">
            <v>F34</v>
          </cell>
        </row>
        <row r="217">
          <cell r="F217" t="str">
            <v>DB1</v>
          </cell>
          <cell r="G217" t="str">
            <v>Citi-BAU(DM)</v>
          </cell>
          <cell r="H217" t="str">
            <v>DM花旗</v>
          </cell>
          <cell r="K217" t="str">
            <v>OL</v>
          </cell>
          <cell r="L217" t="str">
            <v>DMI</v>
          </cell>
          <cell r="M217" t="str">
            <v>N1</v>
          </cell>
          <cell r="T217" t="str">
            <v>DG</v>
          </cell>
          <cell r="U217" t="str">
            <v>F32</v>
          </cell>
        </row>
        <row r="218">
          <cell r="F218" t="str">
            <v>DB1</v>
          </cell>
          <cell r="G218" t="str">
            <v>Citi-BAU(DM)</v>
          </cell>
          <cell r="H218" t="str">
            <v>DM花旗</v>
          </cell>
          <cell r="K218" t="str">
            <v>OL</v>
          </cell>
          <cell r="L218" t="str">
            <v>DMI</v>
          </cell>
          <cell r="M218" t="str">
            <v>N1</v>
          </cell>
          <cell r="T218" t="str">
            <v>JM</v>
          </cell>
          <cell r="U218" t="str">
            <v>F33</v>
          </cell>
        </row>
        <row r="219">
          <cell r="F219" t="str">
            <v>DB1</v>
          </cell>
          <cell r="G219" t="str">
            <v>Citi-BAU(DM)</v>
          </cell>
          <cell r="H219" t="str">
            <v>DM花旗</v>
          </cell>
          <cell r="K219" t="str">
            <v>OL</v>
          </cell>
          <cell r="L219" t="str">
            <v>DMI</v>
          </cell>
          <cell r="M219" t="str">
            <v>N1</v>
          </cell>
          <cell r="T219" t="str">
            <v>GD</v>
          </cell>
          <cell r="U219" t="str">
            <v>F30</v>
          </cell>
        </row>
        <row r="220">
          <cell r="F220" t="str">
            <v>DI1</v>
          </cell>
          <cell r="G220" t="str">
            <v>Citi-implementation(DM)</v>
          </cell>
          <cell r="H220" t="str">
            <v>DM花旗</v>
          </cell>
          <cell r="I220" t="str">
            <v>SH</v>
          </cell>
          <cell r="K220" t="str">
            <v>OL</v>
          </cell>
          <cell r="L220" t="str">
            <v>DMI</v>
          </cell>
          <cell r="M220" t="str">
            <v>N1</v>
          </cell>
          <cell r="T220" t="str">
            <v>SH</v>
          </cell>
          <cell r="U220" t="str">
            <v>F10</v>
          </cell>
        </row>
        <row r="221">
          <cell r="F221" t="str">
            <v>DI1</v>
          </cell>
          <cell r="G221" t="str">
            <v>Citi-implementation(DM)</v>
          </cell>
          <cell r="H221" t="str">
            <v>DM花旗</v>
          </cell>
          <cell r="K221" t="str">
            <v>OL</v>
          </cell>
          <cell r="L221" t="str">
            <v>DMI</v>
          </cell>
          <cell r="M221" t="str">
            <v>N1</v>
          </cell>
          <cell r="T221" t="str">
            <v>JS</v>
          </cell>
          <cell r="U221" t="str">
            <v>F40</v>
          </cell>
        </row>
        <row r="222">
          <cell r="F222" t="str">
            <v>DI1</v>
          </cell>
          <cell r="G222" t="str">
            <v>Citi-implementation(DM)</v>
          </cell>
          <cell r="H222" t="str">
            <v>DM花旗</v>
          </cell>
          <cell r="K222" t="str">
            <v>OL</v>
          </cell>
          <cell r="L222" t="str">
            <v>DMI</v>
          </cell>
          <cell r="M222" t="str">
            <v>N1</v>
          </cell>
          <cell r="T222" t="str">
            <v>BJ</v>
          </cell>
          <cell r="U222" t="str">
            <v>F20</v>
          </cell>
        </row>
        <row r="223">
          <cell r="F223" t="str">
            <v>DI1</v>
          </cell>
          <cell r="G223" t="str">
            <v>Citi-implementation(DM)</v>
          </cell>
          <cell r="H223" t="str">
            <v>DM花旗</v>
          </cell>
          <cell r="K223" t="str">
            <v>OL</v>
          </cell>
          <cell r="L223" t="str">
            <v>DMI</v>
          </cell>
          <cell r="M223" t="str">
            <v>N1</v>
          </cell>
          <cell r="T223" t="str">
            <v>SZ</v>
          </cell>
          <cell r="U223" t="str">
            <v>F31</v>
          </cell>
        </row>
        <row r="224">
          <cell r="F224" t="str">
            <v>DI1</v>
          </cell>
          <cell r="G224" t="str">
            <v>Citi-implementation(DM)</v>
          </cell>
          <cell r="H224" t="str">
            <v>DM花旗</v>
          </cell>
          <cell r="K224" t="str">
            <v>OL</v>
          </cell>
          <cell r="L224" t="str">
            <v>DMI</v>
          </cell>
          <cell r="M224" t="str">
            <v>N1</v>
          </cell>
          <cell r="T224" t="str">
            <v>FS</v>
          </cell>
          <cell r="U224" t="str">
            <v>F34</v>
          </cell>
        </row>
        <row r="225">
          <cell r="F225" t="str">
            <v>DI1</v>
          </cell>
          <cell r="G225" t="str">
            <v>Citi-implementation(DM)</v>
          </cell>
          <cell r="H225" t="str">
            <v>DM花旗</v>
          </cell>
          <cell r="K225" t="str">
            <v>OL</v>
          </cell>
          <cell r="L225" t="str">
            <v>DMI</v>
          </cell>
          <cell r="M225" t="str">
            <v>N1</v>
          </cell>
          <cell r="T225" t="str">
            <v>DG</v>
          </cell>
          <cell r="U225" t="str">
            <v>F32</v>
          </cell>
        </row>
        <row r="226">
          <cell r="F226" t="str">
            <v>DI1</v>
          </cell>
          <cell r="G226" t="str">
            <v>Citi-implementation(DM)</v>
          </cell>
          <cell r="H226" t="str">
            <v>DM花旗</v>
          </cell>
          <cell r="K226" t="str">
            <v>OL</v>
          </cell>
          <cell r="L226" t="str">
            <v>DMI</v>
          </cell>
          <cell r="M226" t="str">
            <v>N1</v>
          </cell>
          <cell r="T226" t="str">
            <v>JM</v>
          </cell>
          <cell r="U226" t="str">
            <v>F33</v>
          </cell>
        </row>
        <row r="227">
          <cell r="F227" t="str">
            <v>DI1</v>
          </cell>
          <cell r="G227" t="str">
            <v>Citi-implementation(DM)</v>
          </cell>
          <cell r="H227" t="str">
            <v>DM花旗</v>
          </cell>
          <cell r="K227" t="str">
            <v>OL</v>
          </cell>
          <cell r="L227" t="str">
            <v>DMI</v>
          </cell>
          <cell r="M227" t="str">
            <v>N1</v>
          </cell>
          <cell r="T227" t="str">
            <v>GD</v>
          </cell>
          <cell r="U227" t="str">
            <v>F30</v>
          </cell>
        </row>
        <row r="228">
          <cell r="T228">
            <v>0</v>
          </cell>
        </row>
        <row r="229">
          <cell r="F229" t="str">
            <v>FN0</v>
          </cell>
          <cell r="G229" t="str">
            <v>Finance</v>
          </cell>
          <cell r="H229" t="str">
            <v>财务部</v>
          </cell>
          <cell r="I229" t="str">
            <v>CHO</v>
          </cell>
          <cell r="K229" t="str">
            <v>OL</v>
          </cell>
          <cell r="L229" t="str">
            <v>NA</v>
          </cell>
          <cell r="M229" t="str">
            <v>N1</v>
          </cell>
          <cell r="T229" t="str">
            <v>HO</v>
          </cell>
          <cell r="U229" t="str">
            <v>F10</v>
          </cell>
        </row>
        <row r="230">
          <cell r="F230" t="str">
            <v>FN1</v>
          </cell>
          <cell r="G230" t="str">
            <v>Finance</v>
          </cell>
          <cell r="H230" t="str">
            <v>财务部</v>
          </cell>
          <cell r="I230" t="str">
            <v>SH</v>
          </cell>
          <cell r="K230" t="str">
            <v>OL</v>
          </cell>
          <cell r="L230" t="str">
            <v>NA</v>
          </cell>
          <cell r="M230" t="str">
            <v>N1</v>
          </cell>
          <cell r="T230" t="str">
            <v>SH</v>
          </cell>
          <cell r="U230" t="str">
            <v>F10</v>
          </cell>
        </row>
        <row r="231">
          <cell r="F231" t="str">
            <v>FN1</v>
          </cell>
          <cell r="G231" t="str">
            <v>Finance</v>
          </cell>
          <cell r="H231" t="str">
            <v>财务</v>
          </cell>
          <cell r="K231" t="str">
            <v>OL</v>
          </cell>
          <cell r="L231" t="str">
            <v>NA</v>
          </cell>
          <cell r="M231" t="str">
            <v>N1</v>
          </cell>
          <cell r="T231" t="str">
            <v>BJ</v>
          </cell>
          <cell r="U231" t="str">
            <v>F20</v>
          </cell>
        </row>
        <row r="232">
          <cell r="F232" t="str">
            <v>FN1</v>
          </cell>
          <cell r="G232" t="str">
            <v>Finance</v>
          </cell>
          <cell r="H232" t="str">
            <v>财务部</v>
          </cell>
          <cell r="K232" t="str">
            <v>OL</v>
          </cell>
          <cell r="L232" t="str">
            <v>NA</v>
          </cell>
          <cell r="M232" t="str">
            <v>N1</v>
          </cell>
          <cell r="T232" t="str">
            <v>GD</v>
          </cell>
          <cell r="U232" t="str">
            <v>F30</v>
          </cell>
        </row>
        <row r="233">
          <cell r="F233" t="str">
            <v>FN1</v>
          </cell>
          <cell r="G233" t="str">
            <v>Finance</v>
          </cell>
          <cell r="H233" t="str">
            <v>财务部</v>
          </cell>
          <cell r="K233" t="str">
            <v>OL</v>
          </cell>
          <cell r="L233" t="str">
            <v>NA</v>
          </cell>
          <cell r="M233" t="str">
            <v>N1</v>
          </cell>
          <cell r="T233" t="str">
            <v>SZ</v>
          </cell>
          <cell r="U233" t="str">
            <v>F31</v>
          </cell>
        </row>
        <row r="234">
          <cell r="F234" t="str">
            <v>FN1</v>
          </cell>
          <cell r="G234" t="str">
            <v>Finance</v>
          </cell>
          <cell r="H234" t="str">
            <v>财务</v>
          </cell>
          <cell r="K234" t="str">
            <v>OL</v>
          </cell>
          <cell r="L234" t="str">
            <v>NA</v>
          </cell>
          <cell r="M234" t="str">
            <v>N1</v>
          </cell>
          <cell r="T234" t="str">
            <v>JS</v>
          </cell>
          <cell r="U234" t="str">
            <v>F40</v>
          </cell>
        </row>
        <row r="235">
          <cell r="F235" t="str">
            <v>FN1</v>
          </cell>
          <cell r="G235" t="str">
            <v>Finance</v>
          </cell>
          <cell r="H235" t="str">
            <v>财务部</v>
          </cell>
          <cell r="K235" t="str">
            <v>OL</v>
          </cell>
          <cell r="L235" t="str">
            <v>NA</v>
          </cell>
          <cell r="M235" t="str">
            <v>N1</v>
          </cell>
          <cell r="T235" t="str">
            <v>FS</v>
          </cell>
          <cell r="U235" t="str">
            <v>F34</v>
          </cell>
        </row>
        <row r="236">
          <cell r="F236" t="str">
            <v>FN1</v>
          </cell>
          <cell r="G236" t="str">
            <v>Finance</v>
          </cell>
          <cell r="H236" t="str">
            <v>财务部</v>
          </cell>
          <cell r="K236" t="str">
            <v>OL</v>
          </cell>
          <cell r="L236" t="str">
            <v>NA</v>
          </cell>
          <cell r="M236" t="str">
            <v>N1</v>
          </cell>
          <cell r="T236" t="str">
            <v>DG</v>
          </cell>
          <cell r="U236" t="str">
            <v>F32</v>
          </cell>
        </row>
        <row r="237">
          <cell r="F237" t="str">
            <v>FN1</v>
          </cell>
          <cell r="G237" t="str">
            <v>Finance</v>
          </cell>
          <cell r="H237" t="str">
            <v>财务部</v>
          </cell>
          <cell r="K237" t="str">
            <v>OL</v>
          </cell>
          <cell r="L237" t="str">
            <v>NA</v>
          </cell>
          <cell r="M237" t="str">
            <v>N1</v>
          </cell>
          <cell r="T237" t="str">
            <v>JM</v>
          </cell>
          <cell r="U237" t="str">
            <v>F33</v>
          </cell>
        </row>
        <row r="238">
          <cell r="F238" t="str">
            <v>FO0</v>
          </cell>
          <cell r="G238" t="str">
            <v>CFO Office</v>
          </cell>
          <cell r="H238" t="str">
            <v>CFO Office</v>
          </cell>
          <cell r="I238" t="str">
            <v>CHO</v>
          </cell>
          <cell r="K238" t="str">
            <v>OL</v>
          </cell>
          <cell r="L238" t="str">
            <v>NA</v>
          </cell>
          <cell r="M238" t="str">
            <v>N1</v>
          </cell>
          <cell r="T238" t="str">
            <v>HO</v>
          </cell>
          <cell r="U238" t="str">
            <v>F10</v>
          </cell>
        </row>
        <row r="239">
          <cell r="F239" t="str">
            <v>FS0</v>
          </cell>
          <cell r="G239" t="str">
            <v>CHO FSSC</v>
          </cell>
          <cell r="H239" t="str">
            <v>CHO FSSC</v>
          </cell>
          <cell r="I239" t="str">
            <v>CHO</v>
          </cell>
          <cell r="K239" t="str">
            <v>OL</v>
          </cell>
          <cell r="L239" t="str">
            <v>NA</v>
          </cell>
          <cell r="M239" t="str">
            <v>N1</v>
          </cell>
          <cell r="T239" t="str">
            <v>HO</v>
          </cell>
          <cell r="U239" t="str">
            <v>F10</v>
          </cell>
        </row>
        <row r="240">
          <cell r="T240">
            <v>0</v>
          </cell>
        </row>
        <row r="241">
          <cell r="F241" t="str">
            <v>HR0</v>
          </cell>
          <cell r="G241" t="str">
            <v>Human resources</v>
          </cell>
          <cell r="H241" t="str">
            <v>人力资源部</v>
          </cell>
          <cell r="I241" t="str">
            <v>CHO</v>
          </cell>
          <cell r="K241" t="str">
            <v>OL</v>
          </cell>
          <cell r="L241" t="str">
            <v>NA</v>
          </cell>
          <cell r="M241" t="str">
            <v>N1</v>
          </cell>
          <cell r="T241" t="str">
            <v>HO</v>
          </cell>
          <cell r="U241" t="str">
            <v>F10</v>
          </cell>
        </row>
        <row r="242">
          <cell r="F242" t="str">
            <v>HR2</v>
          </cell>
          <cell r="G242" t="str">
            <v>China division HR</v>
          </cell>
          <cell r="I242" t="str">
            <v>CHO</v>
          </cell>
          <cell r="J242" t="str">
            <v>Y</v>
          </cell>
          <cell r="K242" t="str">
            <v>OL</v>
          </cell>
          <cell r="L242" t="str">
            <v>NA</v>
          </cell>
          <cell r="M242" t="str">
            <v>N1</v>
          </cell>
          <cell r="T242" t="str">
            <v>HO</v>
          </cell>
          <cell r="U242" t="str">
            <v>F10</v>
          </cell>
        </row>
        <row r="243">
          <cell r="F243" t="str">
            <v>HR1</v>
          </cell>
          <cell r="G243" t="str">
            <v>Human resources</v>
          </cell>
          <cell r="H243" t="str">
            <v>人力资源部</v>
          </cell>
          <cell r="I243" t="str">
            <v>SH</v>
          </cell>
          <cell r="K243" t="str">
            <v>OL</v>
          </cell>
          <cell r="L243" t="str">
            <v>NA</v>
          </cell>
          <cell r="M243" t="str">
            <v>N1</v>
          </cell>
          <cell r="T243" t="str">
            <v>SH</v>
          </cell>
          <cell r="U243" t="str">
            <v>F10</v>
          </cell>
        </row>
        <row r="244">
          <cell r="F244" t="str">
            <v>HR1</v>
          </cell>
          <cell r="G244" t="str">
            <v>Human resources</v>
          </cell>
          <cell r="H244" t="str">
            <v>人力资源</v>
          </cell>
          <cell r="K244" t="str">
            <v>OL</v>
          </cell>
          <cell r="L244" t="str">
            <v>NA</v>
          </cell>
          <cell r="M244" t="str">
            <v>N1</v>
          </cell>
          <cell r="T244" t="str">
            <v>BJ</v>
          </cell>
          <cell r="U244" t="str">
            <v>F20</v>
          </cell>
        </row>
        <row r="245">
          <cell r="F245" t="str">
            <v>HR1</v>
          </cell>
          <cell r="G245" t="str">
            <v>Human resources</v>
          </cell>
          <cell r="H245" t="str">
            <v>人力资源部</v>
          </cell>
          <cell r="K245" t="str">
            <v>OL</v>
          </cell>
          <cell r="L245" t="str">
            <v>NA</v>
          </cell>
          <cell r="M245" t="str">
            <v>N1</v>
          </cell>
          <cell r="T245" t="str">
            <v>GD</v>
          </cell>
          <cell r="U245" t="str">
            <v>F30</v>
          </cell>
        </row>
        <row r="246">
          <cell r="F246" t="str">
            <v>HR1</v>
          </cell>
          <cell r="G246" t="str">
            <v>Human resources</v>
          </cell>
          <cell r="H246" t="str">
            <v>人事</v>
          </cell>
          <cell r="K246" t="str">
            <v>OL</v>
          </cell>
          <cell r="L246" t="str">
            <v>NA</v>
          </cell>
          <cell r="M246" t="str">
            <v>N1</v>
          </cell>
          <cell r="T246" t="str">
            <v>JS</v>
          </cell>
          <cell r="U246" t="str">
            <v>F40</v>
          </cell>
        </row>
        <row r="247">
          <cell r="F247" t="str">
            <v>HR1</v>
          </cell>
          <cell r="G247" t="str">
            <v>Human resources</v>
          </cell>
          <cell r="H247" t="str">
            <v>人力资源部</v>
          </cell>
          <cell r="K247" t="str">
            <v>OL</v>
          </cell>
          <cell r="L247" t="str">
            <v>NA</v>
          </cell>
          <cell r="M247" t="str">
            <v>N1</v>
          </cell>
          <cell r="T247" t="str">
            <v>FS</v>
          </cell>
          <cell r="U247" t="str">
            <v>F34</v>
          </cell>
        </row>
        <row r="248">
          <cell r="F248" t="str">
            <v>HR1</v>
          </cell>
          <cell r="G248" t="str">
            <v>Human resources</v>
          </cell>
          <cell r="H248" t="str">
            <v>人力资源部</v>
          </cell>
          <cell r="K248" t="str">
            <v>OL</v>
          </cell>
          <cell r="L248" t="str">
            <v>NA</v>
          </cell>
          <cell r="M248" t="str">
            <v>N1</v>
          </cell>
          <cell r="T248" t="str">
            <v>DG</v>
          </cell>
          <cell r="U248" t="str">
            <v>F32</v>
          </cell>
        </row>
        <row r="249">
          <cell r="F249" t="str">
            <v>HR1</v>
          </cell>
          <cell r="G249" t="str">
            <v>Human resources</v>
          </cell>
          <cell r="H249" t="str">
            <v>人力资源部</v>
          </cell>
          <cell r="K249" t="str">
            <v>OL</v>
          </cell>
          <cell r="L249" t="str">
            <v>NA</v>
          </cell>
          <cell r="M249" t="str">
            <v>N1</v>
          </cell>
          <cell r="T249" t="str">
            <v>JM</v>
          </cell>
          <cell r="U249" t="str">
            <v>F33</v>
          </cell>
        </row>
        <row r="250">
          <cell r="F250" t="str">
            <v>HR1</v>
          </cell>
          <cell r="G250" t="str">
            <v>Human resources</v>
          </cell>
          <cell r="H250" t="str">
            <v>人力资源部</v>
          </cell>
          <cell r="K250" t="str">
            <v>OL</v>
          </cell>
          <cell r="L250" t="str">
            <v>NA</v>
          </cell>
          <cell r="M250" t="str">
            <v>N1</v>
          </cell>
          <cell r="T250" t="str">
            <v>SZ</v>
          </cell>
          <cell r="U250" t="str">
            <v>F31</v>
          </cell>
        </row>
        <row r="251">
          <cell r="T251">
            <v>0</v>
          </cell>
        </row>
        <row r="252">
          <cell r="F252" t="str">
            <v>OP0</v>
          </cell>
          <cell r="G252" t="str">
            <v>Service Management</v>
          </cell>
          <cell r="H252" t="str">
            <v>服务管理部</v>
          </cell>
          <cell r="I252" t="str">
            <v>CHO</v>
          </cell>
          <cell r="K252" t="str">
            <v>OL</v>
          </cell>
          <cell r="L252" t="str">
            <v>NA</v>
          </cell>
          <cell r="M252" t="str">
            <v>N1</v>
          </cell>
          <cell r="T252" t="str">
            <v>HO</v>
          </cell>
          <cell r="U252" t="str">
            <v>F10</v>
          </cell>
        </row>
        <row r="253">
          <cell r="F253" t="str">
            <v>OP1</v>
          </cell>
          <cell r="G253" t="str">
            <v>Operation Support</v>
          </cell>
          <cell r="H253" t="str">
            <v>营运支持部</v>
          </cell>
          <cell r="I253" t="str">
            <v>SH</v>
          </cell>
          <cell r="K253" t="str">
            <v>OL</v>
          </cell>
          <cell r="L253" t="str">
            <v>NA</v>
          </cell>
          <cell r="M253" t="str">
            <v>N1</v>
          </cell>
          <cell r="T253" t="str">
            <v>SH</v>
          </cell>
          <cell r="U253" t="str">
            <v>F10</v>
          </cell>
        </row>
        <row r="254">
          <cell r="F254" t="str">
            <v>OP1</v>
          </cell>
          <cell r="G254" t="str">
            <v>Operation project management</v>
          </cell>
          <cell r="H254" t="str">
            <v>营运项目管理部</v>
          </cell>
          <cell r="K254" t="str">
            <v>OL</v>
          </cell>
          <cell r="L254" t="str">
            <v>NA</v>
          </cell>
          <cell r="M254" t="str">
            <v>N1</v>
          </cell>
          <cell r="T254" t="str">
            <v>BJ</v>
          </cell>
          <cell r="U254" t="str">
            <v>F20</v>
          </cell>
        </row>
        <row r="255">
          <cell r="F255" t="str">
            <v>OP1</v>
          </cell>
          <cell r="G255" t="str">
            <v>Operation</v>
          </cell>
          <cell r="H255" t="str">
            <v>营运部</v>
          </cell>
          <cell r="K255" t="str">
            <v>OL</v>
          </cell>
          <cell r="L255" t="str">
            <v>NA</v>
          </cell>
          <cell r="M255" t="str">
            <v>N1</v>
          </cell>
          <cell r="T255" t="str">
            <v>GD</v>
          </cell>
          <cell r="U255" t="str">
            <v>F30</v>
          </cell>
        </row>
        <row r="256">
          <cell r="F256" t="str">
            <v>OP1</v>
          </cell>
          <cell r="G256" t="str">
            <v>Operation</v>
          </cell>
          <cell r="H256" t="str">
            <v>营运部</v>
          </cell>
          <cell r="K256" t="str">
            <v>OL</v>
          </cell>
          <cell r="L256" t="str">
            <v>NA</v>
          </cell>
          <cell r="M256" t="str">
            <v>N1</v>
          </cell>
          <cell r="T256" t="str">
            <v>FS</v>
          </cell>
          <cell r="U256" t="str">
            <v>F34</v>
          </cell>
        </row>
        <row r="257">
          <cell r="F257" t="str">
            <v>OP1</v>
          </cell>
          <cell r="G257" t="str">
            <v>Operation</v>
          </cell>
          <cell r="H257" t="str">
            <v>营运部</v>
          </cell>
          <cell r="K257" t="str">
            <v>OL</v>
          </cell>
          <cell r="L257" t="str">
            <v>NA</v>
          </cell>
          <cell r="M257" t="str">
            <v>N1</v>
          </cell>
          <cell r="T257" t="str">
            <v>SZ</v>
          </cell>
          <cell r="U257" t="str">
            <v>F31</v>
          </cell>
        </row>
        <row r="258">
          <cell r="F258" t="str">
            <v>OP1</v>
          </cell>
          <cell r="G258" t="str">
            <v>Operation</v>
          </cell>
          <cell r="H258" t="str">
            <v>营运部</v>
          </cell>
          <cell r="K258" t="str">
            <v>OL</v>
          </cell>
          <cell r="L258" t="str">
            <v>NA</v>
          </cell>
          <cell r="M258" t="str">
            <v>N1</v>
          </cell>
          <cell r="T258" t="str">
            <v>DG</v>
          </cell>
          <cell r="U258" t="str">
            <v>F32</v>
          </cell>
        </row>
        <row r="259">
          <cell r="F259" t="str">
            <v>OP1</v>
          </cell>
          <cell r="G259" t="str">
            <v>Operation</v>
          </cell>
          <cell r="H259" t="str">
            <v>营运部</v>
          </cell>
          <cell r="K259" t="str">
            <v>OL</v>
          </cell>
          <cell r="L259" t="str">
            <v>NA</v>
          </cell>
          <cell r="M259" t="str">
            <v>N1</v>
          </cell>
          <cell r="T259" t="str">
            <v>JM</v>
          </cell>
          <cell r="U259" t="str">
            <v>F33</v>
          </cell>
        </row>
        <row r="260">
          <cell r="F260" t="str">
            <v>OP1</v>
          </cell>
          <cell r="G260" t="str">
            <v>Operation</v>
          </cell>
          <cell r="H260" t="str">
            <v>营运部</v>
          </cell>
          <cell r="K260" t="str">
            <v>OL</v>
          </cell>
          <cell r="L260" t="str">
            <v>NA</v>
          </cell>
          <cell r="M260" t="str">
            <v>N1</v>
          </cell>
          <cell r="T260" t="str">
            <v>JS</v>
          </cell>
          <cell r="U260" t="str">
            <v>F40</v>
          </cell>
        </row>
        <row r="261">
          <cell r="F261" t="str">
            <v>OP2</v>
          </cell>
          <cell r="G261" t="str">
            <v>U&amp;I</v>
          </cell>
          <cell r="H261" t="str">
            <v>营运-核保</v>
          </cell>
          <cell r="I261" t="str">
            <v>SH</v>
          </cell>
          <cell r="K261" t="str">
            <v>OL</v>
          </cell>
          <cell r="L261" t="str">
            <v>NA</v>
          </cell>
          <cell r="M261" t="str">
            <v>N1</v>
          </cell>
          <cell r="T261" t="str">
            <v>SH</v>
          </cell>
          <cell r="U261" t="str">
            <v>F10</v>
          </cell>
        </row>
        <row r="262">
          <cell r="F262" t="str">
            <v>OP2</v>
          </cell>
          <cell r="G262" t="str">
            <v>U&amp;I</v>
          </cell>
          <cell r="H262" t="str">
            <v>核保</v>
          </cell>
          <cell r="K262" t="str">
            <v>OL</v>
          </cell>
          <cell r="L262" t="str">
            <v>NA</v>
          </cell>
          <cell r="M262" t="str">
            <v>N1</v>
          </cell>
          <cell r="T262" t="str">
            <v>BJ</v>
          </cell>
          <cell r="U262" t="str">
            <v>F20</v>
          </cell>
        </row>
        <row r="263">
          <cell r="F263" t="str">
            <v>OP2</v>
          </cell>
          <cell r="G263" t="str">
            <v>U&amp;I</v>
          </cell>
          <cell r="H263" t="str">
            <v>核保部</v>
          </cell>
          <cell r="K263" t="str">
            <v>OL</v>
          </cell>
          <cell r="L263" t="str">
            <v>NA</v>
          </cell>
          <cell r="M263" t="str">
            <v>N1</v>
          </cell>
          <cell r="T263" t="str">
            <v>GD</v>
          </cell>
          <cell r="U263" t="str">
            <v>F30</v>
          </cell>
        </row>
        <row r="264">
          <cell r="F264" t="str">
            <v>OP2</v>
          </cell>
          <cell r="G264" t="str">
            <v>U&amp;I</v>
          </cell>
          <cell r="K264" t="str">
            <v>OL</v>
          </cell>
          <cell r="L264" t="str">
            <v>NA</v>
          </cell>
          <cell r="M264" t="str">
            <v>N1</v>
          </cell>
          <cell r="T264" t="str">
            <v>JS</v>
          </cell>
          <cell r="U264" t="str">
            <v>F40</v>
          </cell>
        </row>
        <row r="265">
          <cell r="F265" t="str">
            <v>OP2</v>
          </cell>
          <cell r="G265" t="str">
            <v>U&amp;I</v>
          </cell>
          <cell r="H265" t="str">
            <v>核保部</v>
          </cell>
          <cell r="K265" t="str">
            <v>OL</v>
          </cell>
          <cell r="L265" t="str">
            <v>NA</v>
          </cell>
          <cell r="M265" t="str">
            <v>N1</v>
          </cell>
          <cell r="T265" t="str">
            <v>FS</v>
          </cell>
          <cell r="U265" t="str">
            <v>F34</v>
          </cell>
        </row>
        <row r="266">
          <cell r="F266" t="str">
            <v>OP2</v>
          </cell>
          <cell r="G266" t="str">
            <v>U&amp;I</v>
          </cell>
          <cell r="H266" t="str">
            <v>核保部</v>
          </cell>
          <cell r="K266" t="str">
            <v>OL</v>
          </cell>
          <cell r="L266" t="str">
            <v>NA</v>
          </cell>
          <cell r="M266" t="str">
            <v>N1</v>
          </cell>
          <cell r="T266" t="str">
            <v>SZ</v>
          </cell>
          <cell r="U266" t="str">
            <v>F31</v>
          </cell>
        </row>
        <row r="267">
          <cell r="F267" t="str">
            <v>OP3</v>
          </cell>
          <cell r="G267" t="str">
            <v>Claim</v>
          </cell>
          <cell r="H267" t="str">
            <v>营运-理赔</v>
          </cell>
          <cell r="I267" t="str">
            <v>SH</v>
          </cell>
          <cell r="J267" t="str">
            <v>Y</v>
          </cell>
          <cell r="K267" t="str">
            <v>OL</v>
          </cell>
          <cell r="L267" t="str">
            <v>NA</v>
          </cell>
          <cell r="M267" t="str">
            <v>N1</v>
          </cell>
          <cell r="T267" t="str">
            <v>SH</v>
          </cell>
          <cell r="U267" t="str">
            <v>F10</v>
          </cell>
        </row>
        <row r="268">
          <cell r="F268" t="str">
            <v>OP3</v>
          </cell>
          <cell r="G268" t="str">
            <v>Claim</v>
          </cell>
          <cell r="H268" t="str">
            <v>理赔</v>
          </cell>
          <cell r="K268" t="str">
            <v>OL</v>
          </cell>
          <cell r="L268" t="str">
            <v>NA</v>
          </cell>
          <cell r="M268" t="str">
            <v>N1</v>
          </cell>
          <cell r="T268" t="str">
            <v>BJ</v>
          </cell>
          <cell r="U268" t="str">
            <v>F20</v>
          </cell>
        </row>
        <row r="269">
          <cell r="F269" t="str">
            <v>OP3</v>
          </cell>
          <cell r="G269" t="str">
            <v>Claim</v>
          </cell>
          <cell r="H269" t="str">
            <v>理赔部</v>
          </cell>
          <cell r="K269" t="str">
            <v>OL</v>
          </cell>
          <cell r="L269" t="str">
            <v>NA</v>
          </cell>
          <cell r="M269" t="str">
            <v>N1</v>
          </cell>
          <cell r="T269" t="str">
            <v>GD</v>
          </cell>
          <cell r="U269" t="str">
            <v>F30</v>
          </cell>
        </row>
        <row r="270">
          <cell r="F270" t="str">
            <v>OP3</v>
          </cell>
          <cell r="G270" t="str">
            <v>Claim</v>
          </cell>
          <cell r="H270" t="str">
            <v>理赔部</v>
          </cell>
          <cell r="K270" t="str">
            <v>OL</v>
          </cell>
          <cell r="L270" t="str">
            <v>NA</v>
          </cell>
          <cell r="M270" t="str">
            <v>N1</v>
          </cell>
          <cell r="T270" t="str">
            <v>FS</v>
          </cell>
          <cell r="U270" t="str">
            <v>F34</v>
          </cell>
        </row>
        <row r="271">
          <cell r="F271" t="str">
            <v>OP3</v>
          </cell>
          <cell r="G271" t="str">
            <v>Claim</v>
          </cell>
          <cell r="H271" t="str">
            <v>理赔部</v>
          </cell>
          <cell r="K271" t="str">
            <v>OL</v>
          </cell>
          <cell r="L271" t="str">
            <v>NA</v>
          </cell>
          <cell r="M271" t="str">
            <v>N1</v>
          </cell>
          <cell r="T271" t="str">
            <v>SZ</v>
          </cell>
          <cell r="U271" t="str">
            <v>F31</v>
          </cell>
        </row>
        <row r="272">
          <cell r="F272" t="str">
            <v>OP3</v>
          </cell>
          <cell r="G272" t="str">
            <v>Claim</v>
          </cell>
          <cell r="K272" t="str">
            <v>OL</v>
          </cell>
          <cell r="L272" t="str">
            <v>NA</v>
          </cell>
          <cell r="M272" t="str">
            <v>N1</v>
          </cell>
          <cell r="T272" t="str">
            <v>JS</v>
          </cell>
          <cell r="U272" t="str">
            <v>F40</v>
          </cell>
        </row>
        <row r="273">
          <cell r="F273" t="str">
            <v>OP3</v>
          </cell>
          <cell r="G273" t="str">
            <v>Claim</v>
          </cell>
          <cell r="K273" t="str">
            <v>OL</v>
          </cell>
          <cell r="L273" t="str">
            <v>NA</v>
          </cell>
          <cell r="M273" t="str">
            <v>N1</v>
          </cell>
          <cell r="T273" t="str">
            <v>DG</v>
          </cell>
          <cell r="U273" t="str">
            <v>F32</v>
          </cell>
        </row>
        <row r="274">
          <cell r="F274" t="str">
            <v>OP3</v>
          </cell>
          <cell r="G274" t="str">
            <v>Claim</v>
          </cell>
          <cell r="K274" t="str">
            <v>OL</v>
          </cell>
          <cell r="L274" t="str">
            <v>NA</v>
          </cell>
          <cell r="M274" t="str">
            <v>N1</v>
          </cell>
          <cell r="T274" t="str">
            <v>JM</v>
          </cell>
          <cell r="U274" t="str">
            <v>F33</v>
          </cell>
        </row>
        <row r="275">
          <cell r="F275" t="str">
            <v>OP4</v>
          </cell>
          <cell r="G275" t="str">
            <v>Policy Admin. &amp; Channel Service</v>
          </cell>
          <cell r="H275" t="str">
            <v>营运-保单服务及渠道服务</v>
          </cell>
          <cell r="I275" t="str">
            <v>SH</v>
          </cell>
          <cell r="K275" t="str">
            <v>OL</v>
          </cell>
          <cell r="L275" t="str">
            <v>NA</v>
          </cell>
          <cell r="M275" t="str">
            <v>N1</v>
          </cell>
          <cell r="T275" t="str">
            <v>SH</v>
          </cell>
          <cell r="U275" t="str">
            <v>F10</v>
          </cell>
        </row>
        <row r="276">
          <cell r="F276" t="str">
            <v>OP4</v>
          </cell>
          <cell r="G276" t="str">
            <v>P O S</v>
          </cell>
          <cell r="H276" t="str">
            <v>保单服务部</v>
          </cell>
          <cell r="K276" t="str">
            <v>OL</v>
          </cell>
          <cell r="L276" t="str">
            <v>NA</v>
          </cell>
          <cell r="M276" t="str">
            <v>N1</v>
          </cell>
          <cell r="T276" t="str">
            <v>BJ</v>
          </cell>
          <cell r="U276" t="str">
            <v>F20</v>
          </cell>
        </row>
        <row r="277">
          <cell r="F277" t="str">
            <v>OP4</v>
          </cell>
          <cell r="G277" t="str">
            <v>P O S</v>
          </cell>
          <cell r="H277" t="str">
            <v>保户服务部</v>
          </cell>
          <cell r="K277" t="str">
            <v>OL</v>
          </cell>
          <cell r="L277" t="str">
            <v>NA</v>
          </cell>
          <cell r="M277" t="str">
            <v>N1</v>
          </cell>
          <cell r="T277" t="str">
            <v>GD</v>
          </cell>
          <cell r="U277" t="str">
            <v>F30</v>
          </cell>
        </row>
        <row r="278">
          <cell r="F278" t="str">
            <v>OP4</v>
          </cell>
          <cell r="G278" t="str">
            <v>P O S</v>
          </cell>
          <cell r="H278" t="str">
            <v>保户服务部</v>
          </cell>
          <cell r="K278" t="str">
            <v>OL</v>
          </cell>
          <cell r="L278" t="str">
            <v>NA</v>
          </cell>
          <cell r="M278" t="str">
            <v>N1</v>
          </cell>
          <cell r="T278" t="str">
            <v>FS</v>
          </cell>
          <cell r="U278" t="str">
            <v>F34</v>
          </cell>
        </row>
        <row r="279">
          <cell r="F279" t="str">
            <v>OP4</v>
          </cell>
          <cell r="G279" t="str">
            <v>P O S</v>
          </cell>
          <cell r="H279" t="str">
            <v>保户服务组</v>
          </cell>
          <cell r="K279" t="str">
            <v>OL</v>
          </cell>
          <cell r="L279" t="str">
            <v>NA</v>
          </cell>
          <cell r="M279" t="str">
            <v>N1</v>
          </cell>
          <cell r="T279" t="str">
            <v>SZ</v>
          </cell>
          <cell r="U279" t="str">
            <v>F31</v>
          </cell>
        </row>
        <row r="280">
          <cell r="F280" t="str">
            <v>OP4</v>
          </cell>
          <cell r="G280" t="str">
            <v>P O S</v>
          </cell>
          <cell r="K280" t="str">
            <v>OL</v>
          </cell>
          <cell r="L280" t="str">
            <v>NA</v>
          </cell>
          <cell r="M280" t="str">
            <v>N1</v>
          </cell>
          <cell r="T280" t="str">
            <v>JS</v>
          </cell>
          <cell r="U280" t="str">
            <v>F40</v>
          </cell>
        </row>
        <row r="281">
          <cell r="F281" t="str">
            <v>OP4</v>
          </cell>
          <cell r="G281" t="str">
            <v>P O S</v>
          </cell>
          <cell r="K281" t="str">
            <v>OL</v>
          </cell>
          <cell r="L281" t="str">
            <v>NA</v>
          </cell>
          <cell r="M281" t="str">
            <v>N1</v>
          </cell>
          <cell r="T281" t="str">
            <v>DG</v>
          </cell>
          <cell r="U281" t="str">
            <v>F32</v>
          </cell>
        </row>
        <row r="282">
          <cell r="F282" t="str">
            <v>OP4</v>
          </cell>
          <cell r="G282" t="str">
            <v>P O S</v>
          </cell>
          <cell r="K282" t="str">
            <v>OL</v>
          </cell>
          <cell r="L282" t="str">
            <v>NA</v>
          </cell>
          <cell r="M282" t="str">
            <v>N1</v>
          </cell>
          <cell r="T282" t="str">
            <v>JM</v>
          </cell>
          <cell r="U282" t="str">
            <v>F33</v>
          </cell>
        </row>
        <row r="283">
          <cell r="F283" t="str">
            <v>OP5</v>
          </cell>
          <cell r="G283" t="str">
            <v xml:space="preserve">Customer service </v>
          </cell>
          <cell r="H283" t="str">
            <v>营运-客户服务</v>
          </cell>
          <cell r="I283" t="str">
            <v>SH</v>
          </cell>
          <cell r="K283" t="str">
            <v>OL</v>
          </cell>
          <cell r="L283" t="str">
            <v>NA</v>
          </cell>
          <cell r="M283" t="str">
            <v>N1</v>
          </cell>
          <cell r="T283" t="str">
            <v>SH</v>
          </cell>
          <cell r="U283" t="str">
            <v>F10</v>
          </cell>
        </row>
        <row r="284">
          <cell r="F284" t="str">
            <v>OP5</v>
          </cell>
          <cell r="G284" t="str">
            <v xml:space="preserve">Customer service </v>
          </cell>
          <cell r="H284" t="str">
            <v>客户服务部</v>
          </cell>
          <cell r="K284" t="str">
            <v>OL</v>
          </cell>
          <cell r="L284" t="str">
            <v>NA</v>
          </cell>
          <cell r="M284" t="str">
            <v>N1</v>
          </cell>
          <cell r="T284" t="str">
            <v>BJ</v>
          </cell>
          <cell r="U284" t="str">
            <v>F20</v>
          </cell>
        </row>
        <row r="285">
          <cell r="F285" t="str">
            <v>OP5</v>
          </cell>
          <cell r="G285" t="str">
            <v xml:space="preserve">Customer service </v>
          </cell>
          <cell r="H285" t="str">
            <v>客服</v>
          </cell>
          <cell r="K285" t="str">
            <v>OL</v>
          </cell>
          <cell r="L285" t="str">
            <v>NA</v>
          </cell>
          <cell r="M285" t="str">
            <v>N1</v>
          </cell>
          <cell r="T285" t="str">
            <v>JS</v>
          </cell>
          <cell r="U285" t="str">
            <v>F40</v>
          </cell>
        </row>
        <row r="286">
          <cell r="F286" t="str">
            <v>OP5</v>
          </cell>
          <cell r="G286" t="str">
            <v xml:space="preserve">Customer service </v>
          </cell>
          <cell r="H286" t="str">
            <v>客户服务部</v>
          </cell>
          <cell r="K286" t="str">
            <v>OL</v>
          </cell>
          <cell r="L286" t="str">
            <v>NA</v>
          </cell>
          <cell r="M286" t="str">
            <v>N1</v>
          </cell>
          <cell r="T286" t="str">
            <v>GZ</v>
          </cell>
          <cell r="U286" t="str">
            <v>F30</v>
          </cell>
        </row>
        <row r="287">
          <cell r="F287" t="str">
            <v>OP5</v>
          </cell>
          <cell r="G287" t="str">
            <v xml:space="preserve">Customer service </v>
          </cell>
          <cell r="H287" t="str">
            <v>客户服务部</v>
          </cell>
          <cell r="K287" t="str">
            <v>OL</v>
          </cell>
          <cell r="L287" t="str">
            <v>NA</v>
          </cell>
          <cell r="M287" t="str">
            <v>N1</v>
          </cell>
          <cell r="T287" t="str">
            <v>FS</v>
          </cell>
          <cell r="U287" t="str">
            <v>F34</v>
          </cell>
        </row>
        <row r="288">
          <cell r="F288" t="str">
            <v>OP5</v>
          </cell>
          <cell r="G288" t="str">
            <v xml:space="preserve">Customer service </v>
          </cell>
          <cell r="H288" t="str">
            <v>客户服务组</v>
          </cell>
          <cell r="K288" t="str">
            <v>OL</v>
          </cell>
          <cell r="L288" t="str">
            <v>NA</v>
          </cell>
          <cell r="M288" t="str">
            <v>N1</v>
          </cell>
          <cell r="T288" t="str">
            <v>SZ</v>
          </cell>
          <cell r="U288" t="str">
            <v>F31</v>
          </cell>
        </row>
        <row r="289">
          <cell r="F289" t="str">
            <v>OP6</v>
          </cell>
          <cell r="G289" t="str">
            <v>Medical</v>
          </cell>
          <cell r="H289" t="str">
            <v>营运-医务</v>
          </cell>
          <cell r="I289" t="str">
            <v>SH</v>
          </cell>
          <cell r="J289" t="str">
            <v>Y</v>
          </cell>
          <cell r="K289" t="str">
            <v>OL</v>
          </cell>
          <cell r="L289" t="str">
            <v>NA</v>
          </cell>
          <cell r="M289" t="str">
            <v>N1</v>
          </cell>
          <cell r="T289" t="str">
            <v>SH</v>
          </cell>
          <cell r="U289" t="str">
            <v>F10</v>
          </cell>
        </row>
        <row r="290">
          <cell r="F290" t="str">
            <v>OP6</v>
          </cell>
          <cell r="G290" t="str">
            <v>Medical</v>
          </cell>
          <cell r="H290" t="str">
            <v>体检室</v>
          </cell>
          <cell r="K290" t="str">
            <v>OL</v>
          </cell>
          <cell r="L290" t="str">
            <v>NA</v>
          </cell>
          <cell r="M290" t="str">
            <v>N1</v>
          </cell>
          <cell r="T290" t="str">
            <v>BJ</v>
          </cell>
          <cell r="U290" t="str">
            <v>F20</v>
          </cell>
        </row>
        <row r="291">
          <cell r="F291" t="str">
            <v>OP6</v>
          </cell>
          <cell r="G291" t="str">
            <v>Medical</v>
          </cell>
          <cell r="H291" t="str">
            <v>医务中心</v>
          </cell>
          <cell r="K291" t="str">
            <v>OL</v>
          </cell>
          <cell r="L291" t="str">
            <v>NA</v>
          </cell>
          <cell r="M291" t="str">
            <v>N1</v>
          </cell>
          <cell r="T291" t="str">
            <v>GZ</v>
          </cell>
          <cell r="U291" t="str">
            <v>F30</v>
          </cell>
        </row>
        <row r="292">
          <cell r="F292" t="str">
            <v>OP6</v>
          </cell>
          <cell r="G292" t="str">
            <v>Medical</v>
          </cell>
          <cell r="H292" t="str">
            <v>医务中心</v>
          </cell>
          <cell r="K292" t="str">
            <v>OL</v>
          </cell>
          <cell r="L292" t="str">
            <v>NA</v>
          </cell>
          <cell r="M292" t="str">
            <v>N1</v>
          </cell>
          <cell r="T292" t="str">
            <v>SZ</v>
          </cell>
          <cell r="U292" t="str">
            <v>F31</v>
          </cell>
        </row>
        <row r="293">
          <cell r="F293" t="str">
            <v>OP6</v>
          </cell>
          <cell r="G293" t="str">
            <v>Medical</v>
          </cell>
          <cell r="H293" t="str">
            <v>医务中心</v>
          </cell>
          <cell r="K293" t="str">
            <v>OL</v>
          </cell>
          <cell r="L293" t="str">
            <v>NA</v>
          </cell>
          <cell r="M293" t="str">
            <v>N1</v>
          </cell>
          <cell r="T293" t="str">
            <v>FS</v>
          </cell>
          <cell r="U293" t="str">
            <v>F34</v>
          </cell>
        </row>
        <row r="294">
          <cell r="F294" t="str">
            <v>OP6</v>
          </cell>
          <cell r="G294" t="str">
            <v>Medical</v>
          </cell>
          <cell r="K294" t="str">
            <v>OL</v>
          </cell>
          <cell r="L294" t="str">
            <v>NA</v>
          </cell>
          <cell r="M294" t="str">
            <v>N1</v>
          </cell>
          <cell r="T294" t="str">
            <v>JS</v>
          </cell>
          <cell r="U294" t="str">
            <v>F40</v>
          </cell>
        </row>
        <row r="295">
          <cell r="F295" t="str">
            <v>OP7</v>
          </cell>
          <cell r="G295" t="str">
            <v>Counter service</v>
          </cell>
          <cell r="H295" t="str">
            <v>营运-柜台服务</v>
          </cell>
          <cell r="I295" t="str">
            <v>SH</v>
          </cell>
          <cell r="J295" t="str">
            <v>Y</v>
          </cell>
          <cell r="K295" t="str">
            <v>OL</v>
          </cell>
          <cell r="L295" t="str">
            <v>NA</v>
          </cell>
          <cell r="M295" t="str">
            <v>N1</v>
          </cell>
          <cell r="T295" t="str">
            <v>SH</v>
          </cell>
          <cell r="U295" t="str">
            <v>F10</v>
          </cell>
        </row>
        <row r="296">
          <cell r="F296" t="str">
            <v>OP7</v>
          </cell>
          <cell r="G296" t="str">
            <v>Operation Support</v>
          </cell>
          <cell r="H296" t="str">
            <v>营运支持</v>
          </cell>
          <cell r="K296" t="str">
            <v>OL</v>
          </cell>
          <cell r="L296" t="str">
            <v>NA</v>
          </cell>
          <cell r="M296" t="str">
            <v>N1</v>
          </cell>
          <cell r="T296" t="str">
            <v>FS</v>
          </cell>
          <cell r="U296" t="str">
            <v>F34</v>
          </cell>
        </row>
        <row r="297">
          <cell r="F297" t="str">
            <v>OP8</v>
          </cell>
          <cell r="G297" t="str">
            <v>Wellness</v>
          </cell>
          <cell r="H297" t="str">
            <v>营运-健康管理平台</v>
          </cell>
          <cell r="I297" t="str">
            <v>SH</v>
          </cell>
          <cell r="K297" t="str">
            <v>OL</v>
          </cell>
          <cell r="L297" t="str">
            <v>NA</v>
          </cell>
          <cell r="M297" t="str">
            <v>N1</v>
          </cell>
          <cell r="T297" t="str">
            <v>SH</v>
          </cell>
          <cell r="U297" t="str">
            <v>F10</v>
          </cell>
        </row>
        <row r="298">
          <cell r="F298" t="str">
            <v>OP8</v>
          </cell>
          <cell r="G298" t="str">
            <v xml:space="preserve">SSO management team </v>
          </cell>
          <cell r="H298" t="str">
            <v>SSO 管理</v>
          </cell>
          <cell r="K298" t="str">
            <v>OL</v>
          </cell>
          <cell r="L298" t="str">
            <v>NA</v>
          </cell>
          <cell r="M298" t="str">
            <v>N1</v>
          </cell>
          <cell r="T298" t="str">
            <v>GZ</v>
          </cell>
          <cell r="U298" t="str">
            <v>F30</v>
          </cell>
        </row>
        <row r="299">
          <cell r="F299" t="str">
            <v>OP7</v>
          </cell>
          <cell r="G299" t="str">
            <v>SSC management</v>
          </cell>
          <cell r="H299" t="str">
            <v>营运支持</v>
          </cell>
          <cell r="K299" t="str">
            <v>OL</v>
          </cell>
          <cell r="L299" t="str">
            <v>NA</v>
          </cell>
          <cell r="M299" t="str">
            <v>N1</v>
          </cell>
          <cell r="T299" t="str">
            <v>GD</v>
          </cell>
          <cell r="U299" t="str">
            <v>F30</v>
          </cell>
        </row>
        <row r="300">
          <cell r="F300" t="str">
            <v>OP7</v>
          </cell>
          <cell r="G300" t="str">
            <v>Operation service center</v>
          </cell>
          <cell r="H300" t="str">
            <v>营运部支持组</v>
          </cell>
          <cell r="K300" t="str">
            <v>OL</v>
          </cell>
          <cell r="L300" t="str">
            <v>NA</v>
          </cell>
          <cell r="M300" t="str">
            <v>N1</v>
          </cell>
          <cell r="T300" t="str">
            <v>SZ</v>
          </cell>
          <cell r="U300" t="str">
            <v>F31</v>
          </cell>
        </row>
        <row r="301">
          <cell r="F301" t="str">
            <v>OP7</v>
          </cell>
          <cell r="G301" t="str">
            <v>Agent Service</v>
          </cell>
          <cell r="H301" t="str">
            <v>营销员服务部</v>
          </cell>
          <cell r="K301" t="str">
            <v>OL</v>
          </cell>
          <cell r="L301" t="str">
            <v>NA</v>
          </cell>
          <cell r="M301" t="str">
            <v>N1</v>
          </cell>
          <cell r="T301" t="str">
            <v>BJ</v>
          </cell>
          <cell r="U301" t="str">
            <v>F20</v>
          </cell>
        </row>
        <row r="302">
          <cell r="F302" t="str">
            <v>OP8</v>
          </cell>
          <cell r="G302" t="str">
            <v>VIP club</v>
          </cell>
          <cell r="H302" t="str">
            <v>VIP俱乐部</v>
          </cell>
          <cell r="K302" t="str">
            <v>OL</v>
          </cell>
          <cell r="L302" t="str">
            <v>NA</v>
          </cell>
          <cell r="M302" t="str">
            <v>N1</v>
          </cell>
          <cell r="T302" t="str">
            <v>BJ</v>
          </cell>
          <cell r="U302" t="str">
            <v>F20</v>
          </cell>
        </row>
        <row r="303">
          <cell r="F303" t="str">
            <v>OP9</v>
          </cell>
          <cell r="G303" t="str">
            <v>Customer Management</v>
          </cell>
          <cell r="H303" t="str">
            <v>营运-客户管理</v>
          </cell>
          <cell r="I303" t="str">
            <v>SH</v>
          </cell>
          <cell r="K303" t="str">
            <v>OL</v>
          </cell>
          <cell r="L303" t="str">
            <v>NA</v>
          </cell>
          <cell r="M303" t="str">
            <v>N1</v>
          </cell>
          <cell r="T303" t="str">
            <v>SH</v>
          </cell>
          <cell r="U303" t="str">
            <v>F10</v>
          </cell>
        </row>
        <row r="304">
          <cell r="F304" t="str">
            <v>OP9</v>
          </cell>
          <cell r="G304" t="str">
            <v>Customer conservation</v>
          </cell>
          <cell r="J304" t="str">
            <v>Y</v>
          </cell>
          <cell r="K304" t="str">
            <v>OL</v>
          </cell>
          <cell r="L304" t="str">
            <v>BANC</v>
          </cell>
          <cell r="M304" t="str">
            <v>N1</v>
          </cell>
          <cell r="T304" t="str">
            <v>BJ</v>
          </cell>
          <cell r="U304" t="str">
            <v>F20</v>
          </cell>
        </row>
        <row r="305">
          <cell r="F305" t="str">
            <v>OPA</v>
          </cell>
          <cell r="G305" t="str">
            <v>Operation-SSC</v>
          </cell>
          <cell r="H305" t="str">
            <v>营运-SSC</v>
          </cell>
          <cell r="I305" t="str">
            <v>SH</v>
          </cell>
          <cell r="J305" t="str">
            <v>Y</v>
          </cell>
          <cell r="K305" t="str">
            <v>OL</v>
          </cell>
          <cell r="L305" t="str">
            <v>NA</v>
          </cell>
          <cell r="M305" t="str">
            <v>N1</v>
          </cell>
          <cell r="T305" t="str">
            <v>SH</v>
          </cell>
          <cell r="U305" t="str">
            <v>F10</v>
          </cell>
        </row>
        <row r="306">
          <cell r="F306" t="str">
            <v>OPZ</v>
          </cell>
          <cell r="G306" t="str">
            <v>SSO Outsourcing</v>
          </cell>
          <cell r="H306" t="str">
            <v>SSO</v>
          </cell>
          <cell r="K306" t="str">
            <v>OL</v>
          </cell>
          <cell r="L306" t="str">
            <v>NA</v>
          </cell>
          <cell r="M306" t="str">
            <v>N1</v>
          </cell>
          <cell r="T306" t="str">
            <v>GZ</v>
          </cell>
          <cell r="U306" t="str">
            <v>F30</v>
          </cell>
        </row>
        <row r="307">
          <cell r="F307" t="str">
            <v>OPZ</v>
          </cell>
          <cell r="G307" t="str">
            <v>SSO Outsourcing</v>
          </cell>
          <cell r="H307" t="str">
            <v>SSO</v>
          </cell>
          <cell r="K307" t="str">
            <v>OL</v>
          </cell>
          <cell r="L307" t="str">
            <v>NA</v>
          </cell>
          <cell r="M307" t="str">
            <v>N1</v>
          </cell>
          <cell r="T307" t="str">
            <v>FS</v>
          </cell>
          <cell r="U307" t="str">
            <v>F34</v>
          </cell>
        </row>
        <row r="308">
          <cell r="F308" t="str">
            <v>OPZ</v>
          </cell>
          <cell r="G308" t="str">
            <v>SSO Outsourcing</v>
          </cell>
          <cell r="H308" t="str">
            <v>营运-外包</v>
          </cell>
          <cell r="I308" t="str">
            <v>SH</v>
          </cell>
          <cell r="J308" t="str">
            <v>Y</v>
          </cell>
          <cell r="K308" t="str">
            <v>OL</v>
          </cell>
          <cell r="L308" t="str">
            <v>NA</v>
          </cell>
          <cell r="M308" t="str">
            <v>N1</v>
          </cell>
          <cell r="T308" t="str">
            <v>SH</v>
          </cell>
          <cell r="U308" t="str">
            <v>F10</v>
          </cell>
        </row>
        <row r="309">
          <cell r="F309" t="str">
            <v>OG1</v>
          </cell>
          <cell r="G309" t="str">
            <v>Group Operation</v>
          </cell>
          <cell r="I309" t="str">
            <v>SH</v>
          </cell>
          <cell r="K309" t="str">
            <v>GL</v>
          </cell>
          <cell r="L309" t="str">
            <v>GMD</v>
          </cell>
          <cell r="M309" t="str">
            <v>N1</v>
          </cell>
          <cell r="T309" t="str">
            <v>SH</v>
          </cell>
          <cell r="U309" t="str">
            <v>F10</v>
          </cell>
        </row>
        <row r="310">
          <cell r="F310" t="str">
            <v>OG1</v>
          </cell>
          <cell r="G310" t="str">
            <v>CS operation</v>
          </cell>
          <cell r="K310" t="str">
            <v>GL</v>
          </cell>
          <cell r="L310" t="str">
            <v>GMD</v>
          </cell>
          <cell r="M310" t="str">
            <v>N1</v>
          </cell>
          <cell r="T310" t="str">
            <v>BJ</v>
          </cell>
          <cell r="U310" t="str">
            <v>F20</v>
          </cell>
        </row>
        <row r="311">
          <cell r="F311" t="str">
            <v>OG1</v>
          </cell>
          <cell r="G311" t="str">
            <v>CS operation</v>
          </cell>
          <cell r="K311" t="str">
            <v>GL</v>
          </cell>
          <cell r="L311" t="str">
            <v>GMD</v>
          </cell>
          <cell r="M311" t="str">
            <v>N1</v>
          </cell>
          <cell r="T311" t="str">
            <v>FS</v>
          </cell>
          <cell r="U311" t="str">
            <v>F34</v>
          </cell>
        </row>
        <row r="312">
          <cell r="F312" t="str">
            <v>OG1</v>
          </cell>
          <cell r="G312" t="str">
            <v>CS operation</v>
          </cell>
          <cell r="K312" t="str">
            <v>GL</v>
          </cell>
          <cell r="L312" t="str">
            <v>GMD</v>
          </cell>
          <cell r="M312" t="str">
            <v>N1</v>
          </cell>
          <cell r="T312" t="str">
            <v>DG</v>
          </cell>
          <cell r="U312" t="str">
            <v>F32</v>
          </cell>
        </row>
        <row r="313">
          <cell r="F313" t="str">
            <v>OG1</v>
          </cell>
          <cell r="G313" t="str">
            <v>CS operation</v>
          </cell>
          <cell r="K313" t="str">
            <v>GL</v>
          </cell>
          <cell r="L313" t="str">
            <v>GMD</v>
          </cell>
          <cell r="M313" t="str">
            <v>N1</v>
          </cell>
          <cell r="T313" t="str">
            <v>JM</v>
          </cell>
          <cell r="U313" t="str">
            <v>F33</v>
          </cell>
        </row>
        <row r="314">
          <cell r="F314" t="str">
            <v>OG1</v>
          </cell>
          <cell r="G314" t="str">
            <v>CS operation</v>
          </cell>
          <cell r="K314" t="str">
            <v>GL</v>
          </cell>
          <cell r="L314" t="str">
            <v>GMD</v>
          </cell>
          <cell r="M314" t="str">
            <v>N1</v>
          </cell>
          <cell r="T314" t="str">
            <v>GD</v>
          </cell>
          <cell r="U314" t="str">
            <v>F30</v>
          </cell>
        </row>
        <row r="315">
          <cell r="F315" t="str">
            <v>OE0</v>
          </cell>
          <cell r="G315" t="str">
            <v>COE</v>
          </cell>
          <cell r="H315" t="str">
            <v>专家中心</v>
          </cell>
          <cell r="I315" t="str">
            <v>CHO</v>
          </cell>
          <cell r="K315" t="str">
            <v>OL</v>
          </cell>
          <cell r="L315" t="str">
            <v>NA</v>
          </cell>
          <cell r="M315" t="str">
            <v>N1</v>
          </cell>
          <cell r="T315" t="str">
            <v>HO</v>
          </cell>
          <cell r="U315" t="str">
            <v>F10</v>
          </cell>
        </row>
        <row r="316">
          <cell r="F316" t="str">
            <v>OS0</v>
          </cell>
          <cell r="G316" t="str">
            <v>Operation Support</v>
          </cell>
          <cell r="H316" t="str">
            <v>共享支持部</v>
          </cell>
          <cell r="I316" t="str">
            <v>CHO</v>
          </cell>
          <cell r="K316" t="str">
            <v>OL</v>
          </cell>
          <cell r="L316" t="str">
            <v>NA</v>
          </cell>
          <cell r="M316" t="str">
            <v>N1</v>
          </cell>
          <cell r="T316" t="str">
            <v>HO</v>
          </cell>
          <cell r="U316" t="str">
            <v>F10</v>
          </cell>
        </row>
        <row r="318">
          <cell r="F318" t="str">
            <v>NB0</v>
          </cell>
          <cell r="G318" t="str">
            <v>Call center</v>
          </cell>
          <cell r="H318" t="str">
            <v>热线中心</v>
          </cell>
          <cell r="I318" t="str">
            <v>CHO</v>
          </cell>
          <cell r="K318" t="str">
            <v>OL</v>
          </cell>
          <cell r="L318" t="str">
            <v>NA</v>
          </cell>
          <cell r="M318" t="str">
            <v>N1</v>
          </cell>
          <cell r="T318" t="str">
            <v>HO</v>
          </cell>
          <cell r="U318" t="str">
            <v>F10</v>
          </cell>
        </row>
        <row r="319">
          <cell r="F319" t="str">
            <v>NB1</v>
          </cell>
          <cell r="G319" t="str">
            <v>Call center</v>
          </cell>
          <cell r="H319" t="str">
            <v>电话营商中心</v>
          </cell>
          <cell r="K319" t="str">
            <v>OL</v>
          </cell>
          <cell r="L319" t="str">
            <v>NA</v>
          </cell>
          <cell r="M319" t="str">
            <v>N1</v>
          </cell>
          <cell r="T319" t="str">
            <v>GZ</v>
          </cell>
          <cell r="U319" t="str">
            <v>F30</v>
          </cell>
        </row>
        <row r="320">
          <cell r="F320" t="str">
            <v>NB1</v>
          </cell>
          <cell r="G320" t="str">
            <v>Call center</v>
          </cell>
          <cell r="H320" t="str">
            <v>电话营商中心</v>
          </cell>
          <cell r="K320" t="str">
            <v>OL</v>
          </cell>
          <cell r="L320" t="str">
            <v>NA</v>
          </cell>
          <cell r="M320" t="str">
            <v>N1</v>
          </cell>
          <cell r="T320" t="str">
            <v>FS</v>
          </cell>
          <cell r="U320" t="str">
            <v>F34</v>
          </cell>
        </row>
        <row r="321">
          <cell r="T321">
            <v>0</v>
          </cell>
        </row>
        <row r="322">
          <cell r="F322" t="str">
            <v>IT1</v>
          </cell>
          <cell r="G322" t="str">
            <v>Technical Service &amp; DC</v>
          </cell>
          <cell r="H322" t="str">
            <v>技术服务部与数据中心</v>
          </cell>
          <cell r="I322" t="str">
            <v>CHO</v>
          </cell>
          <cell r="K322" t="str">
            <v>OL</v>
          </cell>
          <cell r="L322" t="str">
            <v>NA</v>
          </cell>
          <cell r="M322" t="str">
            <v>N1</v>
          </cell>
          <cell r="T322" t="str">
            <v>HO</v>
          </cell>
          <cell r="U322" t="str">
            <v>F10</v>
          </cell>
        </row>
        <row r="323">
          <cell r="F323" t="str">
            <v>IT0</v>
          </cell>
          <cell r="G323" t="str">
            <v>Software Development Center</v>
          </cell>
          <cell r="H323" t="str">
            <v>软件开发中心</v>
          </cell>
          <cell r="I323" t="str">
            <v>CHO</v>
          </cell>
          <cell r="K323" t="str">
            <v>OL</v>
          </cell>
          <cell r="L323" t="str">
            <v>NA</v>
          </cell>
          <cell r="M323" t="str">
            <v>N1</v>
          </cell>
          <cell r="T323" t="str">
            <v>HO</v>
          </cell>
          <cell r="U323" t="str">
            <v>F10</v>
          </cell>
        </row>
        <row r="324">
          <cell r="F324" t="str">
            <v>IT2</v>
          </cell>
          <cell r="G324" t="str">
            <v>CITO Technology office</v>
          </cell>
          <cell r="I324" t="str">
            <v>CHO</v>
          </cell>
          <cell r="J324" t="str">
            <v>Y</v>
          </cell>
          <cell r="K324" t="str">
            <v>OL</v>
          </cell>
          <cell r="L324" t="str">
            <v>NA</v>
          </cell>
          <cell r="M324" t="str">
            <v>N1</v>
          </cell>
          <cell r="T324" t="str">
            <v>HO</v>
          </cell>
          <cell r="U324" t="str">
            <v>F10</v>
          </cell>
        </row>
        <row r="325">
          <cell r="F325" t="str">
            <v>IT3</v>
          </cell>
          <cell r="G325" t="str">
            <v>Branch IT support</v>
          </cell>
          <cell r="H325" t="str">
            <v>Local IT支持</v>
          </cell>
          <cell r="I325" t="str">
            <v>SH</v>
          </cell>
          <cell r="K325" t="str">
            <v>OL</v>
          </cell>
          <cell r="L325" t="str">
            <v>NA</v>
          </cell>
          <cell r="M325" t="str">
            <v>N1</v>
          </cell>
          <cell r="T325" t="str">
            <v>SH</v>
          </cell>
          <cell r="U325" t="str">
            <v>F10</v>
          </cell>
        </row>
        <row r="326">
          <cell r="F326" t="str">
            <v>IT1</v>
          </cell>
          <cell r="G326" t="str">
            <v>Branch IT support</v>
          </cell>
          <cell r="H326" t="str">
            <v>系统支持</v>
          </cell>
          <cell r="K326" t="str">
            <v>OL</v>
          </cell>
          <cell r="L326" t="str">
            <v>NA</v>
          </cell>
          <cell r="M326" t="str">
            <v>N1</v>
          </cell>
          <cell r="T326" t="str">
            <v>BJ</v>
          </cell>
          <cell r="U326" t="str">
            <v>F20</v>
          </cell>
        </row>
        <row r="327">
          <cell r="F327" t="str">
            <v>IT2</v>
          </cell>
          <cell r="G327" t="str">
            <v>Branch IT pool</v>
          </cell>
          <cell r="J327" t="str">
            <v>Y</v>
          </cell>
          <cell r="K327" t="str">
            <v>OL</v>
          </cell>
          <cell r="L327" t="str">
            <v>NA</v>
          </cell>
          <cell r="M327" t="str">
            <v>N1</v>
          </cell>
          <cell r="T327" t="str">
            <v>GD</v>
          </cell>
          <cell r="U327" t="str">
            <v>F30</v>
          </cell>
        </row>
        <row r="328">
          <cell r="F328" t="str">
            <v>IT2</v>
          </cell>
          <cell r="G328" t="str">
            <v>Branch IT pool</v>
          </cell>
          <cell r="I328" t="str">
            <v>SH</v>
          </cell>
          <cell r="J328" t="str">
            <v>Y</v>
          </cell>
          <cell r="K328" t="str">
            <v>OL</v>
          </cell>
          <cell r="L328" t="str">
            <v>NA</v>
          </cell>
          <cell r="M328" t="str">
            <v>N1</v>
          </cell>
          <cell r="T328" t="str">
            <v>SH</v>
          </cell>
          <cell r="U328" t="str">
            <v>F10</v>
          </cell>
        </row>
        <row r="329">
          <cell r="F329" t="str">
            <v>IT2</v>
          </cell>
          <cell r="G329" t="str">
            <v>Branch IT pool</v>
          </cell>
          <cell r="J329" t="str">
            <v>Y</v>
          </cell>
          <cell r="K329" t="str">
            <v>OL</v>
          </cell>
          <cell r="L329" t="str">
            <v>NA</v>
          </cell>
          <cell r="M329" t="str">
            <v>N1</v>
          </cell>
          <cell r="T329" t="str">
            <v>BJ</v>
          </cell>
          <cell r="U329" t="str">
            <v>F20</v>
          </cell>
        </row>
        <row r="330">
          <cell r="F330" t="str">
            <v>IT2</v>
          </cell>
          <cell r="G330" t="str">
            <v>Branch IT pool</v>
          </cell>
          <cell r="J330" t="str">
            <v>Y</v>
          </cell>
          <cell r="K330" t="str">
            <v>OL</v>
          </cell>
          <cell r="L330" t="str">
            <v>NA</v>
          </cell>
          <cell r="M330" t="str">
            <v>N1</v>
          </cell>
          <cell r="T330" t="str">
            <v>JS</v>
          </cell>
          <cell r="U330" t="str">
            <v>F40</v>
          </cell>
        </row>
        <row r="331">
          <cell r="F331" t="str">
            <v>IT2</v>
          </cell>
          <cell r="G331" t="str">
            <v>Branch IT pool</v>
          </cell>
          <cell r="J331" t="str">
            <v>Y</v>
          </cell>
          <cell r="K331" t="str">
            <v>OL</v>
          </cell>
          <cell r="L331" t="str">
            <v>NA</v>
          </cell>
          <cell r="M331" t="str">
            <v>N1</v>
          </cell>
          <cell r="T331" t="str">
            <v>SZ</v>
          </cell>
          <cell r="U331" t="str">
            <v>F31</v>
          </cell>
        </row>
        <row r="332">
          <cell r="F332" t="str">
            <v>IT2</v>
          </cell>
          <cell r="G332" t="str">
            <v>Branch IT pool</v>
          </cell>
          <cell r="J332" t="str">
            <v>Y</v>
          </cell>
          <cell r="K332" t="str">
            <v>OL</v>
          </cell>
          <cell r="L332" t="str">
            <v>NA</v>
          </cell>
          <cell r="M332" t="str">
            <v>N1</v>
          </cell>
          <cell r="T332" t="str">
            <v>FS</v>
          </cell>
          <cell r="U332" t="str">
            <v>F34</v>
          </cell>
        </row>
        <row r="333">
          <cell r="F333" t="str">
            <v>IT2</v>
          </cell>
          <cell r="G333" t="str">
            <v>Branch IT pool</v>
          </cell>
          <cell r="J333" t="str">
            <v>Y</v>
          </cell>
          <cell r="K333" t="str">
            <v>OL</v>
          </cell>
          <cell r="L333" t="str">
            <v>NA</v>
          </cell>
          <cell r="M333" t="str">
            <v>N1</v>
          </cell>
          <cell r="T333" t="str">
            <v>DG</v>
          </cell>
          <cell r="U333" t="str">
            <v>F32</v>
          </cell>
        </row>
        <row r="334">
          <cell r="F334" t="str">
            <v>IT2</v>
          </cell>
          <cell r="G334" t="str">
            <v>Branch IT pool</v>
          </cell>
          <cell r="J334" t="str">
            <v>Y</v>
          </cell>
          <cell r="K334" t="str">
            <v>OL</v>
          </cell>
          <cell r="L334" t="str">
            <v>NA</v>
          </cell>
          <cell r="M334" t="str">
            <v>N1</v>
          </cell>
          <cell r="T334" t="str">
            <v>JM</v>
          </cell>
          <cell r="U334" t="str">
            <v>F33</v>
          </cell>
        </row>
        <row r="335">
          <cell r="F335" t="str">
            <v>IT4</v>
          </cell>
          <cell r="G335" t="str">
            <v>Architecture &amp; Innovation Center</v>
          </cell>
          <cell r="H335" t="str">
            <v>构架与创新部</v>
          </cell>
          <cell r="I335" t="str">
            <v>CHO</v>
          </cell>
          <cell r="K335" t="str">
            <v>OL</v>
          </cell>
          <cell r="L335" t="str">
            <v>NA</v>
          </cell>
          <cell r="M335" t="str">
            <v>N1</v>
          </cell>
          <cell r="T335" t="str">
            <v>CHO</v>
          </cell>
          <cell r="U335" t="str">
            <v>F10</v>
          </cell>
        </row>
        <row r="336">
          <cell r="F336" t="str">
            <v>IT5</v>
          </cell>
          <cell r="G336" t="str">
            <v>IT Governance</v>
          </cell>
          <cell r="H336" t="str">
            <v>技术管理部</v>
          </cell>
          <cell r="I336" t="str">
            <v>CHO</v>
          </cell>
          <cell r="K336" t="str">
            <v>OL</v>
          </cell>
          <cell r="L336" t="str">
            <v>NA</v>
          </cell>
          <cell r="M336" t="str">
            <v>N1</v>
          </cell>
          <cell r="T336" t="str">
            <v>HO</v>
          </cell>
          <cell r="U336" t="str">
            <v>F10</v>
          </cell>
        </row>
        <row r="337">
          <cell r="F337" t="str">
            <v>IT1</v>
          </cell>
          <cell r="G337" t="str">
            <v>CIT Infrastructure Service</v>
          </cell>
          <cell r="H337" t="str">
            <v>电脑部</v>
          </cell>
          <cell r="K337" t="str">
            <v>OL</v>
          </cell>
          <cell r="L337" t="str">
            <v>NA</v>
          </cell>
          <cell r="M337" t="str">
            <v>N1</v>
          </cell>
          <cell r="T337" t="str">
            <v>GD</v>
          </cell>
          <cell r="U337" t="str">
            <v>F30</v>
          </cell>
        </row>
        <row r="338">
          <cell r="F338" t="str">
            <v>IT1</v>
          </cell>
          <cell r="G338" t="str">
            <v>Branch IT support</v>
          </cell>
          <cell r="H338" t="str">
            <v>系统信息支持部</v>
          </cell>
          <cell r="K338" t="str">
            <v>OL</v>
          </cell>
          <cell r="L338" t="str">
            <v>NA</v>
          </cell>
          <cell r="M338" t="str">
            <v>N1</v>
          </cell>
          <cell r="T338" t="str">
            <v>SZ</v>
          </cell>
          <cell r="U338" t="str">
            <v>F31</v>
          </cell>
        </row>
        <row r="339">
          <cell r="F339" t="str">
            <v>IT1</v>
          </cell>
          <cell r="G339" t="str">
            <v>Branch IT support</v>
          </cell>
          <cell r="H339" t="str">
            <v>信息技术</v>
          </cell>
          <cell r="K339" t="str">
            <v>OL</v>
          </cell>
          <cell r="L339" t="str">
            <v>NA</v>
          </cell>
          <cell r="M339" t="str">
            <v>N1</v>
          </cell>
          <cell r="T339" t="str">
            <v>JS</v>
          </cell>
          <cell r="U339" t="str">
            <v>F40</v>
          </cell>
        </row>
        <row r="340">
          <cell r="F340" t="str">
            <v>IT1</v>
          </cell>
          <cell r="G340" t="str">
            <v>Branch IT support</v>
          </cell>
          <cell r="H340" t="str">
            <v>电脑部</v>
          </cell>
          <cell r="K340" t="str">
            <v>OL</v>
          </cell>
          <cell r="L340" t="str">
            <v>NA</v>
          </cell>
          <cell r="M340" t="str">
            <v>N1</v>
          </cell>
          <cell r="T340" t="str">
            <v>FS</v>
          </cell>
          <cell r="U340" t="str">
            <v>F34</v>
          </cell>
        </row>
        <row r="341">
          <cell r="F341" t="str">
            <v>IT1</v>
          </cell>
          <cell r="G341" t="str">
            <v>Branch IT support</v>
          </cell>
          <cell r="H341" t="str">
            <v>电脑部</v>
          </cell>
          <cell r="K341" t="str">
            <v>OL</v>
          </cell>
          <cell r="L341" t="str">
            <v>NA</v>
          </cell>
          <cell r="M341" t="str">
            <v>N1</v>
          </cell>
          <cell r="T341" t="str">
            <v>DG</v>
          </cell>
          <cell r="U341" t="str">
            <v>F32</v>
          </cell>
        </row>
        <row r="342">
          <cell r="F342" t="str">
            <v>IT1</v>
          </cell>
          <cell r="G342" t="str">
            <v>Branch IT support</v>
          </cell>
          <cell r="H342" t="str">
            <v>电脑部</v>
          </cell>
          <cell r="K342" t="str">
            <v>OL</v>
          </cell>
          <cell r="L342" t="str">
            <v>NA</v>
          </cell>
          <cell r="M342" t="str">
            <v>N1</v>
          </cell>
          <cell r="T342" t="str">
            <v>JM</v>
          </cell>
          <cell r="U342" t="str">
            <v>F33</v>
          </cell>
        </row>
        <row r="343">
          <cell r="F343" t="str">
            <v>JA3</v>
          </cell>
          <cell r="G343" t="str">
            <v>Hybrid</v>
          </cell>
          <cell r="I343" t="str">
            <v>CHO</v>
          </cell>
          <cell r="K343" t="str">
            <v>OL</v>
          </cell>
          <cell r="L343" t="str">
            <v>NA</v>
          </cell>
          <cell r="M343" t="str">
            <v>N1</v>
          </cell>
          <cell r="T343" t="str">
            <v>HO</v>
          </cell>
          <cell r="U343" t="str">
            <v>F10</v>
          </cell>
        </row>
        <row r="344">
          <cell r="F344" t="str">
            <v>DG0</v>
          </cell>
          <cell r="G344" t="str">
            <v>Digital Business</v>
          </cell>
          <cell r="I344" t="str">
            <v>CHO</v>
          </cell>
          <cell r="K344" t="str">
            <v>OL</v>
          </cell>
          <cell r="L344" t="str">
            <v>EBU</v>
          </cell>
          <cell r="M344" t="str">
            <v>N1</v>
          </cell>
          <cell r="T344" t="str">
            <v>HO</v>
          </cell>
          <cell r="U344" t="str">
            <v>F10</v>
          </cell>
        </row>
        <row r="345">
          <cell r="F345" t="str">
            <v>DG1</v>
          </cell>
          <cell r="G345" t="str">
            <v>Digital Business</v>
          </cell>
          <cell r="H345" t="str">
            <v>无</v>
          </cell>
          <cell r="I345" t="str">
            <v>SH</v>
          </cell>
          <cell r="K345" t="str">
            <v>OL</v>
          </cell>
          <cell r="L345" t="str">
            <v>EBU</v>
          </cell>
          <cell r="M345" t="str">
            <v>N1</v>
          </cell>
          <cell r="T345" t="str">
            <v>SH</v>
          </cell>
          <cell r="U345" t="str">
            <v>F10</v>
          </cell>
        </row>
        <row r="346">
          <cell r="F346" t="str">
            <v>DG1</v>
          </cell>
          <cell r="G346" t="str">
            <v>Digital Business</v>
          </cell>
          <cell r="K346" t="str">
            <v>OL</v>
          </cell>
          <cell r="L346" t="str">
            <v>EBU</v>
          </cell>
          <cell r="M346" t="str">
            <v>N1</v>
          </cell>
          <cell r="T346" t="str">
            <v>BJ</v>
          </cell>
          <cell r="U346" t="str">
            <v>F20</v>
          </cell>
        </row>
        <row r="347">
          <cell r="F347" t="str">
            <v>DG1</v>
          </cell>
          <cell r="G347" t="str">
            <v>Digital Business</v>
          </cell>
          <cell r="K347" t="str">
            <v>OL</v>
          </cell>
          <cell r="L347" t="str">
            <v>EBU</v>
          </cell>
          <cell r="M347" t="str">
            <v>N1</v>
          </cell>
          <cell r="T347" t="str">
            <v>JS</v>
          </cell>
          <cell r="U347" t="str">
            <v>F40</v>
          </cell>
        </row>
        <row r="348">
          <cell r="F348" t="str">
            <v>DG1</v>
          </cell>
          <cell r="G348" t="str">
            <v>Digital Business</v>
          </cell>
          <cell r="K348" t="str">
            <v>OL</v>
          </cell>
          <cell r="L348" t="str">
            <v>EBU</v>
          </cell>
          <cell r="M348" t="str">
            <v>N1</v>
          </cell>
          <cell r="T348" t="str">
            <v>SZ</v>
          </cell>
          <cell r="U348" t="str">
            <v>F31</v>
          </cell>
        </row>
        <row r="349">
          <cell r="F349" t="str">
            <v>DG1</v>
          </cell>
          <cell r="G349" t="str">
            <v>Digital Business</v>
          </cell>
          <cell r="H349" t="str">
            <v>无此部门</v>
          </cell>
          <cell r="K349" t="str">
            <v>OL</v>
          </cell>
          <cell r="L349" t="str">
            <v>EBU</v>
          </cell>
          <cell r="M349" t="str">
            <v>N1</v>
          </cell>
          <cell r="T349" t="str">
            <v>FS</v>
          </cell>
          <cell r="U349" t="str">
            <v>F34</v>
          </cell>
        </row>
        <row r="350">
          <cell r="F350" t="str">
            <v>DG1</v>
          </cell>
          <cell r="G350" t="str">
            <v>Digital Business</v>
          </cell>
          <cell r="H350" t="str">
            <v>无此部门</v>
          </cell>
          <cell r="K350" t="str">
            <v>OL</v>
          </cell>
          <cell r="L350" t="str">
            <v>EBU</v>
          </cell>
          <cell r="M350" t="str">
            <v>N1</v>
          </cell>
          <cell r="T350" t="str">
            <v>DG</v>
          </cell>
          <cell r="U350" t="str">
            <v>F32</v>
          </cell>
        </row>
        <row r="351">
          <cell r="F351" t="str">
            <v>DG1</v>
          </cell>
          <cell r="G351" t="str">
            <v>Digital Business</v>
          </cell>
          <cell r="H351" t="str">
            <v>无此部门</v>
          </cell>
          <cell r="K351" t="str">
            <v>OL</v>
          </cell>
          <cell r="L351" t="str">
            <v>EBU</v>
          </cell>
          <cell r="M351" t="str">
            <v>N1</v>
          </cell>
          <cell r="T351" t="str">
            <v>JM</v>
          </cell>
          <cell r="U351" t="str">
            <v>F33</v>
          </cell>
        </row>
        <row r="352">
          <cell r="F352" t="str">
            <v>DG1</v>
          </cell>
          <cell r="G352" t="str">
            <v>Digital Business</v>
          </cell>
          <cell r="H352" t="str">
            <v>无此部门</v>
          </cell>
          <cell r="K352" t="str">
            <v>OL</v>
          </cell>
          <cell r="L352" t="str">
            <v>EBU</v>
          </cell>
          <cell r="M352" t="str">
            <v>N1</v>
          </cell>
          <cell r="T352" t="str">
            <v>GD</v>
          </cell>
          <cell r="U352" t="str">
            <v>F30</v>
          </cell>
        </row>
        <row r="353">
          <cell r="F353" t="str">
            <v>MT0</v>
          </cell>
          <cell r="G353" t="str">
            <v>Mobile Technology</v>
          </cell>
          <cell r="H353" t="str">
            <v>移动技术部</v>
          </cell>
          <cell r="I353" t="str">
            <v>CHO</v>
          </cell>
          <cell r="K353" t="str">
            <v>OL</v>
          </cell>
          <cell r="L353" t="str">
            <v>NA</v>
          </cell>
          <cell r="M353" t="str">
            <v>N1</v>
          </cell>
          <cell r="T353" t="str">
            <v>HO</v>
          </cell>
          <cell r="U353" t="str">
            <v>F10</v>
          </cell>
        </row>
        <row r="354">
          <cell r="F354" t="str">
            <v>IT6</v>
          </cell>
          <cell r="G354" t="str">
            <v>Cloud Solution</v>
          </cell>
          <cell r="H354" t="str">
            <v>云计算服务部</v>
          </cell>
          <cell r="I354" t="str">
            <v>CHO</v>
          </cell>
          <cell r="K354" t="str">
            <v>OL</v>
          </cell>
          <cell r="L354" t="str">
            <v>NA</v>
          </cell>
          <cell r="M354" t="str">
            <v>N1</v>
          </cell>
          <cell r="T354" t="str">
            <v>HO</v>
          </cell>
          <cell r="U354" t="str">
            <v>F10</v>
          </cell>
        </row>
        <row r="355">
          <cell r="F355" t="str">
            <v>IT7</v>
          </cell>
          <cell r="G355" t="str">
            <v>IT Security</v>
          </cell>
          <cell r="I355" t="str">
            <v>CHO</v>
          </cell>
          <cell r="K355" t="str">
            <v>OL</v>
          </cell>
          <cell r="L355" t="str">
            <v>NA</v>
          </cell>
          <cell r="M355" t="str">
            <v>N1</v>
          </cell>
          <cell r="T355" t="str">
            <v>HO</v>
          </cell>
          <cell r="U355" t="str">
            <v>F10</v>
          </cell>
        </row>
        <row r="356">
          <cell r="F356" t="str">
            <v>IT8</v>
          </cell>
          <cell r="G356" t="str">
            <v>IT Group Life</v>
          </cell>
          <cell r="H356" t="str">
            <v>CIT-GL</v>
          </cell>
          <cell r="I356" t="str">
            <v>CHO</v>
          </cell>
          <cell r="K356" t="str">
            <v>GL</v>
          </cell>
          <cell r="L356" t="str">
            <v>GMD</v>
          </cell>
          <cell r="M356" t="str">
            <v>N1</v>
          </cell>
          <cell r="T356" t="str">
            <v>HO</v>
          </cell>
          <cell r="U356" t="str">
            <v>F10</v>
          </cell>
        </row>
        <row r="357">
          <cell r="T357">
            <v>0</v>
          </cell>
        </row>
        <row r="358">
          <cell r="F358" t="str">
            <v>EM0</v>
          </cell>
          <cell r="G358" t="str">
            <v>Digital Marketing &amp; Innovations</v>
          </cell>
          <cell r="H358" t="str">
            <v>Digital Marketing &amp; Innovations</v>
          </cell>
          <cell r="I358" t="str">
            <v>CHO</v>
          </cell>
          <cell r="K358" t="str">
            <v>OL</v>
          </cell>
          <cell r="L358" t="str">
            <v>EBU</v>
          </cell>
          <cell r="M358" t="str">
            <v>N1</v>
          </cell>
          <cell r="T358" t="str">
            <v>HO</v>
          </cell>
          <cell r="U358" t="str">
            <v>F10</v>
          </cell>
        </row>
        <row r="359">
          <cell r="F359" t="str">
            <v>EM2</v>
          </cell>
          <cell r="G359" t="str">
            <v>eCommerce O2O</v>
          </cell>
          <cell r="H359" t="str">
            <v>eCommerce O2O</v>
          </cell>
          <cell r="I359" t="str">
            <v>CHO</v>
          </cell>
          <cell r="J359" t="str">
            <v>Y</v>
          </cell>
          <cell r="K359" t="str">
            <v>OL</v>
          </cell>
          <cell r="L359" t="str">
            <v>EBU</v>
          </cell>
          <cell r="M359" t="str">
            <v>N1</v>
          </cell>
          <cell r="T359" t="str">
            <v>HO</v>
          </cell>
          <cell r="U359" t="str">
            <v>F10</v>
          </cell>
        </row>
        <row r="360">
          <cell r="F360" t="str">
            <v>EM3</v>
          </cell>
          <cell r="G360" t="str">
            <v>eCommerce System&amp;Operation</v>
          </cell>
          <cell r="H360" t="str">
            <v>eCommerce System&amp;Operation</v>
          </cell>
          <cell r="I360" t="str">
            <v>CHO</v>
          </cell>
          <cell r="J360" t="str">
            <v>Y</v>
          </cell>
          <cell r="K360" t="str">
            <v>OL</v>
          </cell>
          <cell r="L360" t="str">
            <v>EBU</v>
          </cell>
          <cell r="M360" t="str">
            <v>N1</v>
          </cell>
          <cell r="T360" t="str">
            <v>HO</v>
          </cell>
          <cell r="U360" t="str">
            <v>F10</v>
          </cell>
        </row>
        <row r="361">
          <cell r="F361" t="str">
            <v>EM1</v>
          </cell>
          <cell r="G361" t="str">
            <v>eCommerce</v>
          </cell>
          <cell r="I361" t="str">
            <v>SH</v>
          </cell>
          <cell r="K361" t="str">
            <v>OL</v>
          </cell>
          <cell r="L361" t="str">
            <v>EBU</v>
          </cell>
          <cell r="M361" t="str">
            <v>N1</v>
          </cell>
          <cell r="T361" t="str">
            <v>SH</v>
          </cell>
          <cell r="U361" t="str">
            <v>F10</v>
          </cell>
        </row>
        <row r="362">
          <cell r="F362" t="str">
            <v>EM1</v>
          </cell>
          <cell r="G362" t="str">
            <v>eCommerce</v>
          </cell>
          <cell r="K362" t="str">
            <v>OL</v>
          </cell>
          <cell r="L362" t="str">
            <v>EBU</v>
          </cell>
          <cell r="M362" t="str">
            <v>N1</v>
          </cell>
          <cell r="T362" t="str">
            <v>BJ</v>
          </cell>
          <cell r="U362" t="str">
            <v>F20</v>
          </cell>
        </row>
        <row r="363">
          <cell r="F363" t="str">
            <v>EM1</v>
          </cell>
          <cell r="G363" t="str">
            <v>eCommerce</v>
          </cell>
          <cell r="K363" t="str">
            <v>OL</v>
          </cell>
          <cell r="L363" t="str">
            <v>EBU</v>
          </cell>
          <cell r="M363" t="str">
            <v>N1</v>
          </cell>
          <cell r="T363" t="str">
            <v>JS</v>
          </cell>
          <cell r="U363" t="str">
            <v>F40</v>
          </cell>
        </row>
        <row r="364">
          <cell r="F364" t="str">
            <v>EM1</v>
          </cell>
          <cell r="G364" t="str">
            <v>eCommerce</v>
          </cell>
          <cell r="K364" t="str">
            <v>OL</v>
          </cell>
          <cell r="L364" t="str">
            <v>EBU</v>
          </cell>
          <cell r="M364" t="str">
            <v>N1</v>
          </cell>
          <cell r="T364" t="str">
            <v>SZ</v>
          </cell>
          <cell r="U364" t="str">
            <v>F31</v>
          </cell>
        </row>
        <row r="365">
          <cell r="F365" t="str">
            <v>EM1</v>
          </cell>
          <cell r="G365" t="str">
            <v>eCommerce</v>
          </cell>
          <cell r="K365" t="str">
            <v>OL</v>
          </cell>
          <cell r="L365" t="str">
            <v>EBU</v>
          </cell>
          <cell r="M365" t="str">
            <v>N1</v>
          </cell>
          <cell r="T365" t="str">
            <v>FS</v>
          </cell>
          <cell r="U365" t="str">
            <v>F34</v>
          </cell>
        </row>
        <row r="366">
          <cell r="F366" t="str">
            <v>EM1</v>
          </cell>
          <cell r="G366" t="str">
            <v>eCommerce</v>
          </cell>
          <cell r="K366" t="str">
            <v>OL</v>
          </cell>
          <cell r="L366" t="str">
            <v>EBU</v>
          </cell>
          <cell r="M366" t="str">
            <v>N1</v>
          </cell>
          <cell r="T366" t="str">
            <v>DG</v>
          </cell>
          <cell r="U366" t="str">
            <v>F32</v>
          </cell>
        </row>
        <row r="367">
          <cell r="F367" t="str">
            <v>EM1</v>
          </cell>
          <cell r="G367" t="str">
            <v>eCommerce</v>
          </cell>
          <cell r="K367" t="str">
            <v>OL</v>
          </cell>
          <cell r="L367" t="str">
            <v>EBU</v>
          </cell>
          <cell r="M367" t="str">
            <v>N1</v>
          </cell>
          <cell r="T367" t="str">
            <v>JM</v>
          </cell>
          <cell r="U367" t="str">
            <v>F33</v>
          </cell>
        </row>
        <row r="368">
          <cell r="F368" t="str">
            <v>EM1</v>
          </cell>
          <cell r="G368" t="str">
            <v>eCommerce</v>
          </cell>
          <cell r="K368" t="str">
            <v>OL</v>
          </cell>
          <cell r="L368" t="str">
            <v>EBU</v>
          </cell>
          <cell r="M368" t="str">
            <v>N1</v>
          </cell>
          <cell r="T368" t="str">
            <v>GD</v>
          </cell>
          <cell r="U368" t="str">
            <v>F30</v>
          </cell>
        </row>
        <row r="369">
          <cell r="T369">
            <v>0</v>
          </cell>
        </row>
        <row r="370">
          <cell r="F370" t="str">
            <v>CS0</v>
          </cell>
          <cell r="G370" t="str">
            <v>Coporate services</v>
          </cell>
          <cell r="H370" t="str">
            <v>行政事务部</v>
          </cell>
          <cell r="I370" t="str">
            <v>CHO</v>
          </cell>
          <cell r="K370" t="str">
            <v>OL</v>
          </cell>
          <cell r="L370" t="str">
            <v>NA</v>
          </cell>
          <cell r="M370" t="str">
            <v>N1</v>
          </cell>
          <cell r="T370" t="str">
            <v>HO</v>
          </cell>
          <cell r="U370" t="str">
            <v>F10</v>
          </cell>
        </row>
        <row r="371">
          <cell r="F371" t="str">
            <v>CS1</v>
          </cell>
          <cell r="G371" t="str">
            <v>Coporate services</v>
          </cell>
          <cell r="H371" t="str">
            <v>行政事务部</v>
          </cell>
          <cell r="I371" t="str">
            <v>SH</v>
          </cell>
          <cell r="K371" t="str">
            <v>OL</v>
          </cell>
          <cell r="L371" t="str">
            <v>NA</v>
          </cell>
          <cell r="M371" t="str">
            <v>N1</v>
          </cell>
          <cell r="T371" t="str">
            <v>SH</v>
          </cell>
          <cell r="U371" t="str">
            <v>F10</v>
          </cell>
        </row>
        <row r="372">
          <cell r="F372" t="str">
            <v>CS1</v>
          </cell>
          <cell r="G372" t="str">
            <v>Coporate services</v>
          </cell>
          <cell r="H372" t="str">
            <v>行政事务部</v>
          </cell>
          <cell r="I372" t="str">
            <v>SH</v>
          </cell>
          <cell r="K372" t="str">
            <v>OL</v>
          </cell>
          <cell r="L372" t="str">
            <v>NA</v>
          </cell>
          <cell r="M372" t="str">
            <v>N1</v>
          </cell>
          <cell r="T372" t="str">
            <v>SH</v>
          </cell>
          <cell r="U372" t="str">
            <v>F10</v>
          </cell>
        </row>
        <row r="373">
          <cell r="F373" t="str">
            <v>CS1</v>
          </cell>
          <cell r="G373" t="str">
            <v>Coporate services</v>
          </cell>
          <cell r="H373" t="str">
            <v>行政事务部</v>
          </cell>
          <cell r="K373" t="str">
            <v>OL</v>
          </cell>
          <cell r="L373" t="str">
            <v>NA</v>
          </cell>
          <cell r="M373" t="str">
            <v>N1</v>
          </cell>
          <cell r="T373" t="str">
            <v>BJ</v>
          </cell>
          <cell r="U373" t="str">
            <v>F20</v>
          </cell>
        </row>
        <row r="374">
          <cell r="F374" t="str">
            <v>CS1</v>
          </cell>
          <cell r="G374" t="str">
            <v>Coporate services</v>
          </cell>
          <cell r="H374" t="str">
            <v>行政事务部</v>
          </cell>
          <cell r="K374" t="str">
            <v>OL</v>
          </cell>
          <cell r="L374" t="str">
            <v>NA</v>
          </cell>
          <cell r="M374" t="str">
            <v>N1</v>
          </cell>
          <cell r="T374" t="str">
            <v>GD</v>
          </cell>
          <cell r="U374" t="str">
            <v>F30</v>
          </cell>
        </row>
        <row r="375">
          <cell r="F375" t="str">
            <v>CS1</v>
          </cell>
          <cell r="G375" t="str">
            <v>Coporate services</v>
          </cell>
          <cell r="H375" t="str">
            <v>行政事务部</v>
          </cell>
          <cell r="K375" t="str">
            <v>OL</v>
          </cell>
          <cell r="L375" t="str">
            <v>NA</v>
          </cell>
          <cell r="M375" t="str">
            <v>N1</v>
          </cell>
          <cell r="T375" t="str">
            <v>GD</v>
          </cell>
          <cell r="U375" t="str">
            <v>F30</v>
          </cell>
        </row>
        <row r="376">
          <cell r="F376" t="str">
            <v>CS1</v>
          </cell>
          <cell r="G376" t="str">
            <v>Coporate services</v>
          </cell>
          <cell r="H376" t="str">
            <v>行政事务部</v>
          </cell>
          <cell r="K376" t="str">
            <v>OL</v>
          </cell>
          <cell r="L376" t="str">
            <v>NA</v>
          </cell>
          <cell r="M376" t="str">
            <v>N1</v>
          </cell>
          <cell r="T376" t="str">
            <v>FS</v>
          </cell>
          <cell r="U376" t="str">
            <v>F34</v>
          </cell>
        </row>
        <row r="377">
          <cell r="F377" t="str">
            <v>CS1</v>
          </cell>
          <cell r="G377" t="str">
            <v>Coporate services</v>
          </cell>
          <cell r="H377" t="str">
            <v>行政事务部</v>
          </cell>
          <cell r="K377" t="str">
            <v>OL</v>
          </cell>
          <cell r="L377" t="str">
            <v>NA</v>
          </cell>
          <cell r="M377" t="str">
            <v>N1</v>
          </cell>
          <cell r="T377" t="str">
            <v>JM</v>
          </cell>
          <cell r="U377" t="str">
            <v>F33</v>
          </cell>
        </row>
        <row r="378">
          <cell r="F378" t="str">
            <v>CS1</v>
          </cell>
          <cell r="G378" t="str">
            <v>Coporate services</v>
          </cell>
          <cell r="H378" t="str">
            <v>行政事务部</v>
          </cell>
          <cell r="K378" t="str">
            <v>OL</v>
          </cell>
          <cell r="L378" t="str">
            <v>NA</v>
          </cell>
          <cell r="M378" t="str">
            <v>N1</v>
          </cell>
          <cell r="T378" t="str">
            <v>SZ</v>
          </cell>
          <cell r="U378" t="str">
            <v>F31</v>
          </cell>
        </row>
        <row r="379">
          <cell r="F379" t="str">
            <v>CS1</v>
          </cell>
          <cell r="G379" t="str">
            <v>Coporate services</v>
          </cell>
          <cell r="H379" t="str">
            <v>行政事务</v>
          </cell>
          <cell r="K379" t="str">
            <v>OL</v>
          </cell>
          <cell r="L379" t="str">
            <v>NA</v>
          </cell>
          <cell r="M379" t="str">
            <v>N1</v>
          </cell>
          <cell r="T379" t="str">
            <v>JS</v>
          </cell>
          <cell r="U379" t="str">
            <v>F40</v>
          </cell>
        </row>
        <row r="380">
          <cell r="F380" t="str">
            <v>CS1</v>
          </cell>
          <cell r="G380" t="str">
            <v>Coporate services</v>
          </cell>
          <cell r="H380" t="str">
            <v>行政事务部</v>
          </cell>
          <cell r="K380" t="str">
            <v>OL</v>
          </cell>
          <cell r="L380" t="str">
            <v>NA</v>
          </cell>
          <cell r="M380" t="str">
            <v>N1</v>
          </cell>
          <cell r="T380" t="str">
            <v>DG</v>
          </cell>
          <cell r="U380" t="str">
            <v>F32</v>
          </cell>
        </row>
        <row r="381">
          <cell r="T381">
            <v>0</v>
          </cell>
        </row>
        <row r="382">
          <cell r="F382" t="str">
            <v>BK0</v>
          </cell>
          <cell r="G382" t="str">
            <v>Bancassurance</v>
          </cell>
          <cell r="H382" t="str">
            <v>银行保险部</v>
          </cell>
          <cell r="I382" t="str">
            <v>CHO</v>
          </cell>
          <cell r="K382" t="str">
            <v>OL</v>
          </cell>
          <cell r="L382" t="str">
            <v>BANC</v>
          </cell>
          <cell r="M382" t="str">
            <v>N1</v>
          </cell>
          <cell r="T382" t="str">
            <v>HO</v>
          </cell>
          <cell r="U382" t="str">
            <v>F10</v>
          </cell>
        </row>
        <row r="383">
          <cell r="F383" t="str">
            <v>BK1</v>
          </cell>
          <cell r="G383" t="str">
            <v>Bancassurance</v>
          </cell>
          <cell r="H383" t="str">
            <v>银行保险部</v>
          </cell>
          <cell r="I383" t="str">
            <v>SH</v>
          </cell>
          <cell r="K383" t="str">
            <v>OL</v>
          </cell>
          <cell r="L383" t="str">
            <v>BANC</v>
          </cell>
          <cell r="M383" t="str">
            <v>N1</v>
          </cell>
          <cell r="T383" t="str">
            <v>SH</v>
          </cell>
          <cell r="U383" t="str">
            <v>F10</v>
          </cell>
        </row>
        <row r="384">
          <cell r="F384" t="str">
            <v>BK2</v>
          </cell>
          <cell r="G384" t="str">
            <v>Broker</v>
          </cell>
          <cell r="I384" t="str">
            <v>SH</v>
          </cell>
          <cell r="J384" t="str">
            <v>Y</v>
          </cell>
          <cell r="K384" t="str">
            <v>OL</v>
          </cell>
          <cell r="L384" t="str">
            <v>BANC</v>
          </cell>
          <cell r="M384" t="str">
            <v>N1</v>
          </cell>
          <cell r="T384" t="str">
            <v>SH</v>
          </cell>
          <cell r="U384" t="str">
            <v>F10</v>
          </cell>
        </row>
        <row r="385">
          <cell r="F385" t="str">
            <v>BK1</v>
          </cell>
          <cell r="G385" t="str">
            <v>Bancassurance</v>
          </cell>
          <cell r="H385" t="str">
            <v>银保</v>
          </cell>
          <cell r="K385" t="str">
            <v>OL</v>
          </cell>
          <cell r="L385" t="str">
            <v>BANC</v>
          </cell>
          <cell r="M385" t="str">
            <v>N1</v>
          </cell>
          <cell r="T385" t="str">
            <v>BJ</v>
          </cell>
          <cell r="U385" t="str">
            <v>F20</v>
          </cell>
        </row>
        <row r="386">
          <cell r="F386" t="str">
            <v>BK2</v>
          </cell>
          <cell r="G386" t="str">
            <v>MC Gen &amp; Admin</v>
          </cell>
          <cell r="J386" t="str">
            <v>Y</v>
          </cell>
          <cell r="K386" t="str">
            <v>OL</v>
          </cell>
          <cell r="L386" t="str">
            <v>BANC</v>
          </cell>
          <cell r="M386" t="str">
            <v>N1</v>
          </cell>
          <cell r="T386" t="str">
            <v>BJ</v>
          </cell>
          <cell r="U386" t="str">
            <v>F20</v>
          </cell>
        </row>
        <row r="387">
          <cell r="F387" t="str">
            <v>BK1</v>
          </cell>
          <cell r="G387" t="str">
            <v>Bancassurance</v>
          </cell>
          <cell r="H387" t="str">
            <v>银保</v>
          </cell>
          <cell r="K387" t="str">
            <v>OL</v>
          </cell>
          <cell r="L387" t="str">
            <v>BANC</v>
          </cell>
          <cell r="M387" t="str">
            <v>N1</v>
          </cell>
          <cell r="T387" t="str">
            <v>GD</v>
          </cell>
          <cell r="U387" t="str">
            <v>F30</v>
          </cell>
        </row>
        <row r="388">
          <cell r="F388" t="str">
            <v>BK2</v>
          </cell>
          <cell r="G388" t="str">
            <v>Bancassurance</v>
          </cell>
          <cell r="H388" t="str">
            <v>银保</v>
          </cell>
          <cell r="K388" t="str">
            <v>OL</v>
          </cell>
          <cell r="L388" t="str">
            <v>BANC</v>
          </cell>
          <cell r="M388" t="str">
            <v>N1</v>
          </cell>
          <cell r="T388" t="str">
            <v>GZ</v>
          </cell>
          <cell r="U388" t="str">
            <v>F30</v>
          </cell>
        </row>
        <row r="389">
          <cell r="F389" t="str">
            <v>BK1</v>
          </cell>
          <cell r="G389" t="str">
            <v>Bancassurance</v>
          </cell>
          <cell r="H389" t="str">
            <v>银行保险部</v>
          </cell>
          <cell r="K389" t="str">
            <v>OL</v>
          </cell>
          <cell r="L389" t="str">
            <v>BANC</v>
          </cell>
          <cell r="M389" t="str">
            <v>N1</v>
          </cell>
          <cell r="T389" t="str">
            <v>SZ</v>
          </cell>
          <cell r="U389" t="str">
            <v>F31</v>
          </cell>
        </row>
        <row r="390">
          <cell r="F390" t="str">
            <v>BK1</v>
          </cell>
          <cell r="G390" t="str">
            <v>Bancassurance</v>
          </cell>
          <cell r="H390" t="str">
            <v>银保</v>
          </cell>
          <cell r="K390" t="str">
            <v>OL</v>
          </cell>
          <cell r="L390" t="str">
            <v>BANC</v>
          </cell>
          <cell r="M390" t="str">
            <v>N1</v>
          </cell>
          <cell r="T390" t="str">
            <v>JS</v>
          </cell>
          <cell r="U390" t="str">
            <v>F40</v>
          </cell>
        </row>
        <row r="391">
          <cell r="F391" t="str">
            <v>BK1</v>
          </cell>
          <cell r="G391" t="str">
            <v>Bancassurance</v>
          </cell>
          <cell r="H391" t="str">
            <v>银保</v>
          </cell>
          <cell r="K391" t="str">
            <v>OL</v>
          </cell>
          <cell r="L391" t="str">
            <v>BANC</v>
          </cell>
          <cell r="M391" t="str">
            <v>N1</v>
          </cell>
          <cell r="T391" t="str">
            <v>FS</v>
          </cell>
          <cell r="U391" t="str">
            <v>F34</v>
          </cell>
        </row>
        <row r="392">
          <cell r="F392" t="str">
            <v>BK1</v>
          </cell>
          <cell r="G392" t="str">
            <v>Bancassurance</v>
          </cell>
          <cell r="H392" t="str">
            <v>银保</v>
          </cell>
          <cell r="K392" t="str">
            <v>OL</v>
          </cell>
          <cell r="L392" t="str">
            <v>BANC</v>
          </cell>
          <cell r="M392" t="str">
            <v>N1</v>
          </cell>
          <cell r="T392" t="str">
            <v>DG</v>
          </cell>
          <cell r="U392" t="str">
            <v>F32</v>
          </cell>
        </row>
        <row r="393">
          <cell r="F393" t="str">
            <v>BK1</v>
          </cell>
          <cell r="G393" t="str">
            <v>Bancassurance</v>
          </cell>
          <cell r="H393" t="str">
            <v>银保</v>
          </cell>
          <cell r="K393" t="str">
            <v>OL</v>
          </cell>
          <cell r="L393" t="str">
            <v>BANC</v>
          </cell>
          <cell r="M393" t="str">
            <v>N1</v>
          </cell>
          <cell r="T393" t="str">
            <v>JM</v>
          </cell>
          <cell r="U393" t="str">
            <v>F33</v>
          </cell>
        </row>
        <row r="394">
          <cell r="F394" t="str">
            <v>OPY</v>
          </cell>
          <cell r="G394" t="str">
            <v>Customer conservation</v>
          </cell>
          <cell r="I394" t="str">
            <v>SH</v>
          </cell>
          <cell r="J394" t="str">
            <v>Y</v>
          </cell>
          <cell r="K394" t="str">
            <v>OL</v>
          </cell>
          <cell r="L394" t="str">
            <v>BANC</v>
          </cell>
          <cell r="M394" t="str">
            <v>N1</v>
          </cell>
          <cell r="T394" t="str">
            <v>SH</v>
          </cell>
          <cell r="U394" t="str">
            <v>F10</v>
          </cell>
        </row>
        <row r="395">
          <cell r="F395" t="str">
            <v>OPY</v>
          </cell>
          <cell r="G395" t="str">
            <v>Customer conservation</v>
          </cell>
          <cell r="J395" t="str">
            <v>Y</v>
          </cell>
          <cell r="K395" t="str">
            <v>OL</v>
          </cell>
          <cell r="L395" t="str">
            <v>BANC</v>
          </cell>
          <cell r="M395" t="str">
            <v>N1</v>
          </cell>
          <cell r="T395" t="str">
            <v>BJ</v>
          </cell>
          <cell r="U395" t="str">
            <v>F20</v>
          </cell>
        </row>
        <row r="396">
          <cell r="F396" t="str">
            <v>OPY</v>
          </cell>
          <cell r="G396" t="str">
            <v>Customer conservation</v>
          </cell>
          <cell r="H396" t="str">
            <v>无此部门</v>
          </cell>
          <cell r="J396" t="str">
            <v>Y</v>
          </cell>
          <cell r="K396" t="str">
            <v>OL</v>
          </cell>
          <cell r="L396" t="str">
            <v>BANC</v>
          </cell>
          <cell r="M396" t="str">
            <v>N1</v>
          </cell>
          <cell r="T396" t="str">
            <v>GD</v>
          </cell>
          <cell r="U396" t="str">
            <v>F30</v>
          </cell>
        </row>
        <row r="397">
          <cell r="F397" t="str">
            <v>OPY</v>
          </cell>
          <cell r="G397" t="str">
            <v>Customer conservation</v>
          </cell>
          <cell r="J397" t="str">
            <v>Y</v>
          </cell>
          <cell r="K397" t="str">
            <v>OL</v>
          </cell>
          <cell r="L397" t="str">
            <v>BANC</v>
          </cell>
          <cell r="M397" t="str">
            <v>N1</v>
          </cell>
          <cell r="T397" t="str">
            <v>SZ</v>
          </cell>
          <cell r="U397" t="str">
            <v>F31</v>
          </cell>
        </row>
        <row r="398">
          <cell r="F398" t="str">
            <v>OPY</v>
          </cell>
          <cell r="G398" t="str">
            <v>Customer conservation</v>
          </cell>
          <cell r="J398" t="str">
            <v>Y</v>
          </cell>
          <cell r="K398" t="str">
            <v>OL</v>
          </cell>
          <cell r="L398" t="str">
            <v>BANC</v>
          </cell>
          <cell r="M398" t="str">
            <v>N1</v>
          </cell>
          <cell r="T398" t="str">
            <v>JS</v>
          </cell>
          <cell r="U398" t="str">
            <v>F40</v>
          </cell>
        </row>
        <row r="399">
          <cell r="F399" t="str">
            <v>OPY</v>
          </cell>
          <cell r="G399" t="str">
            <v>Customer conservation</v>
          </cell>
          <cell r="H399" t="str">
            <v>无此部门</v>
          </cell>
          <cell r="J399" t="str">
            <v>Y</v>
          </cell>
          <cell r="K399" t="str">
            <v>OL</v>
          </cell>
          <cell r="L399" t="str">
            <v>BANC</v>
          </cell>
          <cell r="M399" t="str">
            <v>N1</v>
          </cell>
          <cell r="T399" t="str">
            <v>FS</v>
          </cell>
          <cell r="U399" t="str">
            <v>F34</v>
          </cell>
        </row>
        <row r="400">
          <cell r="F400" t="str">
            <v>OPY</v>
          </cell>
          <cell r="G400" t="str">
            <v>Customer conservation</v>
          </cell>
          <cell r="H400" t="str">
            <v>无此部门</v>
          </cell>
          <cell r="J400" t="str">
            <v>Y</v>
          </cell>
          <cell r="K400" t="str">
            <v>OL</v>
          </cell>
          <cell r="L400" t="str">
            <v>BANC</v>
          </cell>
          <cell r="M400" t="str">
            <v>N1</v>
          </cell>
          <cell r="T400" t="str">
            <v>DG</v>
          </cell>
          <cell r="U400" t="str">
            <v>F32</v>
          </cell>
        </row>
        <row r="401">
          <cell r="F401" t="str">
            <v>OPY</v>
          </cell>
          <cell r="G401" t="str">
            <v>Customer conservation</v>
          </cell>
          <cell r="H401" t="str">
            <v>无此部门</v>
          </cell>
          <cell r="J401" t="str">
            <v>Y</v>
          </cell>
          <cell r="K401" t="str">
            <v>OL</v>
          </cell>
          <cell r="L401" t="str">
            <v>BANC</v>
          </cell>
          <cell r="M401" t="str">
            <v>N1</v>
          </cell>
          <cell r="T401" t="str">
            <v>JM</v>
          </cell>
          <cell r="U401" t="str">
            <v>F33</v>
          </cell>
        </row>
        <row r="402">
          <cell r="F402" t="str">
            <v>ZH0</v>
          </cell>
          <cell r="G402" t="str">
            <v>HNW IS</v>
          </cell>
          <cell r="I402" t="str">
            <v>CHO</v>
          </cell>
          <cell r="K402" t="str">
            <v>HN</v>
          </cell>
          <cell r="L402" t="str">
            <v>BANC</v>
          </cell>
          <cell r="M402" t="str">
            <v>N1</v>
          </cell>
          <cell r="T402" t="str">
            <v>HO</v>
          </cell>
          <cell r="U402" t="str">
            <v>F10</v>
          </cell>
        </row>
        <row r="403">
          <cell r="F403" t="str">
            <v>ZH1</v>
          </cell>
          <cell r="G403" t="str">
            <v>HNW IS</v>
          </cell>
          <cell r="I403" t="str">
            <v>SH</v>
          </cell>
          <cell r="K403" t="str">
            <v>HN</v>
          </cell>
          <cell r="L403" t="str">
            <v>BANC</v>
          </cell>
          <cell r="M403" t="str">
            <v>N1</v>
          </cell>
          <cell r="T403" t="str">
            <v>SH</v>
          </cell>
          <cell r="U403" t="str">
            <v>F10</v>
          </cell>
        </row>
        <row r="404">
          <cell r="F404" t="str">
            <v>ZH1</v>
          </cell>
          <cell r="G404" t="str">
            <v>HNW IS</v>
          </cell>
          <cell r="K404" t="str">
            <v>HN</v>
          </cell>
          <cell r="L404" t="str">
            <v>BANC</v>
          </cell>
          <cell r="M404" t="str">
            <v>N1</v>
          </cell>
          <cell r="T404" t="str">
            <v>BJ</v>
          </cell>
          <cell r="U404" t="str">
            <v>F20</v>
          </cell>
        </row>
        <row r="405">
          <cell r="F405" t="str">
            <v>ZH1</v>
          </cell>
          <cell r="G405" t="str">
            <v>HNW IS</v>
          </cell>
          <cell r="K405" t="str">
            <v>HN</v>
          </cell>
          <cell r="L405" t="str">
            <v>BANC</v>
          </cell>
          <cell r="M405" t="str">
            <v>N1</v>
          </cell>
          <cell r="T405" t="str">
            <v>GD</v>
          </cell>
          <cell r="U405" t="str">
            <v>F30</v>
          </cell>
        </row>
        <row r="406">
          <cell r="F406" t="str">
            <v>ZH1</v>
          </cell>
          <cell r="G406" t="str">
            <v>HNW IS</v>
          </cell>
          <cell r="K406" t="str">
            <v>HN</v>
          </cell>
          <cell r="L406" t="str">
            <v>BANC</v>
          </cell>
          <cell r="M406" t="str">
            <v>N1</v>
          </cell>
          <cell r="T406" t="str">
            <v>SZ</v>
          </cell>
          <cell r="U406" t="str">
            <v>F31</v>
          </cell>
        </row>
        <row r="407">
          <cell r="F407" t="str">
            <v>ZH1</v>
          </cell>
          <cell r="G407" t="str">
            <v>HNW IS</v>
          </cell>
          <cell r="K407" t="str">
            <v>HN</v>
          </cell>
          <cell r="L407" t="str">
            <v>BANC</v>
          </cell>
          <cell r="M407" t="str">
            <v>N1</v>
          </cell>
          <cell r="T407" t="str">
            <v>JS</v>
          </cell>
          <cell r="U407" t="str">
            <v>F40</v>
          </cell>
        </row>
        <row r="408">
          <cell r="F408" t="str">
            <v>ZH1</v>
          </cell>
          <cell r="G408" t="str">
            <v>HNW IS</v>
          </cell>
          <cell r="K408" t="str">
            <v>HN</v>
          </cell>
          <cell r="L408" t="str">
            <v>BANC</v>
          </cell>
          <cell r="M408" t="str">
            <v>N1</v>
          </cell>
          <cell r="T408" t="str">
            <v>FS</v>
          </cell>
          <cell r="U408" t="str">
            <v>F34</v>
          </cell>
        </row>
        <row r="409">
          <cell r="F409" t="str">
            <v>ZH1</v>
          </cell>
          <cell r="G409" t="str">
            <v>HNW IS</v>
          </cell>
          <cell r="K409" t="str">
            <v>HN</v>
          </cell>
          <cell r="L409" t="str">
            <v>BANC</v>
          </cell>
          <cell r="M409" t="str">
            <v>N1</v>
          </cell>
          <cell r="T409" t="str">
            <v>DG</v>
          </cell>
          <cell r="U409" t="str">
            <v>F32</v>
          </cell>
        </row>
        <row r="410">
          <cell r="F410" t="str">
            <v>ZH1</v>
          </cell>
          <cell r="G410" t="str">
            <v>HNW IS</v>
          </cell>
          <cell r="K410" t="str">
            <v>HN</v>
          </cell>
          <cell r="L410" t="str">
            <v>BANC</v>
          </cell>
          <cell r="M410" t="str">
            <v>N1</v>
          </cell>
          <cell r="T410" t="str">
            <v>JM</v>
          </cell>
          <cell r="U410" t="str">
            <v>F33</v>
          </cell>
        </row>
        <row r="412">
          <cell r="F412" t="str">
            <v>BK9</v>
          </cell>
          <cell r="G412" t="str">
            <v>Banc special</v>
          </cell>
          <cell r="H412" t="str">
            <v>银保-特殊</v>
          </cell>
          <cell r="I412" t="str">
            <v>SH</v>
          </cell>
          <cell r="K412" t="str">
            <v>OL</v>
          </cell>
          <cell r="L412" t="str">
            <v>BANC</v>
          </cell>
          <cell r="M412" t="str">
            <v>N1</v>
          </cell>
          <cell r="T412" t="str">
            <v>SH</v>
          </cell>
          <cell r="U412" t="str">
            <v>F10</v>
          </cell>
        </row>
        <row r="413">
          <cell r="F413" t="str">
            <v>BK9</v>
          </cell>
          <cell r="G413" t="str">
            <v>Banc special</v>
          </cell>
          <cell r="K413" t="str">
            <v>OL</v>
          </cell>
          <cell r="L413" t="str">
            <v>BANC</v>
          </cell>
          <cell r="M413" t="str">
            <v>N1</v>
          </cell>
          <cell r="T413" t="str">
            <v>BJ</v>
          </cell>
          <cell r="U413" t="str">
            <v>F20</v>
          </cell>
        </row>
        <row r="414">
          <cell r="F414" t="str">
            <v>BK9</v>
          </cell>
          <cell r="G414" t="str">
            <v>Banc special</v>
          </cell>
          <cell r="H414" t="str">
            <v>非实体部门</v>
          </cell>
          <cell r="K414" t="str">
            <v>OL</v>
          </cell>
          <cell r="L414" t="str">
            <v>BANC</v>
          </cell>
          <cell r="M414" t="str">
            <v>N1</v>
          </cell>
          <cell r="T414" t="str">
            <v>GD</v>
          </cell>
          <cell r="U414" t="str">
            <v>F30</v>
          </cell>
        </row>
        <row r="415">
          <cell r="F415" t="str">
            <v>BK9</v>
          </cell>
          <cell r="G415" t="str">
            <v>Banc special</v>
          </cell>
          <cell r="K415" t="str">
            <v>OL</v>
          </cell>
          <cell r="L415" t="str">
            <v>BANC</v>
          </cell>
          <cell r="M415" t="str">
            <v>N1</v>
          </cell>
          <cell r="T415" t="str">
            <v>SZ</v>
          </cell>
          <cell r="U415" t="str">
            <v>F31</v>
          </cell>
        </row>
        <row r="416">
          <cell r="F416" t="str">
            <v>BK9</v>
          </cell>
          <cell r="G416" t="str">
            <v>Banc special</v>
          </cell>
          <cell r="K416" t="str">
            <v>OL</v>
          </cell>
          <cell r="L416" t="str">
            <v>BANC</v>
          </cell>
          <cell r="M416" t="str">
            <v>N1</v>
          </cell>
          <cell r="T416" t="str">
            <v>JS</v>
          </cell>
          <cell r="U416" t="str">
            <v>F40</v>
          </cell>
        </row>
        <row r="417">
          <cell r="F417" t="str">
            <v>BK9</v>
          </cell>
          <cell r="G417" t="str">
            <v>Banc special</v>
          </cell>
          <cell r="H417" t="str">
            <v>非实体部门</v>
          </cell>
          <cell r="K417" t="str">
            <v>OL</v>
          </cell>
          <cell r="L417" t="str">
            <v>BANC</v>
          </cell>
          <cell r="M417" t="str">
            <v>N1</v>
          </cell>
          <cell r="T417" t="str">
            <v>FS</v>
          </cell>
          <cell r="U417" t="str">
            <v>F34</v>
          </cell>
        </row>
        <row r="418">
          <cell r="F418" t="str">
            <v>BK9</v>
          </cell>
          <cell r="G418" t="str">
            <v>Banc special</v>
          </cell>
          <cell r="H418" t="str">
            <v>非实体部门</v>
          </cell>
          <cell r="K418" t="str">
            <v>OL</v>
          </cell>
          <cell r="L418" t="str">
            <v>BANC</v>
          </cell>
          <cell r="M418" t="str">
            <v>N1</v>
          </cell>
          <cell r="T418" t="str">
            <v>DG</v>
          </cell>
          <cell r="U418" t="str">
            <v>F32</v>
          </cell>
        </row>
        <row r="419">
          <cell r="F419" t="str">
            <v>BK9</v>
          </cell>
          <cell r="G419" t="str">
            <v>Banc special</v>
          </cell>
          <cell r="H419" t="str">
            <v>非实体部门</v>
          </cell>
          <cell r="K419" t="str">
            <v>OL</v>
          </cell>
          <cell r="L419" t="str">
            <v>BANC</v>
          </cell>
          <cell r="M419" t="str">
            <v>N1</v>
          </cell>
          <cell r="T419" t="str">
            <v>JM</v>
          </cell>
          <cell r="U419" t="str">
            <v>F33</v>
          </cell>
        </row>
        <row r="420">
          <cell r="F420" t="str">
            <v>BK8</v>
          </cell>
          <cell r="G420" t="str">
            <v>Banc special</v>
          </cell>
          <cell r="I420" t="str">
            <v>CHO</v>
          </cell>
          <cell r="K420" t="str">
            <v>OL</v>
          </cell>
          <cell r="L420" t="str">
            <v>BANC</v>
          </cell>
          <cell r="M420" t="str">
            <v>N1</v>
          </cell>
          <cell r="T420" t="str">
            <v>HO</v>
          </cell>
          <cell r="U420" t="str">
            <v>F10</v>
          </cell>
        </row>
        <row r="421">
          <cell r="F421" t="str">
            <v>5E0</v>
          </cell>
          <cell r="G421" t="str">
            <v>CHO Banc VEA</v>
          </cell>
          <cell r="I421" t="str">
            <v>CHO</v>
          </cell>
          <cell r="J421" t="str">
            <v>Y</v>
          </cell>
          <cell r="K421" t="str">
            <v>OL</v>
          </cell>
          <cell r="L421" t="str">
            <v>BANC</v>
          </cell>
          <cell r="M421" t="str">
            <v>N1</v>
          </cell>
          <cell r="T421" t="str">
            <v>HO</v>
          </cell>
          <cell r="U421" t="str">
            <v>F10</v>
          </cell>
        </row>
        <row r="422">
          <cell r="F422" t="str">
            <v>5E1</v>
          </cell>
          <cell r="G422" t="str">
            <v>CHO Banc VEA</v>
          </cell>
          <cell r="I422" t="str">
            <v>SH</v>
          </cell>
          <cell r="J422" t="str">
            <v>Y</v>
          </cell>
          <cell r="K422" t="str">
            <v>OL</v>
          </cell>
          <cell r="L422" t="str">
            <v>BANC</v>
          </cell>
          <cell r="M422" t="str">
            <v>N1</v>
          </cell>
          <cell r="T422" t="str">
            <v>SH</v>
          </cell>
          <cell r="U422" t="str">
            <v>F10</v>
          </cell>
        </row>
        <row r="423">
          <cell r="F423" t="str">
            <v>5E1</v>
          </cell>
          <cell r="G423" t="str">
            <v>CHO Banc VEA</v>
          </cell>
          <cell r="J423" t="str">
            <v>Y</v>
          </cell>
          <cell r="K423" t="str">
            <v>OL</v>
          </cell>
          <cell r="L423" t="str">
            <v>BANC</v>
          </cell>
          <cell r="M423" t="str">
            <v>N1</v>
          </cell>
          <cell r="T423" t="str">
            <v>BJ</v>
          </cell>
          <cell r="U423" t="str">
            <v>F20</v>
          </cell>
        </row>
        <row r="424">
          <cell r="F424" t="str">
            <v>5E1</v>
          </cell>
          <cell r="G424" t="str">
            <v>CHO Banc VEA</v>
          </cell>
          <cell r="J424" t="str">
            <v>Y</v>
          </cell>
          <cell r="K424" t="str">
            <v>OL</v>
          </cell>
          <cell r="L424" t="str">
            <v>BANC</v>
          </cell>
          <cell r="M424" t="str">
            <v>N1</v>
          </cell>
          <cell r="T424" t="str">
            <v>GD</v>
          </cell>
          <cell r="U424" t="str">
            <v>F30</v>
          </cell>
        </row>
        <row r="425">
          <cell r="F425" t="str">
            <v>5E1</v>
          </cell>
          <cell r="G425" t="str">
            <v>CHO Banc VEA</v>
          </cell>
          <cell r="J425" t="str">
            <v>Y</v>
          </cell>
          <cell r="K425" t="str">
            <v>OL</v>
          </cell>
          <cell r="L425" t="str">
            <v>BANC</v>
          </cell>
          <cell r="M425" t="str">
            <v>N1</v>
          </cell>
          <cell r="T425" t="str">
            <v>SZ</v>
          </cell>
          <cell r="U425" t="str">
            <v>F31</v>
          </cell>
        </row>
        <row r="426">
          <cell r="F426" t="str">
            <v>5E1</v>
          </cell>
          <cell r="G426" t="str">
            <v>CHO Banc VEA</v>
          </cell>
          <cell r="J426" t="str">
            <v>Y</v>
          </cell>
          <cell r="K426" t="str">
            <v>OL</v>
          </cell>
          <cell r="L426" t="str">
            <v>BANC</v>
          </cell>
          <cell r="M426" t="str">
            <v>N1</v>
          </cell>
          <cell r="T426" t="str">
            <v>JS</v>
          </cell>
          <cell r="U426" t="str">
            <v>F40</v>
          </cell>
        </row>
        <row r="427">
          <cell r="F427" t="str">
            <v>5E1</v>
          </cell>
          <cell r="G427" t="str">
            <v>CHO Banc VEA</v>
          </cell>
          <cell r="J427" t="str">
            <v>Y</v>
          </cell>
          <cell r="K427" t="str">
            <v>OL</v>
          </cell>
          <cell r="L427" t="str">
            <v>BANC</v>
          </cell>
          <cell r="M427" t="str">
            <v>N1</v>
          </cell>
          <cell r="T427" t="str">
            <v>FS</v>
          </cell>
          <cell r="U427" t="str">
            <v>F34</v>
          </cell>
        </row>
        <row r="428">
          <cell r="F428" t="str">
            <v>5E1</v>
          </cell>
          <cell r="G428" t="str">
            <v>CHO Banc VEA</v>
          </cell>
          <cell r="J428" t="str">
            <v>Y</v>
          </cell>
          <cell r="K428" t="str">
            <v>OL</v>
          </cell>
          <cell r="L428" t="str">
            <v>BANC</v>
          </cell>
          <cell r="M428" t="str">
            <v>N1</v>
          </cell>
          <cell r="T428" t="str">
            <v>DG</v>
          </cell>
          <cell r="U428" t="str">
            <v>F32</v>
          </cell>
        </row>
        <row r="429">
          <cell r="F429" t="str">
            <v>5E1</v>
          </cell>
          <cell r="G429" t="str">
            <v>CHO Banc VEA</v>
          </cell>
          <cell r="J429" t="str">
            <v>Y</v>
          </cell>
          <cell r="K429" t="str">
            <v>OL</v>
          </cell>
          <cell r="L429" t="str">
            <v>BANC</v>
          </cell>
          <cell r="M429" t="str">
            <v>N1</v>
          </cell>
          <cell r="T429" t="str">
            <v>JM</v>
          </cell>
          <cell r="U429" t="str">
            <v>F33</v>
          </cell>
        </row>
        <row r="430">
          <cell r="T430">
            <v>0</v>
          </cell>
        </row>
        <row r="431">
          <cell r="F431" t="str">
            <v>DS0</v>
          </cell>
          <cell r="G431" t="str">
            <v>Distribution Strategy and Planning</v>
          </cell>
          <cell r="H431" t="str">
            <v>Distribution Strategy and Planning</v>
          </cell>
          <cell r="I431" t="str">
            <v>CHO</v>
          </cell>
          <cell r="K431" t="str">
            <v>OL</v>
          </cell>
          <cell r="L431" t="str">
            <v>NA</v>
          </cell>
          <cell r="M431" t="str">
            <v>N1</v>
          </cell>
          <cell r="T431" t="str">
            <v>HO</v>
          </cell>
          <cell r="U431" t="str">
            <v>F10</v>
          </cell>
        </row>
        <row r="432">
          <cell r="T432">
            <v>0</v>
          </cell>
        </row>
        <row r="433">
          <cell r="F433" t="str">
            <v>SAQ</v>
          </cell>
          <cell r="G433" t="str">
            <v>Jinggang SSC</v>
          </cell>
          <cell r="H433" t="str">
            <v>金港SSC</v>
          </cell>
          <cell r="J433" t="str">
            <v>Y</v>
          </cell>
          <cell r="K433" t="str">
            <v>OL</v>
          </cell>
          <cell r="L433" t="str">
            <v>AGY</v>
          </cell>
          <cell r="M433" t="str">
            <v>N1</v>
          </cell>
          <cell r="T433" t="str">
            <v>JS</v>
          </cell>
          <cell r="U433" t="str">
            <v>F40</v>
          </cell>
        </row>
        <row r="434">
          <cell r="F434" t="str">
            <v>PD0</v>
          </cell>
          <cell r="G434" t="str">
            <v>CPDO office</v>
          </cell>
          <cell r="H434" t="str">
            <v>CPDO office</v>
          </cell>
          <cell r="I434" t="str">
            <v>CHO</v>
          </cell>
          <cell r="K434" t="str">
            <v>OL</v>
          </cell>
          <cell r="L434" t="str">
            <v>NA</v>
          </cell>
          <cell r="M434" t="str">
            <v>N1</v>
          </cell>
          <cell r="T434" t="str">
            <v>HO</v>
          </cell>
          <cell r="U434" t="str">
            <v>F10</v>
          </cell>
        </row>
        <row r="435">
          <cell r="F435" t="str">
            <v>PT0</v>
          </cell>
          <cell r="G435" t="str">
            <v>Distribution Training &amp; Development (DTD)</v>
          </cell>
          <cell r="H435" t="str">
            <v>DTD</v>
          </cell>
          <cell r="I435" t="str">
            <v>CHO</v>
          </cell>
          <cell r="J435" t="str">
            <v>Y</v>
          </cell>
          <cell r="K435" t="str">
            <v>OL</v>
          </cell>
          <cell r="L435" t="str">
            <v>NA</v>
          </cell>
          <cell r="M435" t="str">
            <v>N1</v>
          </cell>
          <cell r="T435" t="str">
            <v>HO</v>
          </cell>
          <cell r="U435" t="str">
            <v>F10</v>
          </cell>
        </row>
        <row r="436">
          <cell r="F436" t="str">
            <v>CB0</v>
          </cell>
          <cell r="G436" t="str">
            <v>Citi-BAU(Banc)</v>
          </cell>
          <cell r="H436" t="str">
            <v>花旗</v>
          </cell>
          <cell r="I436" t="str">
            <v>CHO</v>
          </cell>
          <cell r="K436" t="str">
            <v>OL</v>
          </cell>
          <cell r="L436" t="str">
            <v>BANI</v>
          </cell>
          <cell r="M436" t="str">
            <v>N1</v>
          </cell>
          <cell r="T436" t="str">
            <v>HO</v>
          </cell>
          <cell r="U436" t="str">
            <v>F10</v>
          </cell>
        </row>
        <row r="437">
          <cell r="F437" t="str">
            <v>CB1</v>
          </cell>
          <cell r="G437" t="str">
            <v>Citi-BAU(Banc)</v>
          </cell>
          <cell r="H437" t="str">
            <v>花旗</v>
          </cell>
          <cell r="I437" t="str">
            <v>SH</v>
          </cell>
          <cell r="K437" t="str">
            <v>OL</v>
          </cell>
          <cell r="L437" t="str">
            <v>BANI</v>
          </cell>
          <cell r="M437" t="str">
            <v>N1</v>
          </cell>
          <cell r="T437" t="str">
            <v>SH</v>
          </cell>
          <cell r="U437" t="str">
            <v>F10</v>
          </cell>
        </row>
        <row r="438">
          <cell r="F438" t="str">
            <v>CB1</v>
          </cell>
          <cell r="G438" t="str">
            <v>Citi-BAU(Banc)</v>
          </cell>
          <cell r="H438" t="str">
            <v>花旗内勤</v>
          </cell>
          <cell r="K438" t="str">
            <v>OL</v>
          </cell>
          <cell r="L438" t="str">
            <v>BANI</v>
          </cell>
          <cell r="M438" t="str">
            <v>N1</v>
          </cell>
          <cell r="T438" t="str">
            <v>BJ</v>
          </cell>
          <cell r="U438" t="str">
            <v>F20</v>
          </cell>
        </row>
        <row r="439">
          <cell r="F439" t="str">
            <v>CB1</v>
          </cell>
          <cell r="G439" t="str">
            <v>Citi-BAU(Banc)</v>
          </cell>
          <cell r="H439" t="str">
            <v>花旗项目</v>
          </cell>
          <cell r="K439" t="str">
            <v>OL</v>
          </cell>
          <cell r="L439" t="str">
            <v>BANI</v>
          </cell>
          <cell r="M439" t="str">
            <v>N1</v>
          </cell>
          <cell r="T439" t="str">
            <v>GD</v>
          </cell>
          <cell r="U439" t="str">
            <v>F30</v>
          </cell>
        </row>
        <row r="440">
          <cell r="F440" t="str">
            <v>CB1</v>
          </cell>
          <cell r="G440" t="str">
            <v>Citi-BAU(Banc)</v>
          </cell>
          <cell r="K440" t="str">
            <v>OL</v>
          </cell>
          <cell r="L440" t="str">
            <v>BANI</v>
          </cell>
          <cell r="M440" t="str">
            <v>N1</v>
          </cell>
          <cell r="T440" t="str">
            <v>SZ</v>
          </cell>
          <cell r="U440" t="str">
            <v>F31</v>
          </cell>
        </row>
        <row r="441">
          <cell r="F441" t="str">
            <v>CB1</v>
          </cell>
          <cell r="G441" t="str">
            <v>Citi-BAU(Banc)</v>
          </cell>
          <cell r="K441" t="str">
            <v>OL</v>
          </cell>
          <cell r="L441" t="str">
            <v>BANI</v>
          </cell>
          <cell r="M441" t="str">
            <v>N1</v>
          </cell>
          <cell r="T441" t="str">
            <v>JS</v>
          </cell>
          <cell r="U441" t="str">
            <v>F40</v>
          </cell>
        </row>
        <row r="442">
          <cell r="F442" t="str">
            <v>CB1</v>
          </cell>
          <cell r="G442" t="str">
            <v>Citi-BAU(Banc)</v>
          </cell>
          <cell r="H442" t="str">
            <v>花旗项目</v>
          </cell>
          <cell r="K442" t="str">
            <v>OL</v>
          </cell>
          <cell r="L442" t="str">
            <v>BANI</v>
          </cell>
          <cell r="M442" t="str">
            <v>N1</v>
          </cell>
          <cell r="T442" t="str">
            <v>FS</v>
          </cell>
          <cell r="U442" t="str">
            <v>F34</v>
          </cell>
        </row>
        <row r="443">
          <cell r="F443" t="str">
            <v>CB1</v>
          </cell>
          <cell r="G443" t="str">
            <v>Citi-BAU(Banc)</v>
          </cell>
          <cell r="H443" t="str">
            <v>花旗项目</v>
          </cell>
          <cell r="K443" t="str">
            <v>OL</v>
          </cell>
          <cell r="L443" t="str">
            <v>BANI</v>
          </cell>
          <cell r="M443" t="str">
            <v>N1</v>
          </cell>
          <cell r="T443" t="str">
            <v>DG</v>
          </cell>
          <cell r="U443" t="str">
            <v>F32</v>
          </cell>
        </row>
        <row r="444">
          <cell r="F444" t="str">
            <v>CB1</v>
          </cell>
          <cell r="G444" t="str">
            <v>Citi-BAU(Banc)</v>
          </cell>
          <cell r="H444" t="str">
            <v>花旗项目</v>
          </cell>
          <cell r="K444" t="str">
            <v>OL</v>
          </cell>
          <cell r="L444" t="str">
            <v>BANI</v>
          </cell>
          <cell r="M444" t="str">
            <v>N1</v>
          </cell>
          <cell r="T444" t="str">
            <v>JM</v>
          </cell>
          <cell r="U444" t="str">
            <v>F33</v>
          </cell>
        </row>
        <row r="445">
          <cell r="F445" t="str">
            <v>CI0</v>
          </cell>
          <cell r="G445" t="str">
            <v>Citi-implementation(Banc)</v>
          </cell>
          <cell r="H445" t="str">
            <v>花旗</v>
          </cell>
          <cell r="I445" t="str">
            <v>CHO</v>
          </cell>
          <cell r="K445" t="str">
            <v>OL</v>
          </cell>
          <cell r="L445" t="str">
            <v>BANI</v>
          </cell>
          <cell r="M445" t="str">
            <v>N1</v>
          </cell>
          <cell r="T445" t="str">
            <v>HO</v>
          </cell>
          <cell r="U445" t="str">
            <v>F10</v>
          </cell>
        </row>
        <row r="446">
          <cell r="F446" t="str">
            <v>CI1</v>
          </cell>
          <cell r="G446" t="str">
            <v>Citi-implementation(Banc)</v>
          </cell>
          <cell r="H446" t="str">
            <v>花旗</v>
          </cell>
          <cell r="I446" t="str">
            <v>SH</v>
          </cell>
          <cell r="K446" t="str">
            <v>OL</v>
          </cell>
          <cell r="L446" t="str">
            <v>BANI</v>
          </cell>
          <cell r="M446" t="str">
            <v>N1</v>
          </cell>
          <cell r="T446" t="str">
            <v>SH</v>
          </cell>
          <cell r="U446" t="str">
            <v>F10</v>
          </cell>
        </row>
        <row r="447">
          <cell r="F447" t="str">
            <v>CI1</v>
          </cell>
          <cell r="G447" t="str">
            <v>Citi-implementation(Banc)</v>
          </cell>
          <cell r="K447" t="str">
            <v>OL</v>
          </cell>
          <cell r="L447" t="str">
            <v>BANI</v>
          </cell>
          <cell r="M447" t="str">
            <v>N1</v>
          </cell>
          <cell r="T447" t="str">
            <v>BJ</v>
          </cell>
          <cell r="U447" t="str">
            <v>F20</v>
          </cell>
        </row>
        <row r="448">
          <cell r="F448" t="str">
            <v>CI1</v>
          </cell>
          <cell r="G448" t="str">
            <v>Citi-implementation(Banc)</v>
          </cell>
          <cell r="H448" t="str">
            <v>花旗项目</v>
          </cell>
          <cell r="K448" t="str">
            <v>OL</v>
          </cell>
          <cell r="L448" t="str">
            <v>BANI</v>
          </cell>
          <cell r="M448" t="str">
            <v>N1</v>
          </cell>
          <cell r="T448" t="str">
            <v>GD</v>
          </cell>
          <cell r="U448" t="str">
            <v>F30</v>
          </cell>
        </row>
        <row r="449">
          <cell r="F449" t="str">
            <v>CI1</v>
          </cell>
          <cell r="G449" t="str">
            <v>Citi-implementation(Banc)</v>
          </cell>
          <cell r="K449" t="str">
            <v>OL</v>
          </cell>
          <cell r="L449" t="str">
            <v>BANI</v>
          </cell>
          <cell r="M449" t="str">
            <v>N1</v>
          </cell>
          <cell r="T449" t="str">
            <v>SZ</v>
          </cell>
          <cell r="U449" t="str">
            <v>F31</v>
          </cell>
        </row>
        <row r="450">
          <cell r="F450" t="str">
            <v>CI1</v>
          </cell>
          <cell r="G450" t="str">
            <v>Citi-implementation(Banc)</v>
          </cell>
          <cell r="K450" t="str">
            <v>OL</v>
          </cell>
          <cell r="L450" t="str">
            <v>BANI</v>
          </cell>
          <cell r="M450" t="str">
            <v>N1</v>
          </cell>
          <cell r="T450" t="str">
            <v>JS</v>
          </cell>
          <cell r="U450" t="str">
            <v>F40</v>
          </cell>
        </row>
        <row r="451">
          <cell r="F451" t="str">
            <v>CI1</v>
          </cell>
          <cell r="G451" t="str">
            <v>Citi-implementation(Banc)</v>
          </cell>
          <cell r="H451" t="str">
            <v>花旗项目</v>
          </cell>
          <cell r="K451" t="str">
            <v>OL</v>
          </cell>
          <cell r="L451" t="str">
            <v>BANI</v>
          </cell>
          <cell r="M451" t="str">
            <v>N1</v>
          </cell>
          <cell r="T451" t="str">
            <v>FS</v>
          </cell>
          <cell r="U451" t="str">
            <v>F34</v>
          </cell>
        </row>
        <row r="452">
          <cell r="F452" t="str">
            <v>CI1</v>
          </cell>
          <cell r="G452" t="str">
            <v>Citi-implementation(Banc)</v>
          </cell>
          <cell r="H452" t="str">
            <v>花旗项目</v>
          </cell>
          <cell r="K452" t="str">
            <v>OL</v>
          </cell>
          <cell r="L452" t="str">
            <v>BANI</v>
          </cell>
          <cell r="M452" t="str">
            <v>N1</v>
          </cell>
          <cell r="T452" t="str">
            <v>DG</v>
          </cell>
          <cell r="U452" t="str">
            <v>F32</v>
          </cell>
        </row>
        <row r="453">
          <cell r="F453" t="str">
            <v>CI1</v>
          </cell>
          <cell r="G453" t="str">
            <v>Citi-implementation(Banc)</v>
          </cell>
          <cell r="H453" t="str">
            <v>花旗项目</v>
          </cell>
          <cell r="K453" t="str">
            <v>OL</v>
          </cell>
          <cell r="L453" t="str">
            <v>BANI</v>
          </cell>
          <cell r="M453" t="str">
            <v>N1</v>
          </cell>
          <cell r="T453" t="str">
            <v>JM</v>
          </cell>
          <cell r="U453" t="str">
            <v>F33</v>
          </cell>
        </row>
        <row r="454">
          <cell r="F454" t="str">
            <v>DB0</v>
          </cell>
          <cell r="G454" t="str">
            <v>Citi-BAU(DM)</v>
          </cell>
          <cell r="H454" t="str">
            <v>花旗</v>
          </cell>
          <cell r="I454" t="str">
            <v>CHO</v>
          </cell>
          <cell r="K454" t="str">
            <v>OL</v>
          </cell>
          <cell r="L454" t="str">
            <v>DMI</v>
          </cell>
          <cell r="M454" t="str">
            <v>N1</v>
          </cell>
          <cell r="T454" t="str">
            <v>HO</v>
          </cell>
          <cell r="U454" t="str">
            <v>F10</v>
          </cell>
        </row>
        <row r="455">
          <cell r="F455" t="str">
            <v>DI0</v>
          </cell>
          <cell r="G455" t="str">
            <v>Citi-implementation(DM)</v>
          </cell>
          <cell r="H455" t="str">
            <v>花旗</v>
          </cell>
          <cell r="I455" t="str">
            <v>CHO</v>
          </cell>
          <cell r="K455" t="str">
            <v>OL</v>
          </cell>
          <cell r="L455" t="str">
            <v>DMI</v>
          </cell>
          <cell r="M455" t="str">
            <v>N1</v>
          </cell>
          <cell r="T455" t="str">
            <v>HO</v>
          </cell>
          <cell r="U455" t="str">
            <v>F10</v>
          </cell>
        </row>
        <row r="456">
          <cell r="F456" t="str">
            <v>DN0</v>
          </cell>
          <cell r="G456" t="str">
            <v>Medical Network Development</v>
          </cell>
          <cell r="I456" t="str">
            <v>CHO</v>
          </cell>
          <cell r="K456" t="str">
            <v>OL</v>
          </cell>
          <cell r="L456" t="str">
            <v>NA</v>
          </cell>
          <cell r="M456" t="str">
            <v>N1</v>
          </cell>
          <cell r="T456" t="str">
            <v>HO</v>
          </cell>
          <cell r="U456" t="str">
            <v>F10</v>
          </cell>
        </row>
        <row r="457">
          <cell r="F457" t="str">
            <v>ZW1</v>
          </cell>
          <cell r="G457" t="str">
            <v>WSM</v>
          </cell>
          <cell r="H457" t="str">
            <v>WSM</v>
          </cell>
          <cell r="I457" t="str">
            <v>SH</v>
          </cell>
          <cell r="K457" t="str">
            <v>OL</v>
          </cell>
          <cell r="L457" t="str">
            <v>BANI</v>
          </cell>
          <cell r="M457" t="str">
            <v>N1</v>
          </cell>
          <cell r="T457" t="str">
            <v>SH</v>
          </cell>
          <cell r="U457" t="str">
            <v>F10</v>
          </cell>
        </row>
        <row r="458">
          <cell r="F458" t="str">
            <v>ZW1</v>
          </cell>
          <cell r="G458" t="str">
            <v>WSM</v>
          </cell>
          <cell r="H458" t="str">
            <v>花旗FC</v>
          </cell>
          <cell r="K458" t="str">
            <v>OL</v>
          </cell>
          <cell r="L458" t="str">
            <v>BANI</v>
          </cell>
          <cell r="M458" t="str">
            <v>N1</v>
          </cell>
          <cell r="T458" t="str">
            <v>BJ</v>
          </cell>
          <cell r="U458" t="str">
            <v>F20</v>
          </cell>
        </row>
        <row r="459">
          <cell r="F459" t="str">
            <v>ZW1</v>
          </cell>
          <cell r="G459" t="str">
            <v>WSM</v>
          </cell>
          <cell r="H459" t="str">
            <v>花旗项目</v>
          </cell>
          <cell r="K459" t="str">
            <v>OL</v>
          </cell>
          <cell r="L459" t="str">
            <v>BANI</v>
          </cell>
          <cell r="M459" t="str">
            <v>N1</v>
          </cell>
          <cell r="T459" t="str">
            <v>GD</v>
          </cell>
          <cell r="U459" t="str">
            <v>F30</v>
          </cell>
        </row>
        <row r="460">
          <cell r="F460" t="str">
            <v>ZW1</v>
          </cell>
          <cell r="G460" t="str">
            <v>WSM</v>
          </cell>
          <cell r="K460" t="str">
            <v>OL</v>
          </cell>
          <cell r="L460" t="str">
            <v>BANI</v>
          </cell>
          <cell r="M460" t="str">
            <v>N1</v>
          </cell>
          <cell r="T460" t="str">
            <v>SZ</v>
          </cell>
          <cell r="U460" t="str">
            <v>F31</v>
          </cell>
        </row>
        <row r="461">
          <cell r="F461" t="str">
            <v>ZW1</v>
          </cell>
          <cell r="G461" t="str">
            <v>WSM</v>
          </cell>
          <cell r="K461" t="str">
            <v>OL</v>
          </cell>
          <cell r="L461" t="str">
            <v>BANI</v>
          </cell>
          <cell r="M461" t="str">
            <v>N1</v>
          </cell>
          <cell r="T461" t="str">
            <v>JS</v>
          </cell>
          <cell r="U461" t="str">
            <v>F40</v>
          </cell>
        </row>
        <row r="462">
          <cell r="F462" t="str">
            <v>ZW1</v>
          </cell>
          <cell r="G462" t="str">
            <v>WSM</v>
          </cell>
          <cell r="H462" t="str">
            <v>花旗项目</v>
          </cell>
          <cell r="K462" t="str">
            <v>OL</v>
          </cell>
          <cell r="L462" t="str">
            <v>BANI</v>
          </cell>
          <cell r="M462" t="str">
            <v>N1</v>
          </cell>
          <cell r="T462" t="str">
            <v>FS</v>
          </cell>
          <cell r="U462" t="str">
            <v>F34</v>
          </cell>
        </row>
        <row r="463">
          <cell r="F463" t="str">
            <v>ZW1</v>
          </cell>
          <cell r="G463" t="str">
            <v>WSM</v>
          </cell>
          <cell r="H463" t="str">
            <v>花旗项目</v>
          </cell>
          <cell r="K463" t="str">
            <v>OL</v>
          </cell>
          <cell r="L463" t="str">
            <v>BANI</v>
          </cell>
          <cell r="M463" t="str">
            <v>N1</v>
          </cell>
          <cell r="T463" t="str">
            <v>DG</v>
          </cell>
          <cell r="U463" t="str">
            <v>F32</v>
          </cell>
        </row>
        <row r="464">
          <cell r="F464" t="str">
            <v>ZW1</v>
          </cell>
          <cell r="G464" t="str">
            <v>WSM</v>
          </cell>
          <cell r="H464" t="str">
            <v>花旗项目</v>
          </cell>
          <cell r="K464" t="str">
            <v>OL</v>
          </cell>
          <cell r="L464" t="str">
            <v>BANI</v>
          </cell>
          <cell r="M464" t="str">
            <v>N1</v>
          </cell>
          <cell r="T464" t="str">
            <v>JM</v>
          </cell>
          <cell r="U464" t="str">
            <v>F33</v>
          </cell>
        </row>
        <row r="465">
          <cell r="F465" t="str">
            <v>ZW2</v>
          </cell>
          <cell r="G465" t="str">
            <v>WSM-GOE</v>
          </cell>
          <cell r="H465" t="str">
            <v>WSM-GOE</v>
          </cell>
          <cell r="I465" t="str">
            <v>SH</v>
          </cell>
          <cell r="K465" t="str">
            <v>OL</v>
          </cell>
          <cell r="L465" t="str">
            <v>BANI</v>
          </cell>
          <cell r="M465" t="str">
            <v>N1</v>
          </cell>
          <cell r="T465" t="str">
            <v>SH</v>
          </cell>
          <cell r="U465" t="str">
            <v>F10</v>
          </cell>
        </row>
        <row r="466">
          <cell r="F466" t="str">
            <v>ZW2</v>
          </cell>
          <cell r="G466" t="str">
            <v>WSM-GOE</v>
          </cell>
          <cell r="K466" t="str">
            <v>OL</v>
          </cell>
          <cell r="L466" t="str">
            <v>BANI</v>
          </cell>
          <cell r="M466" t="str">
            <v>N1</v>
          </cell>
          <cell r="T466" t="str">
            <v>JS</v>
          </cell>
          <cell r="U466" t="str">
            <v>F40</v>
          </cell>
        </row>
        <row r="467">
          <cell r="F467" t="str">
            <v>ZW2</v>
          </cell>
          <cell r="G467" t="str">
            <v>WSM-GOE</v>
          </cell>
          <cell r="K467" t="str">
            <v>OL</v>
          </cell>
          <cell r="L467" t="str">
            <v>BANI</v>
          </cell>
          <cell r="M467" t="str">
            <v>N1</v>
          </cell>
          <cell r="T467" t="str">
            <v>BJ</v>
          </cell>
          <cell r="U467" t="str">
            <v>F20</v>
          </cell>
        </row>
        <row r="468">
          <cell r="F468" t="str">
            <v>ZW2</v>
          </cell>
          <cell r="G468" t="str">
            <v>WSM-GOE</v>
          </cell>
          <cell r="K468" t="str">
            <v>OL</v>
          </cell>
          <cell r="L468" t="str">
            <v>BANI</v>
          </cell>
          <cell r="M468" t="str">
            <v>N1</v>
          </cell>
          <cell r="T468" t="str">
            <v>SZ</v>
          </cell>
          <cell r="U468" t="str">
            <v>F31</v>
          </cell>
        </row>
        <row r="469">
          <cell r="F469" t="str">
            <v>ZW2</v>
          </cell>
          <cell r="G469" t="str">
            <v>WSM-GOE</v>
          </cell>
          <cell r="H469" t="str">
            <v>花旗项目</v>
          </cell>
          <cell r="K469" t="str">
            <v>OL</v>
          </cell>
          <cell r="L469" t="str">
            <v>BANI</v>
          </cell>
          <cell r="M469" t="str">
            <v>N1</v>
          </cell>
          <cell r="T469" t="str">
            <v>FS</v>
          </cell>
          <cell r="U469" t="str">
            <v>F34</v>
          </cell>
        </row>
        <row r="470">
          <cell r="F470" t="str">
            <v>ZW2</v>
          </cell>
          <cell r="G470" t="str">
            <v>WSM-GOE</v>
          </cell>
          <cell r="H470" t="str">
            <v>花旗项目</v>
          </cell>
          <cell r="K470" t="str">
            <v>OL</v>
          </cell>
          <cell r="L470" t="str">
            <v>BANI</v>
          </cell>
          <cell r="M470" t="str">
            <v>N1</v>
          </cell>
          <cell r="T470" t="str">
            <v>DG</v>
          </cell>
          <cell r="U470" t="str">
            <v>F32</v>
          </cell>
        </row>
        <row r="471">
          <cell r="F471" t="str">
            <v>ZW2</v>
          </cell>
          <cell r="G471" t="str">
            <v>WSM-GOE</v>
          </cell>
          <cell r="H471" t="str">
            <v>花旗项目</v>
          </cell>
          <cell r="K471" t="str">
            <v>OL</v>
          </cell>
          <cell r="L471" t="str">
            <v>BANI</v>
          </cell>
          <cell r="M471" t="str">
            <v>N1</v>
          </cell>
          <cell r="T471" t="str">
            <v>JM</v>
          </cell>
          <cell r="U471" t="str">
            <v>F33</v>
          </cell>
        </row>
        <row r="472">
          <cell r="F472" t="str">
            <v>ZW2</v>
          </cell>
          <cell r="G472" t="str">
            <v>WSM-GOE</v>
          </cell>
          <cell r="H472" t="str">
            <v>花旗项目</v>
          </cell>
          <cell r="K472" t="str">
            <v>OL</v>
          </cell>
          <cell r="L472" t="str">
            <v>BANI</v>
          </cell>
          <cell r="M472" t="str">
            <v>N1</v>
          </cell>
          <cell r="T472" t="str">
            <v>GD</v>
          </cell>
          <cell r="U472" t="str">
            <v>F30</v>
          </cell>
        </row>
        <row r="474">
          <cell r="F474" t="str">
            <v>BA0</v>
          </cell>
          <cell r="G474" t="str">
            <v>Advisory</v>
          </cell>
          <cell r="I474" t="str">
            <v>CHO</v>
          </cell>
          <cell r="J474" t="str">
            <v>Y</v>
          </cell>
          <cell r="K474" t="str">
            <v>OL</v>
          </cell>
          <cell r="L474" t="str">
            <v>ADV</v>
          </cell>
          <cell r="M474" t="str">
            <v>N1</v>
          </cell>
          <cell r="T474" t="str">
            <v>HO</v>
          </cell>
          <cell r="U474" t="str">
            <v>F10</v>
          </cell>
        </row>
        <row r="475">
          <cell r="T475">
            <v>0</v>
          </cell>
        </row>
        <row r="476">
          <cell r="F476" t="str">
            <v>ZW2</v>
          </cell>
          <cell r="G476" t="str">
            <v>Wealth protection manager</v>
          </cell>
          <cell r="J476" t="str">
            <v>Y</v>
          </cell>
          <cell r="K476" t="str">
            <v>OL</v>
          </cell>
          <cell r="L476" t="str">
            <v>BANC</v>
          </cell>
          <cell r="M476" t="str">
            <v>N1</v>
          </cell>
          <cell r="T476" t="str">
            <v>BJ</v>
          </cell>
          <cell r="U476" t="str">
            <v>F20</v>
          </cell>
        </row>
        <row r="477">
          <cell r="F477" t="str">
            <v>ZW3</v>
          </cell>
          <cell r="G477" t="str">
            <v>Wealth protection manager</v>
          </cell>
          <cell r="J477" t="str">
            <v>Y</v>
          </cell>
          <cell r="K477" t="str">
            <v>OL</v>
          </cell>
          <cell r="L477" t="str">
            <v>BANC</v>
          </cell>
          <cell r="M477" t="str">
            <v>N1</v>
          </cell>
          <cell r="T477" t="str">
            <v>GD</v>
          </cell>
          <cell r="U477" t="str">
            <v>F30</v>
          </cell>
        </row>
        <row r="478">
          <cell r="F478" t="str">
            <v>ZW4</v>
          </cell>
          <cell r="G478" t="str">
            <v>Wealth protection manager</v>
          </cell>
          <cell r="J478" t="str">
            <v>Y</v>
          </cell>
          <cell r="K478" t="str">
            <v>OL</v>
          </cell>
          <cell r="L478" t="str">
            <v>BANC</v>
          </cell>
          <cell r="M478" t="str">
            <v>N1</v>
          </cell>
          <cell r="T478" t="str">
            <v>SZ</v>
          </cell>
          <cell r="U478" t="str">
            <v>F31</v>
          </cell>
        </row>
        <row r="479">
          <cell r="F479" t="str">
            <v>ZW5</v>
          </cell>
          <cell r="G479" t="str">
            <v>Wealth protection manager</v>
          </cell>
          <cell r="J479" t="str">
            <v>Y</v>
          </cell>
          <cell r="K479" t="str">
            <v>OL</v>
          </cell>
          <cell r="L479" t="str">
            <v>BANC</v>
          </cell>
          <cell r="M479" t="str">
            <v>N1</v>
          </cell>
          <cell r="T479" t="str">
            <v>JS</v>
          </cell>
          <cell r="U479" t="str">
            <v>F40</v>
          </cell>
        </row>
        <row r="480">
          <cell r="F480" t="str">
            <v>ZW6</v>
          </cell>
          <cell r="G480" t="str">
            <v>Wealth protection manager</v>
          </cell>
          <cell r="J480" t="str">
            <v>Y</v>
          </cell>
          <cell r="K480" t="str">
            <v>OL</v>
          </cell>
          <cell r="L480" t="str">
            <v>BANC</v>
          </cell>
          <cell r="M480" t="str">
            <v>N1</v>
          </cell>
          <cell r="T480" t="str">
            <v>FS</v>
          </cell>
          <cell r="U480" t="str">
            <v>F34</v>
          </cell>
        </row>
        <row r="481">
          <cell r="F481" t="str">
            <v>ZW7</v>
          </cell>
          <cell r="G481" t="str">
            <v>Wealth protection manager</v>
          </cell>
          <cell r="J481" t="str">
            <v>Y</v>
          </cell>
          <cell r="K481" t="str">
            <v>OL</v>
          </cell>
          <cell r="L481" t="str">
            <v>BANC</v>
          </cell>
          <cell r="M481" t="str">
            <v>N1</v>
          </cell>
          <cell r="T481" t="str">
            <v>DG</v>
          </cell>
          <cell r="U481" t="str">
            <v>F32</v>
          </cell>
        </row>
        <row r="482">
          <cell r="F482" t="str">
            <v>ZW8</v>
          </cell>
          <cell r="G482" t="str">
            <v>Wealth protection manager</v>
          </cell>
          <cell r="J482" t="str">
            <v>Y</v>
          </cell>
          <cell r="K482" t="str">
            <v>OL</v>
          </cell>
          <cell r="L482" t="str">
            <v>BANC</v>
          </cell>
          <cell r="M482" t="str">
            <v>N1</v>
          </cell>
          <cell r="T482" t="str">
            <v>JM</v>
          </cell>
          <cell r="U482" t="str">
            <v>F33</v>
          </cell>
        </row>
        <row r="483">
          <cell r="T483">
            <v>0</v>
          </cell>
        </row>
        <row r="484">
          <cell r="F484" t="str">
            <v>ZA1</v>
          </cell>
          <cell r="G484" t="str">
            <v>Field coach</v>
          </cell>
          <cell r="H484" t="str">
            <v>FC</v>
          </cell>
          <cell r="I484" t="str">
            <v>SH</v>
          </cell>
          <cell r="K484" t="str">
            <v>OL</v>
          </cell>
          <cell r="L484" t="str">
            <v>BANC</v>
          </cell>
          <cell r="M484" t="str">
            <v>N1</v>
          </cell>
          <cell r="T484" t="str">
            <v>SH</v>
          </cell>
          <cell r="U484" t="str">
            <v>F10</v>
          </cell>
        </row>
        <row r="485">
          <cell r="F485" t="str">
            <v>ZA1</v>
          </cell>
          <cell r="G485" t="str">
            <v>Field coach</v>
          </cell>
          <cell r="H485" t="str">
            <v>银保FC</v>
          </cell>
          <cell r="K485" t="str">
            <v>OL</v>
          </cell>
          <cell r="L485" t="str">
            <v>BANC</v>
          </cell>
          <cell r="M485" t="str">
            <v>N1</v>
          </cell>
          <cell r="T485" t="str">
            <v>BJ</v>
          </cell>
          <cell r="U485" t="str">
            <v>F20</v>
          </cell>
        </row>
        <row r="486">
          <cell r="F486" t="str">
            <v>ZA1</v>
          </cell>
          <cell r="G486" t="str">
            <v>Field coach</v>
          </cell>
          <cell r="H486" t="str">
            <v>银保专员</v>
          </cell>
          <cell r="K486" t="str">
            <v>OL</v>
          </cell>
          <cell r="L486" t="str">
            <v>BANC</v>
          </cell>
          <cell r="M486" t="str">
            <v>N1</v>
          </cell>
          <cell r="T486" t="str">
            <v>GD</v>
          </cell>
          <cell r="U486" t="str">
            <v>F30</v>
          </cell>
        </row>
        <row r="487">
          <cell r="F487" t="str">
            <v>ZA1</v>
          </cell>
          <cell r="G487" t="str">
            <v>Field coach</v>
          </cell>
          <cell r="K487" t="str">
            <v>OL</v>
          </cell>
          <cell r="L487" t="str">
            <v>BANC</v>
          </cell>
          <cell r="M487" t="str">
            <v>N1</v>
          </cell>
          <cell r="T487" t="str">
            <v>SZ</v>
          </cell>
          <cell r="U487" t="str">
            <v>F31</v>
          </cell>
        </row>
        <row r="488">
          <cell r="F488" t="str">
            <v>ZA1</v>
          </cell>
          <cell r="G488" t="str">
            <v>Field coach</v>
          </cell>
          <cell r="K488" t="str">
            <v>OL</v>
          </cell>
          <cell r="L488" t="str">
            <v>BANC</v>
          </cell>
          <cell r="M488" t="str">
            <v>N1</v>
          </cell>
          <cell r="T488" t="str">
            <v>JS</v>
          </cell>
          <cell r="U488" t="str">
            <v>F40</v>
          </cell>
        </row>
        <row r="489">
          <cell r="F489" t="str">
            <v>ZA1</v>
          </cell>
          <cell r="G489" t="str">
            <v>Field coach</v>
          </cell>
          <cell r="H489" t="str">
            <v>银保专员</v>
          </cell>
          <cell r="K489" t="str">
            <v>OL</v>
          </cell>
          <cell r="L489" t="str">
            <v>BANC</v>
          </cell>
          <cell r="M489" t="str">
            <v>N1</v>
          </cell>
          <cell r="T489" t="str">
            <v>FS</v>
          </cell>
          <cell r="U489" t="str">
            <v>F34</v>
          </cell>
        </row>
        <row r="490">
          <cell r="F490" t="str">
            <v>ZA1</v>
          </cell>
          <cell r="G490" t="str">
            <v>Field coach</v>
          </cell>
          <cell r="H490" t="str">
            <v>银保专员</v>
          </cell>
          <cell r="K490" t="str">
            <v>OL</v>
          </cell>
          <cell r="L490" t="str">
            <v>BANC</v>
          </cell>
          <cell r="M490" t="str">
            <v>N1</v>
          </cell>
          <cell r="T490" t="str">
            <v>DG</v>
          </cell>
          <cell r="U490" t="str">
            <v>F32</v>
          </cell>
        </row>
        <row r="491">
          <cell r="F491" t="str">
            <v>ZA1</v>
          </cell>
          <cell r="G491" t="str">
            <v>Field coach</v>
          </cell>
          <cell r="H491" t="str">
            <v>银保专员</v>
          </cell>
          <cell r="K491" t="str">
            <v>OL</v>
          </cell>
          <cell r="L491" t="str">
            <v>BANC</v>
          </cell>
          <cell r="M491" t="str">
            <v>N1</v>
          </cell>
          <cell r="T491" t="str">
            <v>JM</v>
          </cell>
          <cell r="U491" t="str">
            <v>F33</v>
          </cell>
        </row>
        <row r="492">
          <cell r="F492" t="str">
            <v>ZC1</v>
          </cell>
          <cell r="G492" t="str">
            <v>Customer conservation</v>
          </cell>
          <cell r="I492" t="str">
            <v>SH</v>
          </cell>
          <cell r="J492" t="str">
            <v>Y</v>
          </cell>
          <cell r="K492" t="str">
            <v>OL</v>
          </cell>
          <cell r="L492" t="str">
            <v>BANC</v>
          </cell>
          <cell r="M492" t="str">
            <v>N1</v>
          </cell>
          <cell r="T492" t="str">
            <v>SH</v>
          </cell>
          <cell r="U492" t="str">
            <v>F10</v>
          </cell>
        </row>
        <row r="493">
          <cell r="F493" t="str">
            <v>ZC1</v>
          </cell>
          <cell r="G493" t="str">
            <v>Customer conservation</v>
          </cell>
          <cell r="J493" t="str">
            <v>Y</v>
          </cell>
          <cell r="K493" t="str">
            <v>OL</v>
          </cell>
          <cell r="L493" t="str">
            <v>BANC</v>
          </cell>
          <cell r="M493" t="str">
            <v>N1</v>
          </cell>
          <cell r="T493" t="str">
            <v>BJ</v>
          </cell>
          <cell r="U493" t="str">
            <v>F20</v>
          </cell>
        </row>
        <row r="494">
          <cell r="F494" t="str">
            <v>ZC1</v>
          </cell>
          <cell r="G494" t="str">
            <v>Customer conservation</v>
          </cell>
          <cell r="J494" t="str">
            <v>Y</v>
          </cell>
          <cell r="K494" t="str">
            <v>OL</v>
          </cell>
          <cell r="L494" t="str">
            <v>BANC</v>
          </cell>
          <cell r="M494" t="str">
            <v>N1</v>
          </cell>
          <cell r="T494" t="str">
            <v>GD</v>
          </cell>
          <cell r="U494" t="str">
            <v>F30</v>
          </cell>
        </row>
        <row r="495">
          <cell r="F495" t="str">
            <v>ZC1</v>
          </cell>
          <cell r="G495" t="str">
            <v>Customer conservation</v>
          </cell>
          <cell r="J495" t="str">
            <v>Y</v>
          </cell>
          <cell r="K495" t="str">
            <v>OL</v>
          </cell>
          <cell r="L495" t="str">
            <v>BANC</v>
          </cell>
          <cell r="M495" t="str">
            <v>N1</v>
          </cell>
          <cell r="T495" t="str">
            <v>SZ</v>
          </cell>
          <cell r="U495" t="str">
            <v>F31</v>
          </cell>
        </row>
        <row r="496">
          <cell r="F496" t="str">
            <v>ZC1</v>
          </cell>
          <cell r="G496" t="str">
            <v>Customer conservation</v>
          </cell>
          <cell r="J496" t="str">
            <v>Y</v>
          </cell>
          <cell r="K496" t="str">
            <v>OL</v>
          </cell>
          <cell r="L496" t="str">
            <v>BANC</v>
          </cell>
          <cell r="M496" t="str">
            <v>N1</v>
          </cell>
          <cell r="T496" t="str">
            <v>JS</v>
          </cell>
          <cell r="U496" t="str">
            <v>F40</v>
          </cell>
        </row>
        <row r="497">
          <cell r="F497" t="str">
            <v>ZC1</v>
          </cell>
          <cell r="G497" t="str">
            <v>Customer conservation</v>
          </cell>
          <cell r="J497" t="str">
            <v>Y</v>
          </cell>
          <cell r="K497" t="str">
            <v>OL</v>
          </cell>
          <cell r="L497" t="str">
            <v>BANC</v>
          </cell>
          <cell r="M497" t="str">
            <v>N1</v>
          </cell>
          <cell r="T497" t="str">
            <v>FS</v>
          </cell>
          <cell r="U497" t="str">
            <v>F34</v>
          </cell>
        </row>
        <row r="498">
          <cell r="F498" t="str">
            <v>ZC1</v>
          </cell>
          <cell r="G498" t="str">
            <v>Customer conservation</v>
          </cell>
          <cell r="J498" t="str">
            <v>Y</v>
          </cell>
          <cell r="K498" t="str">
            <v>OL</v>
          </cell>
          <cell r="L498" t="str">
            <v>BANC</v>
          </cell>
          <cell r="M498" t="str">
            <v>N1</v>
          </cell>
          <cell r="T498" t="str">
            <v>DG</v>
          </cell>
          <cell r="U498" t="str">
            <v>F32</v>
          </cell>
        </row>
        <row r="499">
          <cell r="F499" t="str">
            <v>ZC1</v>
          </cell>
          <cell r="G499" t="str">
            <v>Customer conservation</v>
          </cell>
          <cell r="J499" t="str">
            <v>Y</v>
          </cell>
          <cell r="K499" t="str">
            <v>OL</v>
          </cell>
          <cell r="L499" t="str">
            <v>BANC</v>
          </cell>
          <cell r="M499" t="str">
            <v>N1</v>
          </cell>
          <cell r="T499" t="str">
            <v>JM</v>
          </cell>
          <cell r="U499" t="str">
            <v>F33</v>
          </cell>
        </row>
        <row r="500">
          <cell r="F500" t="str">
            <v>ZA2</v>
          </cell>
          <cell r="G500" t="str">
            <v>Field coach-GOE</v>
          </cell>
          <cell r="H500" t="str">
            <v>FC-GOE</v>
          </cell>
          <cell r="I500" t="str">
            <v>SH</v>
          </cell>
          <cell r="K500" t="str">
            <v>OL</v>
          </cell>
          <cell r="L500" t="str">
            <v>BANC</v>
          </cell>
          <cell r="M500" t="str">
            <v>N1</v>
          </cell>
          <cell r="T500" t="str">
            <v>SH</v>
          </cell>
          <cell r="U500" t="str">
            <v>F10</v>
          </cell>
        </row>
        <row r="501">
          <cell r="F501" t="str">
            <v>ZA2</v>
          </cell>
          <cell r="G501" t="str">
            <v>Field coach-GOE</v>
          </cell>
          <cell r="K501" t="str">
            <v>OL</v>
          </cell>
          <cell r="L501" t="str">
            <v>BANC</v>
          </cell>
          <cell r="M501" t="str">
            <v>N1</v>
          </cell>
          <cell r="T501" t="str">
            <v>JS</v>
          </cell>
          <cell r="U501" t="str">
            <v>F40</v>
          </cell>
        </row>
        <row r="502">
          <cell r="F502" t="str">
            <v>ZA2</v>
          </cell>
          <cell r="G502" t="str">
            <v>Field coach-GOE</v>
          </cell>
          <cell r="K502" t="str">
            <v>OL</v>
          </cell>
          <cell r="L502" t="str">
            <v>BANC</v>
          </cell>
          <cell r="M502" t="str">
            <v>N1</v>
          </cell>
          <cell r="T502" t="str">
            <v>BJ</v>
          </cell>
          <cell r="U502" t="str">
            <v>F20</v>
          </cell>
        </row>
        <row r="503">
          <cell r="F503" t="str">
            <v>ZA2</v>
          </cell>
          <cell r="G503" t="str">
            <v>Field coach-GOE</v>
          </cell>
          <cell r="K503" t="str">
            <v>OL</v>
          </cell>
          <cell r="L503" t="str">
            <v>BANC</v>
          </cell>
          <cell r="M503" t="str">
            <v>N1</v>
          </cell>
          <cell r="T503" t="str">
            <v>SZ</v>
          </cell>
          <cell r="U503" t="str">
            <v>F31</v>
          </cell>
        </row>
        <row r="504">
          <cell r="F504" t="str">
            <v>ZA2</v>
          </cell>
          <cell r="G504" t="str">
            <v>Field coach-GOE</v>
          </cell>
          <cell r="H504" t="str">
            <v>银保专员-GOE</v>
          </cell>
          <cell r="K504" t="str">
            <v>OL</v>
          </cell>
          <cell r="L504" t="str">
            <v>BANC</v>
          </cell>
          <cell r="M504" t="str">
            <v>N1</v>
          </cell>
          <cell r="T504" t="str">
            <v>FS</v>
          </cell>
          <cell r="U504" t="str">
            <v>F34</v>
          </cell>
        </row>
        <row r="505">
          <cell r="F505" t="str">
            <v>ZA2</v>
          </cell>
          <cell r="G505" t="str">
            <v>Field coach-GOE</v>
          </cell>
          <cell r="H505" t="str">
            <v>银保专员-GOE</v>
          </cell>
          <cell r="K505" t="str">
            <v>OL</v>
          </cell>
          <cell r="L505" t="str">
            <v>BANC</v>
          </cell>
          <cell r="M505" t="str">
            <v>N1</v>
          </cell>
          <cell r="T505" t="str">
            <v>DG</v>
          </cell>
          <cell r="U505" t="str">
            <v>F32</v>
          </cell>
        </row>
        <row r="506">
          <cell r="F506" t="str">
            <v>ZA2</v>
          </cell>
          <cell r="G506" t="str">
            <v>Field coach-GOE</v>
          </cell>
          <cell r="H506" t="str">
            <v>银保专员-GOE</v>
          </cell>
          <cell r="K506" t="str">
            <v>OL</v>
          </cell>
          <cell r="L506" t="str">
            <v>BANC</v>
          </cell>
          <cell r="M506" t="str">
            <v>N1</v>
          </cell>
          <cell r="T506" t="str">
            <v>JM</v>
          </cell>
          <cell r="U506" t="str">
            <v>F33</v>
          </cell>
        </row>
        <row r="507">
          <cell r="F507" t="str">
            <v>ZA2</v>
          </cell>
          <cell r="G507" t="str">
            <v>Field coach-GOE</v>
          </cell>
          <cell r="H507" t="str">
            <v>银保专员-GOE</v>
          </cell>
          <cell r="K507" t="str">
            <v>OL</v>
          </cell>
          <cell r="L507" t="str">
            <v>BANC</v>
          </cell>
          <cell r="M507" t="str">
            <v>N1</v>
          </cell>
          <cell r="T507" t="str">
            <v>GD</v>
          </cell>
          <cell r="U507" t="str">
            <v>F30</v>
          </cell>
        </row>
        <row r="508">
          <cell r="T508">
            <v>0</v>
          </cell>
        </row>
        <row r="509">
          <cell r="F509" t="str">
            <v>ZB1</v>
          </cell>
          <cell r="G509" t="str">
            <v>TSR</v>
          </cell>
          <cell r="H509" t="str">
            <v>电话销售专员</v>
          </cell>
          <cell r="I509" t="str">
            <v>SH</v>
          </cell>
          <cell r="K509" t="str">
            <v>OL</v>
          </cell>
          <cell r="L509" t="str">
            <v>DM</v>
          </cell>
          <cell r="M509" t="str">
            <v>N1</v>
          </cell>
          <cell r="T509" t="str">
            <v>SH</v>
          </cell>
          <cell r="U509" t="str">
            <v>F10</v>
          </cell>
        </row>
        <row r="510">
          <cell r="F510" t="str">
            <v>ZB1</v>
          </cell>
          <cell r="G510" t="str">
            <v>TSR</v>
          </cell>
          <cell r="K510" t="str">
            <v>OL</v>
          </cell>
          <cell r="L510" t="str">
            <v>DM</v>
          </cell>
          <cell r="M510" t="str">
            <v>N1</v>
          </cell>
          <cell r="T510" t="str">
            <v>BJ</v>
          </cell>
          <cell r="U510" t="str">
            <v>F20</v>
          </cell>
        </row>
        <row r="511">
          <cell r="F511" t="str">
            <v>ZB1</v>
          </cell>
          <cell r="G511" t="str">
            <v>TSR</v>
          </cell>
          <cell r="K511" t="str">
            <v>OL</v>
          </cell>
          <cell r="L511" t="str">
            <v>DM</v>
          </cell>
          <cell r="M511" t="str">
            <v>N1</v>
          </cell>
          <cell r="T511" t="str">
            <v>JS</v>
          </cell>
          <cell r="U511" t="str">
            <v>F40</v>
          </cell>
        </row>
        <row r="512">
          <cell r="F512" t="str">
            <v>ZB1</v>
          </cell>
          <cell r="G512" t="str">
            <v>TSR</v>
          </cell>
          <cell r="K512" t="str">
            <v>OL</v>
          </cell>
          <cell r="L512" t="str">
            <v>DM</v>
          </cell>
          <cell r="M512" t="str">
            <v>N1</v>
          </cell>
          <cell r="T512" t="str">
            <v>SZ</v>
          </cell>
          <cell r="U512" t="str">
            <v>F31</v>
          </cell>
        </row>
        <row r="513">
          <cell r="F513" t="str">
            <v>ZB1</v>
          </cell>
          <cell r="G513" t="str">
            <v>TSR</v>
          </cell>
          <cell r="H513" t="str">
            <v>TSR</v>
          </cell>
          <cell r="K513" t="str">
            <v>OL</v>
          </cell>
          <cell r="L513" t="str">
            <v>DM</v>
          </cell>
          <cell r="M513" t="str">
            <v>N1</v>
          </cell>
          <cell r="T513" t="str">
            <v>GZ</v>
          </cell>
          <cell r="U513" t="str">
            <v>F30</v>
          </cell>
        </row>
        <row r="514">
          <cell r="F514" t="str">
            <v>ZB1</v>
          </cell>
          <cell r="G514" t="str">
            <v>TSR</v>
          </cell>
          <cell r="H514" t="str">
            <v>TSR</v>
          </cell>
          <cell r="K514" t="str">
            <v>OL</v>
          </cell>
          <cell r="L514" t="str">
            <v>DM</v>
          </cell>
          <cell r="M514" t="str">
            <v>N1</v>
          </cell>
          <cell r="T514" t="str">
            <v>FS</v>
          </cell>
          <cell r="U514" t="str">
            <v>F34</v>
          </cell>
        </row>
        <row r="515">
          <cell r="F515" t="str">
            <v>ZB1</v>
          </cell>
          <cell r="G515" t="str">
            <v>TSR</v>
          </cell>
          <cell r="H515" t="str">
            <v>TSR</v>
          </cell>
          <cell r="K515" t="str">
            <v>OL</v>
          </cell>
          <cell r="L515" t="str">
            <v>DM</v>
          </cell>
          <cell r="M515" t="str">
            <v>N1</v>
          </cell>
          <cell r="T515" t="str">
            <v>DG</v>
          </cell>
          <cell r="U515" t="str">
            <v>F32</v>
          </cell>
        </row>
        <row r="516">
          <cell r="F516" t="str">
            <v>ZB1</v>
          </cell>
          <cell r="G516" t="str">
            <v>TSR</v>
          </cell>
          <cell r="H516" t="str">
            <v>TSR</v>
          </cell>
          <cell r="K516" t="str">
            <v>OL</v>
          </cell>
          <cell r="L516" t="str">
            <v>DM</v>
          </cell>
          <cell r="M516" t="str">
            <v>N1</v>
          </cell>
          <cell r="T516" t="str">
            <v>JM</v>
          </cell>
          <cell r="U516" t="str">
            <v>F33</v>
          </cell>
        </row>
        <row r="517">
          <cell r="T517">
            <v>0</v>
          </cell>
        </row>
        <row r="518">
          <cell r="F518" t="str">
            <v>QA0</v>
          </cell>
          <cell r="G518" t="str">
            <v>Compliance</v>
          </cell>
          <cell r="H518" t="str">
            <v>合规部</v>
          </cell>
          <cell r="I518" t="str">
            <v>CHO</v>
          </cell>
          <cell r="K518" t="str">
            <v>OL</v>
          </cell>
          <cell r="L518" t="str">
            <v>NA</v>
          </cell>
          <cell r="M518" t="str">
            <v>N1</v>
          </cell>
          <cell r="T518" t="str">
            <v>HO</v>
          </cell>
          <cell r="U518" t="str">
            <v>F10</v>
          </cell>
        </row>
        <row r="519">
          <cell r="F519" t="str">
            <v>QA1</v>
          </cell>
          <cell r="G519" t="str">
            <v>Compliance</v>
          </cell>
          <cell r="H519" t="str">
            <v>稽核</v>
          </cell>
          <cell r="K519" t="str">
            <v>OL</v>
          </cell>
          <cell r="L519" t="str">
            <v>NA</v>
          </cell>
          <cell r="M519" t="str">
            <v>N1</v>
          </cell>
          <cell r="T519" t="str">
            <v>JS</v>
          </cell>
          <cell r="U519" t="str">
            <v>F40</v>
          </cell>
        </row>
        <row r="520">
          <cell r="F520" t="str">
            <v>QA1</v>
          </cell>
          <cell r="G520" t="str">
            <v>Compliance</v>
          </cell>
          <cell r="H520" t="str">
            <v>合规部</v>
          </cell>
          <cell r="I520" t="str">
            <v>SH</v>
          </cell>
          <cell r="K520" t="str">
            <v>OL</v>
          </cell>
          <cell r="L520" t="str">
            <v>NA</v>
          </cell>
          <cell r="M520" t="str">
            <v>N1</v>
          </cell>
          <cell r="T520" t="str">
            <v>SH</v>
          </cell>
          <cell r="U520" t="str">
            <v>F10</v>
          </cell>
        </row>
        <row r="521">
          <cell r="F521" t="str">
            <v>QA1</v>
          </cell>
          <cell r="G521" t="str">
            <v>Compliance</v>
          </cell>
          <cell r="H521" t="str">
            <v>合规部</v>
          </cell>
          <cell r="K521" t="str">
            <v>OL</v>
          </cell>
          <cell r="L521" t="str">
            <v>NA</v>
          </cell>
          <cell r="M521" t="str">
            <v>N1</v>
          </cell>
          <cell r="T521" t="str">
            <v>GD</v>
          </cell>
          <cell r="U521" t="str">
            <v>F30</v>
          </cell>
        </row>
        <row r="522">
          <cell r="F522" t="str">
            <v>QA1</v>
          </cell>
          <cell r="G522" t="str">
            <v>Compliance</v>
          </cell>
          <cell r="H522" t="str">
            <v>合规</v>
          </cell>
          <cell r="K522" t="str">
            <v>OL</v>
          </cell>
          <cell r="L522" t="str">
            <v>NA</v>
          </cell>
          <cell r="M522" t="str">
            <v>N1</v>
          </cell>
          <cell r="T522" t="str">
            <v>BJ</v>
          </cell>
          <cell r="U522" t="str">
            <v>F20</v>
          </cell>
        </row>
        <row r="523">
          <cell r="F523" t="str">
            <v>QA1</v>
          </cell>
          <cell r="G523" t="str">
            <v>Compliance</v>
          </cell>
          <cell r="H523" t="str">
            <v>合规部</v>
          </cell>
          <cell r="K523" t="str">
            <v>OL</v>
          </cell>
          <cell r="L523" t="str">
            <v>NA</v>
          </cell>
          <cell r="M523" t="str">
            <v>N1</v>
          </cell>
          <cell r="T523" t="str">
            <v>SZ</v>
          </cell>
          <cell r="U523" t="str">
            <v>F31</v>
          </cell>
        </row>
        <row r="524">
          <cell r="F524" t="str">
            <v>CR0</v>
          </cell>
          <cell r="G524" t="str">
            <v>CRO office</v>
          </cell>
          <cell r="H524" t="str">
            <v>CRO office</v>
          </cell>
          <cell r="I524" t="str">
            <v>CHO</v>
          </cell>
          <cell r="K524" t="str">
            <v>OL</v>
          </cell>
          <cell r="L524" t="str">
            <v>NA</v>
          </cell>
          <cell r="M524" t="str">
            <v>N1</v>
          </cell>
          <cell r="T524" t="str">
            <v>HO</v>
          </cell>
          <cell r="U524" t="str">
            <v>F10</v>
          </cell>
        </row>
        <row r="525">
          <cell r="T525">
            <v>0</v>
          </cell>
        </row>
        <row r="526">
          <cell r="F526" t="str">
            <v>LE0</v>
          </cell>
          <cell r="G526" t="str">
            <v>Legal</v>
          </cell>
          <cell r="H526" t="str">
            <v>法律部</v>
          </cell>
          <cell r="I526" t="str">
            <v>CHO</v>
          </cell>
          <cell r="K526" t="str">
            <v>OL</v>
          </cell>
          <cell r="L526" t="str">
            <v>NA</v>
          </cell>
          <cell r="M526" t="str">
            <v>N1</v>
          </cell>
          <cell r="T526" t="str">
            <v>HO</v>
          </cell>
          <cell r="U526" t="str">
            <v>F10</v>
          </cell>
        </row>
        <row r="527">
          <cell r="F527" t="str">
            <v>LE1</v>
          </cell>
          <cell r="G527" t="str">
            <v>Legal</v>
          </cell>
          <cell r="H527" t="str">
            <v>法律部</v>
          </cell>
          <cell r="K527" t="str">
            <v>OL</v>
          </cell>
          <cell r="L527" t="str">
            <v>NA</v>
          </cell>
          <cell r="M527" t="str">
            <v>N1</v>
          </cell>
          <cell r="T527" t="str">
            <v>GD</v>
          </cell>
          <cell r="U527" t="str">
            <v>F30</v>
          </cell>
        </row>
        <row r="528">
          <cell r="F528" t="str">
            <v>LE1</v>
          </cell>
          <cell r="G528" t="str">
            <v>Legal</v>
          </cell>
          <cell r="H528" t="str">
            <v>法务</v>
          </cell>
          <cell r="K528" t="str">
            <v>OL</v>
          </cell>
          <cell r="L528" t="str">
            <v>NA</v>
          </cell>
          <cell r="M528" t="str">
            <v>N1</v>
          </cell>
          <cell r="T528" t="str">
            <v>BJ</v>
          </cell>
          <cell r="U528" t="str">
            <v>F20</v>
          </cell>
        </row>
        <row r="529">
          <cell r="F529" t="str">
            <v>LE1</v>
          </cell>
          <cell r="G529" t="str">
            <v>Legal</v>
          </cell>
          <cell r="H529" t="str">
            <v>法律部</v>
          </cell>
          <cell r="K529" t="str">
            <v>OL</v>
          </cell>
          <cell r="L529" t="str">
            <v>NA</v>
          </cell>
          <cell r="M529" t="str">
            <v>N1</v>
          </cell>
          <cell r="T529" t="str">
            <v>SZ</v>
          </cell>
          <cell r="U529" t="str">
            <v>F31</v>
          </cell>
        </row>
        <row r="530">
          <cell r="F530" t="str">
            <v>LE1</v>
          </cell>
          <cell r="G530" t="str">
            <v>Legal</v>
          </cell>
          <cell r="K530" t="str">
            <v>OL</v>
          </cell>
          <cell r="L530" t="str">
            <v>NA</v>
          </cell>
          <cell r="M530" t="str">
            <v>N1</v>
          </cell>
          <cell r="T530" t="str">
            <v>JS</v>
          </cell>
          <cell r="U530" t="str">
            <v>F40</v>
          </cell>
        </row>
        <row r="531">
          <cell r="F531" t="str">
            <v>LE1</v>
          </cell>
          <cell r="G531" t="str">
            <v>Legal</v>
          </cell>
          <cell r="H531" t="str">
            <v>法律部</v>
          </cell>
          <cell r="K531" t="str">
            <v>OL</v>
          </cell>
          <cell r="L531" t="str">
            <v>NA</v>
          </cell>
          <cell r="M531" t="str">
            <v>N1</v>
          </cell>
          <cell r="T531" t="str">
            <v>DG</v>
          </cell>
          <cell r="U531" t="str">
            <v>F32</v>
          </cell>
        </row>
        <row r="532">
          <cell r="F532" t="str">
            <v>LE1</v>
          </cell>
          <cell r="G532" t="str">
            <v>Legal</v>
          </cell>
          <cell r="H532" t="str">
            <v>法律部</v>
          </cell>
          <cell r="K532" t="str">
            <v>OL</v>
          </cell>
          <cell r="L532" t="str">
            <v>NA</v>
          </cell>
          <cell r="M532" t="str">
            <v>N1</v>
          </cell>
          <cell r="T532" t="str">
            <v>FS</v>
          </cell>
          <cell r="U532" t="str">
            <v>F34</v>
          </cell>
        </row>
        <row r="533">
          <cell r="F533" t="str">
            <v>LE1</v>
          </cell>
          <cell r="G533" t="str">
            <v>Legal</v>
          </cell>
          <cell r="H533" t="str">
            <v>法律部</v>
          </cell>
          <cell r="K533" t="str">
            <v>OL</v>
          </cell>
          <cell r="L533" t="str">
            <v>NA</v>
          </cell>
          <cell r="M533" t="str">
            <v>N1</v>
          </cell>
          <cell r="T533" t="str">
            <v>JM</v>
          </cell>
          <cell r="U533" t="str">
            <v>F33</v>
          </cell>
        </row>
        <row r="534">
          <cell r="F534" t="str">
            <v>LC1</v>
          </cell>
          <cell r="G534" t="str">
            <v>Legal and Corporate Secretary</v>
          </cell>
          <cell r="H534" t="str">
            <v>北京残疾人公益项目</v>
          </cell>
          <cell r="K534" t="str">
            <v>OL</v>
          </cell>
          <cell r="L534" t="str">
            <v>NA</v>
          </cell>
          <cell r="M534" t="str">
            <v>N1</v>
          </cell>
          <cell r="T534" t="str">
            <v>BJ</v>
          </cell>
          <cell r="U534" t="str">
            <v>F20</v>
          </cell>
        </row>
        <row r="536">
          <cell r="F536" t="str">
            <v>IB0</v>
          </cell>
          <cell r="G536" t="str">
            <v>Individual Brokerage</v>
          </cell>
          <cell r="I536" t="str">
            <v>CHO</v>
          </cell>
          <cell r="J536" t="str">
            <v>Y</v>
          </cell>
          <cell r="K536" t="str">
            <v>OL</v>
          </cell>
          <cell r="L536" t="str">
            <v>BRK</v>
          </cell>
          <cell r="M536" t="str">
            <v>N1</v>
          </cell>
          <cell r="T536" t="str">
            <v>HO</v>
          </cell>
          <cell r="U536" t="str">
            <v>F10</v>
          </cell>
        </row>
        <row r="537">
          <cell r="F537" t="str">
            <v>AD4</v>
          </cell>
          <cell r="G537" t="str">
            <v>Broker</v>
          </cell>
          <cell r="H537" t="str">
            <v>中介</v>
          </cell>
          <cell r="K537" t="str">
            <v>OL</v>
          </cell>
          <cell r="L537" t="str">
            <v>BRK</v>
          </cell>
          <cell r="M537" t="str">
            <v>N1</v>
          </cell>
          <cell r="T537" t="str">
            <v>BJ</v>
          </cell>
          <cell r="U537" t="str">
            <v>F20</v>
          </cell>
        </row>
        <row r="538">
          <cell r="F538" t="str">
            <v>AD2</v>
          </cell>
          <cell r="G538" t="str">
            <v>Agency</v>
          </cell>
          <cell r="J538" t="str">
            <v>Y</v>
          </cell>
          <cell r="K538" t="str">
            <v>OL</v>
          </cell>
          <cell r="L538" t="str">
            <v>AGY</v>
          </cell>
          <cell r="M538" t="str">
            <v>N1</v>
          </cell>
          <cell r="T538" t="str">
            <v>SZ</v>
          </cell>
          <cell r="U538" t="str">
            <v>F31</v>
          </cell>
        </row>
        <row r="539">
          <cell r="T539">
            <v>0</v>
          </cell>
        </row>
        <row r="540">
          <cell r="F540" t="str">
            <v>AK0</v>
          </cell>
          <cell r="G540" t="str">
            <v>Agency Technology</v>
          </cell>
          <cell r="I540" t="str">
            <v>CHO</v>
          </cell>
          <cell r="J540" t="str">
            <v>Y</v>
          </cell>
          <cell r="K540" t="str">
            <v>OL</v>
          </cell>
          <cell r="L540" t="str">
            <v>AGY</v>
          </cell>
          <cell r="M540" t="str">
            <v>N1</v>
          </cell>
          <cell r="T540" t="str">
            <v>HO</v>
          </cell>
          <cell r="U540" t="str">
            <v>F10</v>
          </cell>
        </row>
        <row r="541">
          <cell r="F541" t="str">
            <v>AM1</v>
          </cell>
          <cell r="G541" t="str">
            <v>Agency management</v>
          </cell>
          <cell r="I541" t="str">
            <v>SH</v>
          </cell>
          <cell r="J541" t="str">
            <v>Y</v>
          </cell>
          <cell r="K541" t="str">
            <v>OL</v>
          </cell>
          <cell r="L541" t="str">
            <v>AGY</v>
          </cell>
          <cell r="M541" t="str">
            <v>N1</v>
          </cell>
          <cell r="T541" t="str">
            <v>SH</v>
          </cell>
          <cell r="U541" t="str">
            <v>F10</v>
          </cell>
        </row>
        <row r="542">
          <cell r="F542" t="str">
            <v>AM1</v>
          </cell>
          <cell r="G542" t="str">
            <v>Agency management</v>
          </cell>
          <cell r="J542" t="str">
            <v>Y</v>
          </cell>
          <cell r="K542" t="str">
            <v>OL</v>
          </cell>
          <cell r="L542" t="str">
            <v>AGY</v>
          </cell>
          <cell r="M542" t="str">
            <v>N1</v>
          </cell>
          <cell r="T542" t="str">
            <v>BJ</v>
          </cell>
          <cell r="U542" t="str">
            <v>F20</v>
          </cell>
        </row>
        <row r="543">
          <cell r="F543" t="str">
            <v>AM1</v>
          </cell>
          <cell r="G543" t="str">
            <v>Agency management</v>
          </cell>
          <cell r="J543" t="str">
            <v>Y</v>
          </cell>
          <cell r="K543" t="str">
            <v>OL</v>
          </cell>
          <cell r="L543" t="str">
            <v>AGY</v>
          </cell>
          <cell r="M543" t="str">
            <v>N1</v>
          </cell>
          <cell r="T543" t="str">
            <v>JS</v>
          </cell>
          <cell r="U543" t="str">
            <v>F40</v>
          </cell>
        </row>
        <row r="544">
          <cell r="F544" t="str">
            <v>AM1</v>
          </cell>
          <cell r="G544" t="str">
            <v>Agency management</v>
          </cell>
          <cell r="J544" t="str">
            <v>Y</v>
          </cell>
          <cell r="K544" t="str">
            <v>OL</v>
          </cell>
          <cell r="L544" t="str">
            <v>AGY</v>
          </cell>
          <cell r="M544" t="str">
            <v>N1</v>
          </cell>
          <cell r="T544" t="str">
            <v>SZ</v>
          </cell>
          <cell r="U544" t="str">
            <v>F31</v>
          </cell>
        </row>
        <row r="545">
          <cell r="F545" t="str">
            <v>AM1</v>
          </cell>
          <cell r="G545" t="str">
            <v>Agency management</v>
          </cell>
          <cell r="J545" t="str">
            <v>Y</v>
          </cell>
          <cell r="K545" t="str">
            <v>OL</v>
          </cell>
          <cell r="L545" t="str">
            <v>AGY</v>
          </cell>
          <cell r="M545" t="str">
            <v>N1</v>
          </cell>
          <cell r="T545" t="str">
            <v>GZ</v>
          </cell>
          <cell r="U545" t="str">
            <v>F30</v>
          </cell>
        </row>
        <row r="546">
          <cell r="F546" t="str">
            <v>AM1</v>
          </cell>
          <cell r="G546" t="str">
            <v>Agency management</v>
          </cell>
          <cell r="J546" t="str">
            <v>Y</v>
          </cell>
          <cell r="K546" t="str">
            <v>OL</v>
          </cell>
          <cell r="L546" t="str">
            <v>AGY</v>
          </cell>
          <cell r="M546" t="str">
            <v>N1</v>
          </cell>
          <cell r="T546" t="str">
            <v>FS</v>
          </cell>
          <cell r="U546" t="str">
            <v>F34</v>
          </cell>
        </row>
        <row r="547">
          <cell r="F547" t="str">
            <v>AM1</v>
          </cell>
          <cell r="G547" t="str">
            <v>Agency management</v>
          </cell>
          <cell r="J547" t="str">
            <v>Y</v>
          </cell>
          <cell r="K547" t="str">
            <v>OL</v>
          </cell>
          <cell r="L547" t="str">
            <v>AGY</v>
          </cell>
          <cell r="M547" t="str">
            <v>N1</v>
          </cell>
          <cell r="T547" t="str">
            <v>DG</v>
          </cell>
          <cell r="U547" t="str">
            <v>F32</v>
          </cell>
        </row>
        <row r="548">
          <cell r="F548" t="str">
            <v>AM1</v>
          </cell>
          <cell r="G548" t="str">
            <v>Agency management</v>
          </cell>
          <cell r="J548" t="str">
            <v>Y</v>
          </cell>
          <cell r="K548" t="str">
            <v>OL</v>
          </cell>
          <cell r="L548" t="str">
            <v>AGY</v>
          </cell>
          <cell r="M548" t="str">
            <v>N1</v>
          </cell>
          <cell r="T548" t="str">
            <v>JM</v>
          </cell>
          <cell r="U548" t="str">
            <v>F33</v>
          </cell>
        </row>
        <row r="549">
          <cell r="F549" t="str">
            <v>AD0</v>
          </cell>
          <cell r="G549" t="str">
            <v>Agency development</v>
          </cell>
          <cell r="H549" t="str">
            <v>业务发展部</v>
          </cell>
          <cell r="I549" t="str">
            <v>CHO</v>
          </cell>
          <cell r="K549" t="str">
            <v>OL</v>
          </cell>
          <cell r="L549" t="str">
            <v>AGY</v>
          </cell>
          <cell r="M549" t="str">
            <v>N1</v>
          </cell>
          <cell r="T549" t="str">
            <v>HO</v>
          </cell>
          <cell r="U549" t="str">
            <v>F10</v>
          </cell>
        </row>
        <row r="550">
          <cell r="F550" t="str">
            <v>AD1</v>
          </cell>
          <cell r="G550" t="str">
            <v>Agency Business Management Department - District I</v>
          </cell>
          <cell r="H550" t="str">
            <v>营销员业务管理-A区部</v>
          </cell>
          <cell r="I550" t="str">
            <v>SH</v>
          </cell>
          <cell r="K550" t="str">
            <v>OL</v>
          </cell>
          <cell r="L550" t="str">
            <v>AGY</v>
          </cell>
          <cell r="M550" t="str">
            <v>N1</v>
          </cell>
          <cell r="T550" t="str">
            <v>SH</v>
          </cell>
          <cell r="U550" t="str">
            <v>F10</v>
          </cell>
        </row>
        <row r="551">
          <cell r="F551" t="str">
            <v>AD2</v>
          </cell>
          <cell r="G551" t="str">
            <v>Agency Business Management Department - District II</v>
          </cell>
          <cell r="H551" t="str">
            <v>营销员业务管理-B区部</v>
          </cell>
          <cell r="I551" t="str">
            <v>SH</v>
          </cell>
          <cell r="K551" t="str">
            <v>OL</v>
          </cell>
          <cell r="L551" t="str">
            <v>AGY</v>
          </cell>
          <cell r="M551" t="str">
            <v>N1</v>
          </cell>
          <cell r="T551" t="str">
            <v>SH</v>
          </cell>
          <cell r="U551" t="str">
            <v>F10</v>
          </cell>
        </row>
        <row r="552">
          <cell r="F552" t="str">
            <v>AD3</v>
          </cell>
          <cell r="G552" t="str">
            <v>Agency Business Management Department - District III</v>
          </cell>
          <cell r="H552" t="str">
            <v>营销员业务管理-S区部</v>
          </cell>
          <cell r="I552" t="str">
            <v>SH</v>
          </cell>
          <cell r="K552" t="str">
            <v>OL</v>
          </cell>
          <cell r="L552" t="str">
            <v>AGY</v>
          </cell>
          <cell r="M552" t="str">
            <v>N1</v>
          </cell>
          <cell r="T552" t="str">
            <v>SH</v>
          </cell>
          <cell r="U552" t="str">
            <v>F10</v>
          </cell>
        </row>
        <row r="553">
          <cell r="F553" t="str">
            <v>AD4</v>
          </cell>
          <cell r="G553" t="str">
            <v>Agency Business Management Department - Central Office</v>
          </cell>
          <cell r="H553" t="str">
            <v>DOA</v>
          </cell>
          <cell r="I553" t="str">
            <v>SH</v>
          </cell>
          <cell r="K553" t="str">
            <v>OL</v>
          </cell>
          <cell r="L553" t="str">
            <v>AGY</v>
          </cell>
          <cell r="M553" t="str">
            <v>N1</v>
          </cell>
          <cell r="T553" t="str">
            <v>SH</v>
          </cell>
          <cell r="U553" t="str">
            <v>F10</v>
          </cell>
        </row>
        <row r="554">
          <cell r="F554" t="str">
            <v>AD1</v>
          </cell>
          <cell r="G554" t="str">
            <v>Agency development</v>
          </cell>
          <cell r="H554" t="str">
            <v>寿险部</v>
          </cell>
          <cell r="K554" t="str">
            <v>OL</v>
          </cell>
          <cell r="L554" t="str">
            <v>AGY</v>
          </cell>
          <cell r="M554" t="str">
            <v>N1</v>
          </cell>
          <cell r="T554" t="str">
            <v>JS</v>
          </cell>
          <cell r="U554" t="str">
            <v>F40</v>
          </cell>
        </row>
        <row r="555">
          <cell r="F555" t="str">
            <v>AD1</v>
          </cell>
          <cell r="G555" t="str">
            <v>Agency development</v>
          </cell>
          <cell r="H555" t="str">
            <v>业务发展部</v>
          </cell>
          <cell r="K555" t="str">
            <v>OL</v>
          </cell>
          <cell r="L555" t="str">
            <v>AGY</v>
          </cell>
          <cell r="M555" t="str">
            <v>N1</v>
          </cell>
          <cell r="T555" t="str">
            <v>SZ</v>
          </cell>
          <cell r="U555" t="str">
            <v>F31</v>
          </cell>
        </row>
        <row r="556">
          <cell r="F556" t="str">
            <v>AD1</v>
          </cell>
          <cell r="G556" t="str">
            <v>GD Agency development</v>
          </cell>
          <cell r="H556" t="str">
            <v>广东业务发展部</v>
          </cell>
          <cell r="K556" t="str">
            <v>OL</v>
          </cell>
          <cell r="L556" t="str">
            <v>AGY</v>
          </cell>
          <cell r="M556" t="str">
            <v>N1</v>
          </cell>
          <cell r="T556" t="str">
            <v>GD</v>
          </cell>
          <cell r="U556" t="str">
            <v>F30</v>
          </cell>
        </row>
        <row r="557">
          <cell r="F557" t="str">
            <v>AD2</v>
          </cell>
          <cell r="G557" t="str">
            <v>GZ Agency development</v>
          </cell>
          <cell r="H557" t="str">
            <v>广州业务发展部</v>
          </cell>
          <cell r="K557" t="str">
            <v>OL</v>
          </cell>
          <cell r="L557" t="str">
            <v>AGY</v>
          </cell>
          <cell r="M557" t="str">
            <v>N1</v>
          </cell>
          <cell r="T557" t="str">
            <v>GZ</v>
          </cell>
          <cell r="U557" t="str">
            <v>F30</v>
          </cell>
        </row>
        <row r="558">
          <cell r="F558" t="str">
            <v>AD1</v>
          </cell>
          <cell r="G558" t="str">
            <v>Agency development</v>
          </cell>
          <cell r="H558" t="str">
            <v>业务发展部</v>
          </cell>
          <cell r="K558" t="str">
            <v>OL</v>
          </cell>
          <cell r="L558" t="str">
            <v>AGY</v>
          </cell>
          <cell r="M558" t="str">
            <v>N1</v>
          </cell>
          <cell r="T558" t="str">
            <v>FS</v>
          </cell>
          <cell r="U558" t="str">
            <v>F34</v>
          </cell>
        </row>
        <row r="559">
          <cell r="F559" t="str">
            <v>AD1</v>
          </cell>
          <cell r="G559" t="str">
            <v>Agency development</v>
          </cell>
          <cell r="H559" t="str">
            <v>业务发展</v>
          </cell>
          <cell r="K559" t="str">
            <v>OL</v>
          </cell>
          <cell r="L559" t="str">
            <v>AGY</v>
          </cell>
          <cell r="M559" t="str">
            <v>N1</v>
          </cell>
          <cell r="T559" t="str">
            <v>BJ</v>
          </cell>
          <cell r="U559" t="str">
            <v>F20</v>
          </cell>
        </row>
        <row r="560">
          <cell r="F560" t="str">
            <v>AD3</v>
          </cell>
          <cell r="G560" t="str">
            <v>Premiere Agent Center</v>
          </cell>
          <cell r="J560" t="str">
            <v>Y</v>
          </cell>
          <cell r="K560" t="str">
            <v>OL</v>
          </cell>
          <cell r="L560" t="str">
            <v>AGY</v>
          </cell>
          <cell r="M560" t="str">
            <v>N1</v>
          </cell>
          <cell r="T560" t="str">
            <v>BJ</v>
          </cell>
          <cell r="U560" t="str">
            <v>F20</v>
          </cell>
        </row>
        <row r="561">
          <cell r="F561" t="str">
            <v>AD1</v>
          </cell>
          <cell r="G561" t="str">
            <v>Agency development</v>
          </cell>
          <cell r="H561" t="str">
            <v>业务发展部</v>
          </cell>
          <cell r="K561" t="str">
            <v>OL</v>
          </cell>
          <cell r="L561" t="str">
            <v>AGY</v>
          </cell>
          <cell r="M561" t="str">
            <v>N1</v>
          </cell>
          <cell r="T561" t="str">
            <v>JM</v>
          </cell>
          <cell r="U561" t="str">
            <v>F33</v>
          </cell>
        </row>
        <row r="562">
          <cell r="F562" t="str">
            <v>AD1</v>
          </cell>
          <cell r="G562" t="str">
            <v>Agency development</v>
          </cell>
          <cell r="H562" t="str">
            <v>业务发展部</v>
          </cell>
          <cell r="K562" t="str">
            <v>OL</v>
          </cell>
          <cell r="L562" t="str">
            <v>AGY</v>
          </cell>
          <cell r="M562" t="str">
            <v>N1</v>
          </cell>
          <cell r="T562" t="str">
            <v>DG</v>
          </cell>
          <cell r="U562" t="str">
            <v>F32</v>
          </cell>
        </row>
        <row r="563">
          <cell r="F563" t="str">
            <v>PC0</v>
          </cell>
          <cell r="G563" t="str">
            <v>Distribution operations &amp; control (DOC)</v>
          </cell>
          <cell r="H563" t="str">
            <v>DOC</v>
          </cell>
          <cell r="I563" t="str">
            <v>CHO</v>
          </cell>
          <cell r="J563" t="str">
            <v>Y</v>
          </cell>
          <cell r="K563" t="str">
            <v>OL</v>
          </cell>
          <cell r="L563" t="str">
            <v>NA</v>
          </cell>
          <cell r="M563" t="str">
            <v>N1</v>
          </cell>
          <cell r="T563" t="str">
            <v>HO</v>
          </cell>
          <cell r="U563" t="str">
            <v>F10</v>
          </cell>
        </row>
        <row r="564">
          <cell r="F564" t="str">
            <v>AT1</v>
          </cell>
          <cell r="G564" t="str">
            <v>Agency Training Department</v>
          </cell>
          <cell r="H564" t="str">
            <v>业务培训部</v>
          </cell>
          <cell r="I564" t="str">
            <v>SH</v>
          </cell>
          <cell r="K564" t="str">
            <v>OL</v>
          </cell>
          <cell r="L564" t="str">
            <v>AGY</v>
          </cell>
          <cell r="M564" t="str">
            <v>N1</v>
          </cell>
          <cell r="T564" t="str">
            <v>SH</v>
          </cell>
          <cell r="U564" t="str">
            <v>F10</v>
          </cell>
        </row>
        <row r="565">
          <cell r="F565" t="str">
            <v>AT1</v>
          </cell>
          <cell r="G565" t="str">
            <v xml:space="preserve">Agency training </v>
          </cell>
          <cell r="H565" t="str">
            <v>培训部</v>
          </cell>
          <cell r="K565" t="str">
            <v>OL</v>
          </cell>
          <cell r="L565" t="str">
            <v>AGY</v>
          </cell>
          <cell r="M565" t="str">
            <v>N1</v>
          </cell>
          <cell r="T565" t="str">
            <v>BJ</v>
          </cell>
          <cell r="U565" t="str">
            <v>F20</v>
          </cell>
        </row>
        <row r="566">
          <cell r="F566" t="str">
            <v>AT1</v>
          </cell>
          <cell r="G566" t="str">
            <v xml:space="preserve">Agency training </v>
          </cell>
          <cell r="H566" t="str">
            <v>培训部</v>
          </cell>
          <cell r="K566" t="str">
            <v>OL</v>
          </cell>
          <cell r="L566" t="str">
            <v>AGY</v>
          </cell>
          <cell r="M566" t="str">
            <v>N1</v>
          </cell>
          <cell r="T566" t="str">
            <v>GZ</v>
          </cell>
          <cell r="U566" t="str">
            <v>F30</v>
          </cell>
        </row>
        <row r="567">
          <cell r="F567" t="str">
            <v>AT1</v>
          </cell>
          <cell r="G567" t="str">
            <v xml:space="preserve">Agency training </v>
          </cell>
          <cell r="H567" t="str">
            <v>培训部</v>
          </cell>
          <cell r="K567" t="str">
            <v>OL</v>
          </cell>
          <cell r="L567" t="str">
            <v>AGY</v>
          </cell>
          <cell r="M567" t="str">
            <v>N1</v>
          </cell>
          <cell r="T567" t="str">
            <v>SZ</v>
          </cell>
          <cell r="U567" t="str">
            <v>F31</v>
          </cell>
        </row>
        <row r="568">
          <cell r="F568" t="str">
            <v>AT1</v>
          </cell>
          <cell r="G568" t="str">
            <v xml:space="preserve">Agency training </v>
          </cell>
          <cell r="H568" t="str">
            <v>业务培训</v>
          </cell>
          <cell r="K568" t="str">
            <v>OL</v>
          </cell>
          <cell r="L568" t="str">
            <v>AGY</v>
          </cell>
          <cell r="M568" t="str">
            <v>N1</v>
          </cell>
          <cell r="T568" t="str">
            <v>JS</v>
          </cell>
          <cell r="U568" t="str">
            <v>F40</v>
          </cell>
        </row>
        <row r="569">
          <cell r="F569" t="str">
            <v>AT1</v>
          </cell>
          <cell r="G569" t="str">
            <v xml:space="preserve">Agency training </v>
          </cell>
          <cell r="H569" t="str">
            <v>培训部</v>
          </cell>
          <cell r="K569" t="str">
            <v>OL</v>
          </cell>
          <cell r="L569" t="str">
            <v>AGY</v>
          </cell>
          <cell r="M569" t="str">
            <v>N1</v>
          </cell>
          <cell r="T569" t="str">
            <v>FS</v>
          </cell>
          <cell r="U569" t="str">
            <v>F34</v>
          </cell>
        </row>
        <row r="570">
          <cell r="F570" t="str">
            <v>AT1</v>
          </cell>
          <cell r="G570" t="str">
            <v xml:space="preserve">Agency training </v>
          </cell>
          <cell r="H570" t="str">
            <v>培训部</v>
          </cell>
          <cell r="K570" t="str">
            <v>OL</v>
          </cell>
          <cell r="L570" t="str">
            <v>AGY</v>
          </cell>
          <cell r="M570" t="str">
            <v>N1</v>
          </cell>
          <cell r="T570" t="str">
            <v>DG</v>
          </cell>
          <cell r="U570" t="str">
            <v>F32</v>
          </cell>
        </row>
        <row r="571">
          <cell r="F571" t="str">
            <v>AT1</v>
          </cell>
          <cell r="G571" t="str">
            <v xml:space="preserve">Agency training </v>
          </cell>
          <cell r="H571" t="str">
            <v>培训部</v>
          </cell>
          <cell r="K571" t="str">
            <v>OL</v>
          </cell>
          <cell r="L571" t="str">
            <v>AGY</v>
          </cell>
          <cell r="M571" t="str">
            <v>N1</v>
          </cell>
          <cell r="T571" t="str">
            <v>JM</v>
          </cell>
          <cell r="U571" t="str">
            <v>F33</v>
          </cell>
        </row>
        <row r="572">
          <cell r="F572" t="str">
            <v>AT2</v>
          </cell>
          <cell r="G572" t="str">
            <v>QingPu Training Center</v>
          </cell>
          <cell r="H572" t="str">
            <v>青浦培训中心</v>
          </cell>
          <cell r="I572" t="str">
            <v>SH</v>
          </cell>
          <cell r="K572" t="str">
            <v>OL</v>
          </cell>
          <cell r="L572" t="str">
            <v>AGY</v>
          </cell>
          <cell r="M572" t="str">
            <v>N1</v>
          </cell>
          <cell r="T572" t="str">
            <v>SH</v>
          </cell>
          <cell r="U572" t="str">
            <v>F10</v>
          </cell>
        </row>
        <row r="573">
          <cell r="F573" t="str">
            <v>AT2</v>
          </cell>
          <cell r="G573" t="str">
            <v>GD Agency training</v>
          </cell>
          <cell r="H573" t="str">
            <v>广东培训部</v>
          </cell>
          <cell r="K573" t="str">
            <v>OL</v>
          </cell>
          <cell r="L573" t="str">
            <v>AGY</v>
          </cell>
          <cell r="M573" t="str">
            <v>N1</v>
          </cell>
          <cell r="T573" t="str">
            <v>GD</v>
          </cell>
          <cell r="U573" t="str">
            <v>F30</v>
          </cell>
        </row>
        <row r="574">
          <cell r="F574" t="str">
            <v>AT3</v>
          </cell>
          <cell r="G574" t="str">
            <v>新锐学院</v>
          </cell>
          <cell r="J574" t="str">
            <v>Y</v>
          </cell>
          <cell r="K574" t="str">
            <v>OL</v>
          </cell>
          <cell r="L574" t="str">
            <v>AGY</v>
          </cell>
          <cell r="M574" t="str">
            <v>N1</v>
          </cell>
          <cell r="T574" t="str">
            <v>GZ</v>
          </cell>
          <cell r="U574" t="str">
            <v>F30</v>
          </cell>
        </row>
        <row r="575">
          <cell r="F575" t="str">
            <v>AR0</v>
          </cell>
          <cell r="G575" t="str">
            <v>Agency recruitment &amp; retention</v>
          </cell>
          <cell r="H575" t="str">
            <v>业务增员部</v>
          </cell>
          <cell r="I575" t="str">
            <v>CHO</v>
          </cell>
          <cell r="K575" t="str">
            <v>OL</v>
          </cell>
          <cell r="L575" t="str">
            <v>AGY</v>
          </cell>
          <cell r="M575" t="str">
            <v>N1</v>
          </cell>
          <cell r="T575" t="str">
            <v>HO</v>
          </cell>
          <cell r="U575" t="str">
            <v>F10</v>
          </cell>
        </row>
        <row r="576">
          <cell r="F576" t="str">
            <v>AR1</v>
          </cell>
          <cell r="G576" t="str">
            <v>Agency Recruitment Department</v>
          </cell>
          <cell r="H576" t="str">
            <v>业务增员部</v>
          </cell>
          <cell r="I576" t="str">
            <v>SH</v>
          </cell>
          <cell r="K576" t="str">
            <v>OL</v>
          </cell>
          <cell r="L576" t="str">
            <v>AGY</v>
          </cell>
          <cell r="M576" t="str">
            <v>N1</v>
          </cell>
          <cell r="T576" t="str">
            <v>SH</v>
          </cell>
          <cell r="U576" t="str">
            <v>F10</v>
          </cell>
        </row>
        <row r="577">
          <cell r="F577" t="str">
            <v>AR1</v>
          </cell>
          <cell r="G577" t="str">
            <v>Agency recruitment &amp; retention</v>
          </cell>
          <cell r="J577" t="str">
            <v>Y</v>
          </cell>
          <cell r="K577" t="str">
            <v>OL</v>
          </cell>
          <cell r="L577" t="str">
            <v>AGY</v>
          </cell>
          <cell r="M577" t="str">
            <v>N1</v>
          </cell>
          <cell r="T577" t="str">
            <v>GZ</v>
          </cell>
          <cell r="U577" t="str">
            <v>F30</v>
          </cell>
        </row>
        <row r="578">
          <cell r="F578" t="str">
            <v>AR1</v>
          </cell>
          <cell r="G578" t="str">
            <v>Agency recruitment &amp; retention</v>
          </cell>
          <cell r="J578" t="str">
            <v>Y</v>
          </cell>
          <cell r="K578" t="str">
            <v>OL</v>
          </cell>
          <cell r="L578" t="str">
            <v>AGY</v>
          </cell>
          <cell r="M578" t="str">
            <v>N1</v>
          </cell>
          <cell r="T578" t="str">
            <v>FS</v>
          </cell>
          <cell r="U578" t="str">
            <v>F34</v>
          </cell>
        </row>
        <row r="579">
          <cell r="F579" t="str">
            <v>AR1</v>
          </cell>
          <cell r="G579" t="str">
            <v>Agency recruitment &amp; retention</v>
          </cell>
          <cell r="J579" t="str">
            <v>Y</v>
          </cell>
          <cell r="K579" t="str">
            <v>OL</v>
          </cell>
          <cell r="L579" t="str">
            <v>AGY</v>
          </cell>
          <cell r="M579" t="str">
            <v>N1</v>
          </cell>
          <cell r="T579" t="str">
            <v>DG</v>
          </cell>
          <cell r="U579" t="str">
            <v>F32</v>
          </cell>
        </row>
        <row r="580">
          <cell r="F580" t="str">
            <v>AR1</v>
          </cell>
          <cell r="G580" t="str">
            <v>Manpower Development</v>
          </cell>
          <cell r="H580" t="str">
            <v>人力发展</v>
          </cell>
          <cell r="K580" t="str">
            <v>OL</v>
          </cell>
          <cell r="L580" t="str">
            <v>AGY</v>
          </cell>
          <cell r="M580" t="str">
            <v>N1</v>
          </cell>
          <cell r="T580" t="str">
            <v>BJ</v>
          </cell>
          <cell r="U580" t="str">
            <v>F20</v>
          </cell>
        </row>
        <row r="581">
          <cell r="F581" t="str">
            <v>AR1</v>
          </cell>
          <cell r="G581" t="str">
            <v>Agency recruitment &amp; retention</v>
          </cell>
          <cell r="J581" t="str">
            <v>Y</v>
          </cell>
          <cell r="K581" t="str">
            <v>OL</v>
          </cell>
          <cell r="L581" t="str">
            <v>AGY</v>
          </cell>
          <cell r="M581" t="str">
            <v>N1</v>
          </cell>
          <cell r="T581" t="str">
            <v>JM</v>
          </cell>
          <cell r="U581" t="str">
            <v>F33</v>
          </cell>
        </row>
        <row r="582">
          <cell r="F582" t="str">
            <v>AR1</v>
          </cell>
          <cell r="G582" t="str">
            <v>Agency recruitment &amp; retention</v>
          </cell>
          <cell r="K582" t="str">
            <v>OL</v>
          </cell>
          <cell r="L582" t="str">
            <v>AGY</v>
          </cell>
          <cell r="M582" t="str">
            <v>N1</v>
          </cell>
          <cell r="T582" t="str">
            <v>JS</v>
          </cell>
          <cell r="U582" t="str">
            <v>F40</v>
          </cell>
        </row>
        <row r="583">
          <cell r="F583" t="str">
            <v>AR1</v>
          </cell>
          <cell r="G583" t="str">
            <v>Agency recruitment &amp; retention</v>
          </cell>
          <cell r="H583" t="str">
            <v>招聘组</v>
          </cell>
          <cell r="K583" t="str">
            <v>OL</v>
          </cell>
          <cell r="L583" t="str">
            <v>AGY</v>
          </cell>
          <cell r="M583" t="str">
            <v>N1</v>
          </cell>
          <cell r="T583" t="str">
            <v>SZ</v>
          </cell>
          <cell r="U583" t="str">
            <v>F31</v>
          </cell>
        </row>
        <row r="584">
          <cell r="F584" t="str">
            <v>AR2</v>
          </cell>
          <cell r="G584" t="str">
            <v>Agency PM</v>
          </cell>
          <cell r="J584" t="str">
            <v>Y</v>
          </cell>
          <cell r="K584" t="str">
            <v>OL</v>
          </cell>
          <cell r="L584" t="str">
            <v>AGY</v>
          </cell>
          <cell r="M584" t="str">
            <v>N1</v>
          </cell>
          <cell r="T584" t="str">
            <v>SZ</v>
          </cell>
          <cell r="U584" t="str">
            <v>F31</v>
          </cell>
        </row>
        <row r="585">
          <cell r="F585" t="str">
            <v>AR2</v>
          </cell>
          <cell r="G585" t="str">
            <v>Eagle Planning</v>
          </cell>
          <cell r="J585" t="str">
            <v>Y</v>
          </cell>
          <cell r="K585" t="str">
            <v>OL</v>
          </cell>
          <cell r="L585" t="str">
            <v>AGY</v>
          </cell>
          <cell r="M585" t="str">
            <v>N1</v>
          </cell>
          <cell r="T585" t="str">
            <v>BJ</v>
          </cell>
          <cell r="U585" t="str">
            <v>F20</v>
          </cell>
        </row>
        <row r="586">
          <cell r="F586" t="str">
            <v>AR2</v>
          </cell>
          <cell r="G586" t="str">
            <v>Potential Manager Dept</v>
          </cell>
          <cell r="J586" t="str">
            <v>Y</v>
          </cell>
          <cell r="K586" t="str">
            <v>OL</v>
          </cell>
          <cell r="L586" t="str">
            <v>AGY</v>
          </cell>
          <cell r="M586" t="str">
            <v>N1</v>
          </cell>
          <cell r="T586" t="str">
            <v>GZ</v>
          </cell>
          <cell r="U586" t="str">
            <v>F30</v>
          </cell>
        </row>
        <row r="587">
          <cell r="F587" t="str">
            <v>AR2</v>
          </cell>
          <cell r="G587" t="str">
            <v>Financial planner project</v>
          </cell>
          <cell r="I587" t="str">
            <v>SH</v>
          </cell>
          <cell r="J587" t="str">
            <v>Y</v>
          </cell>
          <cell r="K587" t="str">
            <v>OL</v>
          </cell>
          <cell r="L587" t="str">
            <v>AGY</v>
          </cell>
          <cell r="M587" t="str">
            <v>N1</v>
          </cell>
          <cell r="T587" t="str">
            <v>SH</v>
          </cell>
          <cell r="U587" t="str">
            <v>F10</v>
          </cell>
        </row>
        <row r="588">
          <cell r="F588" t="str">
            <v>AR2</v>
          </cell>
          <cell r="G588" t="str">
            <v>Future Leader</v>
          </cell>
          <cell r="J588" t="str">
            <v>Y</v>
          </cell>
          <cell r="K588" t="str">
            <v>OL</v>
          </cell>
          <cell r="L588" t="str">
            <v>AGY</v>
          </cell>
          <cell r="M588" t="str">
            <v>N1</v>
          </cell>
          <cell r="T588" t="str">
            <v>JM</v>
          </cell>
          <cell r="U588" t="str">
            <v>F33</v>
          </cell>
        </row>
        <row r="589">
          <cell r="F589" t="str">
            <v>AR3</v>
          </cell>
          <cell r="G589" t="str">
            <v>Financial consulting planning</v>
          </cell>
          <cell r="J589" t="str">
            <v>Y</v>
          </cell>
          <cell r="K589" t="str">
            <v>OL</v>
          </cell>
          <cell r="L589" t="str">
            <v>AGY</v>
          </cell>
          <cell r="M589" t="str">
            <v>N1</v>
          </cell>
          <cell r="T589" t="str">
            <v>BJ</v>
          </cell>
          <cell r="U589" t="str">
            <v>F20</v>
          </cell>
        </row>
        <row r="590">
          <cell r="F590" t="str">
            <v>AR2</v>
          </cell>
          <cell r="G590" t="str">
            <v>Financial planner project</v>
          </cell>
          <cell r="J590" t="str">
            <v>Y</v>
          </cell>
          <cell r="K590" t="str">
            <v>OL</v>
          </cell>
          <cell r="L590" t="str">
            <v>AGY</v>
          </cell>
          <cell r="M590" t="str">
            <v>N1</v>
          </cell>
          <cell r="T590" t="str">
            <v>FS</v>
          </cell>
          <cell r="U590" t="str">
            <v>F34</v>
          </cell>
        </row>
        <row r="591">
          <cell r="F591" t="str">
            <v>AR9</v>
          </cell>
          <cell r="G591" t="str">
            <v>Agency recruitment &amp; retention - GOE adjustment</v>
          </cell>
          <cell r="H591" t="str">
            <v>业务增员部-GOE调整</v>
          </cell>
          <cell r="I591" t="str">
            <v>SH</v>
          </cell>
          <cell r="K591" t="str">
            <v>OL</v>
          </cell>
          <cell r="L591" t="str">
            <v>AGY</v>
          </cell>
          <cell r="M591" t="str">
            <v>N1</v>
          </cell>
          <cell r="T591" t="str">
            <v>SH</v>
          </cell>
          <cell r="U591" t="str">
            <v>F10</v>
          </cell>
        </row>
        <row r="592">
          <cell r="F592" t="str">
            <v>AR9</v>
          </cell>
          <cell r="G592" t="str">
            <v>Agency recruitment &amp; retention - GOE adjustment</v>
          </cell>
          <cell r="K592" t="str">
            <v>OL</v>
          </cell>
          <cell r="L592" t="str">
            <v>AGY</v>
          </cell>
          <cell r="M592" t="str">
            <v>N1</v>
          </cell>
          <cell r="T592" t="str">
            <v>JS</v>
          </cell>
          <cell r="U592" t="str">
            <v>F40</v>
          </cell>
        </row>
        <row r="593">
          <cell r="F593" t="str">
            <v>AR9</v>
          </cell>
          <cell r="G593" t="str">
            <v>Agency recruitment &amp; retention - GOE adjustment</v>
          </cell>
          <cell r="K593" t="str">
            <v>OL</v>
          </cell>
          <cell r="L593" t="str">
            <v>AGY</v>
          </cell>
          <cell r="M593" t="str">
            <v>N1</v>
          </cell>
          <cell r="T593" t="str">
            <v>BJ</v>
          </cell>
          <cell r="U593" t="str">
            <v>F20</v>
          </cell>
        </row>
        <row r="594">
          <cell r="F594" t="str">
            <v>AR9</v>
          </cell>
          <cell r="G594" t="str">
            <v>Agency recruitment &amp; retention - GOE adjustment</v>
          </cell>
          <cell r="K594" t="str">
            <v>OL</v>
          </cell>
          <cell r="L594" t="str">
            <v>AGY</v>
          </cell>
          <cell r="M594" t="str">
            <v>N1</v>
          </cell>
          <cell r="T594" t="str">
            <v>SZ</v>
          </cell>
          <cell r="U594" t="str">
            <v>F31</v>
          </cell>
        </row>
        <row r="595">
          <cell r="F595" t="str">
            <v>AR9</v>
          </cell>
          <cell r="G595" t="str">
            <v>Agency recruitment &amp; retention - GOE adjustment</v>
          </cell>
          <cell r="H595" t="str">
            <v>未使用</v>
          </cell>
          <cell r="K595" t="str">
            <v>OL</v>
          </cell>
          <cell r="L595" t="str">
            <v>AGY</v>
          </cell>
          <cell r="M595" t="str">
            <v>N1</v>
          </cell>
          <cell r="T595" t="str">
            <v>FS</v>
          </cell>
          <cell r="U595" t="str">
            <v>F34</v>
          </cell>
        </row>
        <row r="596">
          <cell r="F596" t="str">
            <v>AR9</v>
          </cell>
          <cell r="G596" t="str">
            <v>Agency recruitment &amp; retention - GOE adjustment</v>
          </cell>
          <cell r="H596" t="str">
            <v>未使用</v>
          </cell>
          <cell r="K596" t="str">
            <v>OL</v>
          </cell>
          <cell r="L596" t="str">
            <v>AGY</v>
          </cell>
          <cell r="M596" t="str">
            <v>N1</v>
          </cell>
          <cell r="T596" t="str">
            <v>DG</v>
          </cell>
          <cell r="U596" t="str">
            <v>F32</v>
          </cell>
        </row>
        <row r="597">
          <cell r="F597" t="str">
            <v>AR9</v>
          </cell>
          <cell r="G597" t="str">
            <v>Agency recruitment &amp; retention - GOE adjustment</v>
          </cell>
          <cell r="H597" t="str">
            <v>未使用</v>
          </cell>
          <cell r="K597" t="str">
            <v>OL</v>
          </cell>
          <cell r="L597" t="str">
            <v>AGY</v>
          </cell>
          <cell r="M597" t="str">
            <v>N1</v>
          </cell>
          <cell r="T597" t="str">
            <v>JM</v>
          </cell>
          <cell r="U597" t="str">
            <v>F33</v>
          </cell>
        </row>
        <row r="598">
          <cell r="F598" t="str">
            <v>AR9</v>
          </cell>
          <cell r="G598" t="str">
            <v>Agency recruitment &amp; retention - GOE adjustment</v>
          </cell>
          <cell r="H598" t="str">
            <v>未使用</v>
          </cell>
          <cell r="K598" t="str">
            <v>OL</v>
          </cell>
          <cell r="L598" t="str">
            <v>AGY</v>
          </cell>
          <cell r="M598" t="str">
            <v>N1</v>
          </cell>
          <cell r="T598" t="str">
            <v>GD</v>
          </cell>
          <cell r="U598" t="str">
            <v>F30</v>
          </cell>
        </row>
        <row r="599">
          <cell r="F599" t="str">
            <v>AA0</v>
          </cell>
          <cell r="G599" t="str">
            <v>Advisory sales</v>
          </cell>
          <cell r="I599" t="str">
            <v>CHO</v>
          </cell>
          <cell r="J599" t="str">
            <v>Y</v>
          </cell>
          <cell r="K599" t="str">
            <v>OL</v>
          </cell>
          <cell r="L599" t="str">
            <v>AGY</v>
          </cell>
          <cell r="M599" t="str">
            <v>N1</v>
          </cell>
          <cell r="T599" t="str">
            <v>HO</v>
          </cell>
          <cell r="U599" t="str">
            <v>F10</v>
          </cell>
        </row>
        <row r="600">
          <cell r="F600" t="str">
            <v>AA1</v>
          </cell>
          <cell r="G600" t="str">
            <v>Advisory sales</v>
          </cell>
          <cell r="I600" t="str">
            <v>SH</v>
          </cell>
          <cell r="J600" t="str">
            <v>Y</v>
          </cell>
          <cell r="K600" t="str">
            <v>OL</v>
          </cell>
          <cell r="L600" t="str">
            <v>AGY</v>
          </cell>
          <cell r="M600" t="str">
            <v>N1</v>
          </cell>
          <cell r="T600" t="str">
            <v>SH</v>
          </cell>
          <cell r="U600" t="str">
            <v>F10</v>
          </cell>
        </row>
        <row r="601">
          <cell r="F601" t="str">
            <v>AA1</v>
          </cell>
          <cell r="G601" t="str">
            <v>Advisory sales</v>
          </cell>
          <cell r="J601" t="str">
            <v>Y</v>
          </cell>
          <cell r="K601" t="str">
            <v>OL</v>
          </cell>
          <cell r="L601" t="str">
            <v>AGY</v>
          </cell>
          <cell r="M601" t="str">
            <v>N1</v>
          </cell>
          <cell r="T601" t="str">
            <v>BJ</v>
          </cell>
          <cell r="U601" t="str">
            <v>F20</v>
          </cell>
        </row>
        <row r="602">
          <cell r="F602" t="str">
            <v>AA1</v>
          </cell>
          <cell r="G602" t="str">
            <v>Advisory sales</v>
          </cell>
          <cell r="J602" t="str">
            <v>Y</v>
          </cell>
          <cell r="K602" t="str">
            <v>OL</v>
          </cell>
          <cell r="L602" t="str">
            <v>AGY</v>
          </cell>
          <cell r="M602" t="str">
            <v>N1</v>
          </cell>
          <cell r="T602" t="str">
            <v>JS</v>
          </cell>
          <cell r="U602" t="str">
            <v>F40</v>
          </cell>
        </row>
        <row r="603">
          <cell r="F603" t="str">
            <v>AA1</v>
          </cell>
          <cell r="G603" t="str">
            <v>Advisory sales</v>
          </cell>
          <cell r="J603" t="str">
            <v>Y</v>
          </cell>
          <cell r="K603" t="str">
            <v>OL</v>
          </cell>
          <cell r="L603" t="str">
            <v>AGY</v>
          </cell>
          <cell r="M603" t="str">
            <v>N1</v>
          </cell>
          <cell r="T603" t="str">
            <v>SZ</v>
          </cell>
          <cell r="U603" t="str">
            <v>F31</v>
          </cell>
        </row>
        <row r="604">
          <cell r="F604" t="str">
            <v>AA1</v>
          </cell>
          <cell r="G604" t="str">
            <v>Advisory sales</v>
          </cell>
          <cell r="J604" t="str">
            <v>Y</v>
          </cell>
          <cell r="K604" t="str">
            <v>OL</v>
          </cell>
          <cell r="L604" t="str">
            <v>AGY</v>
          </cell>
          <cell r="M604" t="str">
            <v>N1</v>
          </cell>
          <cell r="T604" t="str">
            <v>GZ</v>
          </cell>
          <cell r="U604" t="str">
            <v>F30</v>
          </cell>
        </row>
        <row r="605">
          <cell r="F605" t="str">
            <v>AA1</v>
          </cell>
          <cell r="G605" t="str">
            <v>Advisory sales</v>
          </cell>
          <cell r="J605" t="str">
            <v>Y</v>
          </cell>
          <cell r="K605" t="str">
            <v>OL</v>
          </cell>
          <cell r="L605" t="str">
            <v>AGY</v>
          </cell>
          <cell r="M605" t="str">
            <v>N1</v>
          </cell>
          <cell r="T605" t="str">
            <v>FS</v>
          </cell>
          <cell r="U605" t="str">
            <v>F34</v>
          </cell>
        </row>
        <row r="606">
          <cell r="F606" t="str">
            <v>AA1</v>
          </cell>
          <cell r="G606" t="str">
            <v>Advisory sales</v>
          </cell>
          <cell r="J606" t="str">
            <v>Y</v>
          </cell>
          <cell r="K606" t="str">
            <v>OL</v>
          </cell>
          <cell r="L606" t="str">
            <v>AGY</v>
          </cell>
          <cell r="M606" t="str">
            <v>N1</v>
          </cell>
          <cell r="T606" t="str">
            <v>DG</v>
          </cell>
          <cell r="U606" t="str">
            <v>F32</v>
          </cell>
        </row>
        <row r="607">
          <cell r="F607" t="str">
            <v>AA1</v>
          </cell>
          <cell r="G607" t="str">
            <v>Advisory sales</v>
          </cell>
          <cell r="J607" t="str">
            <v>Y</v>
          </cell>
          <cell r="K607" t="str">
            <v>OL</v>
          </cell>
          <cell r="L607" t="str">
            <v>AGY</v>
          </cell>
          <cell r="M607" t="str">
            <v>N1</v>
          </cell>
          <cell r="T607" t="str">
            <v>JM</v>
          </cell>
          <cell r="U607" t="str">
            <v>F33</v>
          </cell>
        </row>
        <row r="608">
          <cell r="F608" t="str">
            <v>AP0</v>
          </cell>
          <cell r="G608" t="str">
            <v>Agency support</v>
          </cell>
          <cell r="H608" t="str">
            <v>业务支持部</v>
          </cell>
          <cell r="I608" t="str">
            <v>CHO</v>
          </cell>
          <cell r="K608" t="str">
            <v>OL</v>
          </cell>
          <cell r="L608" t="str">
            <v>AGY</v>
          </cell>
          <cell r="M608" t="str">
            <v>N1</v>
          </cell>
          <cell r="T608" t="str">
            <v>HO</v>
          </cell>
          <cell r="U608" t="str">
            <v>F10</v>
          </cell>
        </row>
        <row r="609">
          <cell r="F609" t="str">
            <v>AP1</v>
          </cell>
          <cell r="G609" t="str">
            <v>Agency Development and Support Department</v>
          </cell>
          <cell r="H609" t="str">
            <v>业务支持部</v>
          </cell>
          <cell r="I609" t="str">
            <v>SH</v>
          </cell>
          <cell r="K609" t="str">
            <v>OL</v>
          </cell>
          <cell r="L609" t="str">
            <v>AGY</v>
          </cell>
          <cell r="M609" t="str">
            <v>N1</v>
          </cell>
          <cell r="T609" t="str">
            <v>SH</v>
          </cell>
          <cell r="U609" t="str">
            <v>F10</v>
          </cell>
        </row>
        <row r="610">
          <cell r="F610" t="str">
            <v>AP1</v>
          </cell>
          <cell r="G610" t="str">
            <v>GD Agency Support</v>
          </cell>
          <cell r="H610" t="str">
            <v>广东业务推广部</v>
          </cell>
          <cell r="K610" t="str">
            <v>OL</v>
          </cell>
          <cell r="L610" t="str">
            <v>AGY</v>
          </cell>
          <cell r="M610" t="str">
            <v>N1</v>
          </cell>
          <cell r="T610" t="str">
            <v>GD</v>
          </cell>
          <cell r="U610" t="str">
            <v>F30</v>
          </cell>
        </row>
        <row r="611">
          <cell r="F611" t="str">
            <v>AP1</v>
          </cell>
          <cell r="G611" t="str">
            <v>Agency Marketing</v>
          </cell>
          <cell r="J611" t="str">
            <v>Y</v>
          </cell>
          <cell r="K611" t="str">
            <v>OL</v>
          </cell>
          <cell r="L611" t="str">
            <v>AGY</v>
          </cell>
          <cell r="M611" t="str">
            <v>N1</v>
          </cell>
          <cell r="T611" t="str">
            <v>GZ</v>
          </cell>
          <cell r="U611" t="str">
            <v>F30</v>
          </cell>
        </row>
        <row r="612">
          <cell r="F612" t="str">
            <v>AP1</v>
          </cell>
          <cell r="G612" t="str">
            <v>Agency Promotion</v>
          </cell>
          <cell r="K612" t="str">
            <v>OL</v>
          </cell>
          <cell r="L612" t="str">
            <v>AGY</v>
          </cell>
          <cell r="M612" t="str">
            <v>N1</v>
          </cell>
          <cell r="T612" t="str">
            <v>JS</v>
          </cell>
          <cell r="U612" t="str">
            <v>F40</v>
          </cell>
        </row>
        <row r="613">
          <cell r="F613" t="str">
            <v>AP1</v>
          </cell>
          <cell r="G613" t="str">
            <v>Agency Promotion</v>
          </cell>
          <cell r="J613" t="str">
            <v>Y</v>
          </cell>
          <cell r="K613" t="str">
            <v>OL</v>
          </cell>
          <cell r="L613" t="str">
            <v>AGY</v>
          </cell>
          <cell r="M613" t="str">
            <v>N1</v>
          </cell>
          <cell r="T613" t="str">
            <v>JM</v>
          </cell>
          <cell r="U613" t="str">
            <v>F33</v>
          </cell>
        </row>
        <row r="614">
          <cell r="F614" t="str">
            <v>AP1</v>
          </cell>
          <cell r="G614" t="str">
            <v>Sales Promotion</v>
          </cell>
          <cell r="J614" t="str">
            <v>Y</v>
          </cell>
          <cell r="K614" t="str">
            <v>OL</v>
          </cell>
          <cell r="L614" t="str">
            <v>AGY</v>
          </cell>
          <cell r="M614" t="str">
            <v>N1</v>
          </cell>
          <cell r="T614" t="str">
            <v>FS</v>
          </cell>
          <cell r="U614" t="str">
            <v>F34</v>
          </cell>
        </row>
        <row r="615">
          <cell r="F615" t="str">
            <v>AP1</v>
          </cell>
          <cell r="G615" t="str">
            <v>Agency Promotion</v>
          </cell>
          <cell r="J615" t="str">
            <v>Y</v>
          </cell>
          <cell r="K615" t="str">
            <v>OL</v>
          </cell>
          <cell r="L615" t="str">
            <v>AGY</v>
          </cell>
          <cell r="M615" t="str">
            <v>N1</v>
          </cell>
          <cell r="T615" t="str">
            <v>DG</v>
          </cell>
          <cell r="U615" t="str">
            <v>F32</v>
          </cell>
        </row>
        <row r="616">
          <cell r="F616" t="str">
            <v>AP1</v>
          </cell>
          <cell r="G616" t="str">
            <v>Agency Promotion</v>
          </cell>
          <cell r="H616" t="str">
            <v>业务支持部</v>
          </cell>
          <cell r="K616" t="str">
            <v>OL</v>
          </cell>
          <cell r="L616" t="str">
            <v>AGY</v>
          </cell>
          <cell r="M616" t="str">
            <v>N1</v>
          </cell>
          <cell r="T616" t="str">
            <v>SZ</v>
          </cell>
          <cell r="U616" t="str">
            <v>F31</v>
          </cell>
        </row>
        <row r="617">
          <cell r="F617" t="str">
            <v>AP2</v>
          </cell>
          <cell r="G617" t="str">
            <v>Agency Supporting Department</v>
          </cell>
          <cell r="K617" t="str">
            <v>OL</v>
          </cell>
          <cell r="L617" t="str">
            <v>AGY</v>
          </cell>
          <cell r="M617" t="str">
            <v>N1</v>
          </cell>
          <cell r="T617" t="str">
            <v>JS</v>
          </cell>
          <cell r="U617" t="str">
            <v>F40</v>
          </cell>
        </row>
        <row r="618">
          <cell r="F618" t="str">
            <v>AT0</v>
          </cell>
          <cell r="G618" t="str">
            <v>Agency Training</v>
          </cell>
          <cell r="H618" t="str">
            <v>业务培训部</v>
          </cell>
          <cell r="I618" t="str">
            <v>CHO</v>
          </cell>
          <cell r="K618" t="str">
            <v>OL</v>
          </cell>
          <cell r="L618" t="str">
            <v>AGY</v>
          </cell>
          <cell r="M618" t="str">
            <v>N1</v>
          </cell>
          <cell r="T618" t="str">
            <v>HO</v>
          </cell>
          <cell r="U618" t="str">
            <v>F10</v>
          </cell>
        </row>
        <row r="619">
          <cell r="F619" t="str">
            <v>AS1</v>
          </cell>
          <cell r="G619" t="str">
            <v>Agency Administration Department</v>
          </cell>
          <cell r="H619" t="str">
            <v>业务行政部</v>
          </cell>
          <cell r="I619" t="str">
            <v>SH</v>
          </cell>
          <cell r="K619" t="str">
            <v>OL</v>
          </cell>
          <cell r="L619" t="str">
            <v>AGY</v>
          </cell>
          <cell r="M619" t="str">
            <v>N1</v>
          </cell>
          <cell r="T619" t="str">
            <v>SH</v>
          </cell>
          <cell r="U619" t="str">
            <v>F10</v>
          </cell>
        </row>
        <row r="620">
          <cell r="F620" t="str">
            <v>AS1</v>
          </cell>
          <cell r="G620" t="str">
            <v>Agency admin</v>
          </cell>
          <cell r="H620" t="str">
            <v>业务行政</v>
          </cell>
          <cell r="K620" t="str">
            <v>OL</v>
          </cell>
          <cell r="L620" t="str">
            <v>AGY</v>
          </cell>
          <cell r="M620" t="str">
            <v>N1</v>
          </cell>
          <cell r="T620" t="str">
            <v>BJ</v>
          </cell>
          <cell r="U620" t="str">
            <v>F20</v>
          </cell>
        </row>
        <row r="621">
          <cell r="F621" t="str">
            <v>AS1</v>
          </cell>
          <cell r="G621" t="str">
            <v>GD Agency admin</v>
          </cell>
          <cell r="H621" t="str">
            <v>业务行政管理部</v>
          </cell>
          <cell r="K621" t="str">
            <v>OL</v>
          </cell>
          <cell r="L621" t="str">
            <v>AGY</v>
          </cell>
          <cell r="M621" t="str">
            <v>N1</v>
          </cell>
          <cell r="T621" t="str">
            <v>GD</v>
          </cell>
          <cell r="U621" t="str">
            <v>F30</v>
          </cell>
        </row>
        <row r="622">
          <cell r="F622" t="str">
            <v>AS1</v>
          </cell>
          <cell r="G622" t="str">
            <v>Agency admin</v>
          </cell>
          <cell r="H622" t="str">
            <v>业务行政</v>
          </cell>
          <cell r="K622" t="str">
            <v>OL</v>
          </cell>
          <cell r="L622" t="str">
            <v>AGY</v>
          </cell>
          <cell r="M622" t="str">
            <v>N1</v>
          </cell>
          <cell r="T622" t="str">
            <v>JS</v>
          </cell>
          <cell r="U622" t="str">
            <v>F40</v>
          </cell>
        </row>
        <row r="623">
          <cell r="F623" t="str">
            <v>AS1</v>
          </cell>
          <cell r="G623" t="str">
            <v>Agency admin</v>
          </cell>
          <cell r="H623" t="str">
            <v>业务行政管理部</v>
          </cell>
          <cell r="K623" t="str">
            <v>OL</v>
          </cell>
          <cell r="L623" t="str">
            <v>AGY</v>
          </cell>
          <cell r="M623" t="str">
            <v>N1</v>
          </cell>
          <cell r="T623" t="str">
            <v>FS</v>
          </cell>
          <cell r="U623" t="str">
            <v>F34</v>
          </cell>
        </row>
        <row r="624">
          <cell r="F624" t="str">
            <v>AS1</v>
          </cell>
          <cell r="G624" t="str">
            <v>Agency admin</v>
          </cell>
          <cell r="H624" t="str">
            <v>业务行政管理部</v>
          </cell>
          <cell r="K624" t="str">
            <v>OL</v>
          </cell>
          <cell r="L624" t="str">
            <v>AGY</v>
          </cell>
          <cell r="M624" t="str">
            <v>N1</v>
          </cell>
          <cell r="T624" t="str">
            <v>DG</v>
          </cell>
          <cell r="U624" t="str">
            <v>F32</v>
          </cell>
        </row>
        <row r="625">
          <cell r="F625" t="str">
            <v>AS2</v>
          </cell>
          <cell r="G625" t="str">
            <v>Agency record</v>
          </cell>
          <cell r="J625" t="str">
            <v>Y</v>
          </cell>
          <cell r="K625" t="str">
            <v>OL</v>
          </cell>
          <cell r="L625" t="str">
            <v>AGY</v>
          </cell>
          <cell r="M625" t="str">
            <v>N1</v>
          </cell>
          <cell r="T625" t="str">
            <v>DG</v>
          </cell>
          <cell r="U625" t="str">
            <v>F32</v>
          </cell>
        </row>
        <row r="626">
          <cell r="F626" t="str">
            <v>AS1</v>
          </cell>
          <cell r="G626" t="str">
            <v>Agency service</v>
          </cell>
          <cell r="H626" t="str">
            <v>业务行政管理部</v>
          </cell>
          <cell r="K626" t="str">
            <v>OL</v>
          </cell>
          <cell r="L626" t="str">
            <v>AGY</v>
          </cell>
          <cell r="M626" t="str">
            <v>N1</v>
          </cell>
          <cell r="T626" t="str">
            <v>JM</v>
          </cell>
          <cell r="U626" t="str">
            <v>F33</v>
          </cell>
        </row>
        <row r="627">
          <cell r="F627" t="str">
            <v>AS2</v>
          </cell>
          <cell r="G627" t="str">
            <v>Agency service</v>
          </cell>
          <cell r="J627" t="str">
            <v>Y</v>
          </cell>
          <cell r="K627" t="str">
            <v>OL</v>
          </cell>
          <cell r="L627" t="str">
            <v>AGY</v>
          </cell>
          <cell r="M627" t="str">
            <v>N1</v>
          </cell>
          <cell r="T627" t="str">
            <v>JM</v>
          </cell>
          <cell r="U627" t="str">
            <v>F33</v>
          </cell>
        </row>
        <row r="628">
          <cell r="F628" t="str">
            <v>AS1</v>
          </cell>
          <cell r="G628" t="str">
            <v>Agency record</v>
          </cell>
          <cell r="H628" t="str">
            <v>业务行政部</v>
          </cell>
          <cell r="K628" t="str">
            <v>OL</v>
          </cell>
          <cell r="L628" t="str">
            <v>AGY</v>
          </cell>
          <cell r="M628" t="str">
            <v>N1</v>
          </cell>
          <cell r="T628" t="str">
            <v>SZ</v>
          </cell>
          <cell r="U628" t="str">
            <v>F31</v>
          </cell>
        </row>
        <row r="629">
          <cell r="F629" t="str">
            <v>AS2</v>
          </cell>
          <cell r="G629" t="str">
            <v>Conservation</v>
          </cell>
          <cell r="H629" t="str">
            <v>保全部</v>
          </cell>
          <cell r="K629" t="str">
            <v>OL</v>
          </cell>
          <cell r="L629" t="str">
            <v>AGY</v>
          </cell>
          <cell r="M629" t="str">
            <v>N1</v>
          </cell>
          <cell r="T629" t="str">
            <v>BJ</v>
          </cell>
          <cell r="U629" t="str">
            <v>F20</v>
          </cell>
        </row>
        <row r="630">
          <cell r="F630" t="str">
            <v>AU0</v>
          </cell>
          <cell r="G630" t="str">
            <v>Rural development</v>
          </cell>
          <cell r="I630" t="str">
            <v>CHO</v>
          </cell>
          <cell r="J630" t="str">
            <v>Y</v>
          </cell>
          <cell r="K630" t="str">
            <v>OL</v>
          </cell>
          <cell r="L630" t="str">
            <v>AGY</v>
          </cell>
          <cell r="M630" t="str">
            <v>N1</v>
          </cell>
          <cell r="T630" t="str">
            <v>HO</v>
          </cell>
          <cell r="U630" t="str">
            <v>F10</v>
          </cell>
        </row>
        <row r="631">
          <cell r="F631" t="str">
            <v>AU1</v>
          </cell>
          <cell r="G631" t="str">
            <v>Rural development</v>
          </cell>
          <cell r="I631" t="str">
            <v>SH</v>
          </cell>
          <cell r="J631" t="str">
            <v>Y</v>
          </cell>
          <cell r="K631" t="str">
            <v>OL</v>
          </cell>
          <cell r="L631" t="str">
            <v>AGY</v>
          </cell>
          <cell r="M631" t="str">
            <v>N1</v>
          </cell>
          <cell r="T631" t="str">
            <v>SH</v>
          </cell>
          <cell r="U631" t="str">
            <v>F10</v>
          </cell>
        </row>
        <row r="632">
          <cell r="F632" t="str">
            <v>AU1</v>
          </cell>
          <cell r="G632" t="str">
            <v>Rural development</v>
          </cell>
          <cell r="J632" t="str">
            <v>Y</v>
          </cell>
          <cell r="K632" t="str">
            <v>OL</v>
          </cell>
          <cell r="L632" t="str">
            <v>AGY</v>
          </cell>
          <cell r="M632" t="str">
            <v>N1</v>
          </cell>
          <cell r="T632" t="str">
            <v>BJ</v>
          </cell>
          <cell r="U632" t="str">
            <v>F20</v>
          </cell>
        </row>
        <row r="633">
          <cell r="F633" t="str">
            <v>AU1</v>
          </cell>
          <cell r="G633" t="str">
            <v>Rural development</v>
          </cell>
          <cell r="J633" t="str">
            <v>Y</v>
          </cell>
          <cell r="K633" t="str">
            <v>OL</v>
          </cell>
          <cell r="L633" t="str">
            <v>AGY</v>
          </cell>
          <cell r="M633" t="str">
            <v>N1</v>
          </cell>
          <cell r="T633" t="str">
            <v>GD</v>
          </cell>
          <cell r="U633" t="str">
            <v>F30</v>
          </cell>
        </row>
        <row r="634">
          <cell r="F634" t="str">
            <v>AU1</v>
          </cell>
          <cell r="G634" t="str">
            <v>Rural development</v>
          </cell>
          <cell r="J634" t="str">
            <v>Y</v>
          </cell>
          <cell r="K634" t="str">
            <v>OL</v>
          </cell>
          <cell r="L634" t="str">
            <v>AGY</v>
          </cell>
          <cell r="M634" t="str">
            <v>N1</v>
          </cell>
          <cell r="T634" t="str">
            <v>SZ</v>
          </cell>
          <cell r="U634" t="str">
            <v>F31</v>
          </cell>
        </row>
        <row r="635">
          <cell r="F635" t="str">
            <v>AU1</v>
          </cell>
          <cell r="G635" t="str">
            <v>Rural development</v>
          </cell>
          <cell r="K635" t="str">
            <v>OL</v>
          </cell>
          <cell r="L635" t="str">
            <v>AGY</v>
          </cell>
          <cell r="M635" t="str">
            <v>N1</v>
          </cell>
          <cell r="T635" t="str">
            <v>JS</v>
          </cell>
          <cell r="U635" t="str">
            <v>F40</v>
          </cell>
        </row>
        <row r="636">
          <cell r="F636" t="str">
            <v>AU1</v>
          </cell>
          <cell r="G636" t="str">
            <v>Rural development</v>
          </cell>
          <cell r="J636" t="str">
            <v>Y</v>
          </cell>
          <cell r="K636" t="str">
            <v>OL</v>
          </cell>
          <cell r="L636" t="str">
            <v>AGY</v>
          </cell>
          <cell r="M636" t="str">
            <v>N1</v>
          </cell>
          <cell r="T636" t="str">
            <v>FS</v>
          </cell>
          <cell r="U636" t="str">
            <v>F34</v>
          </cell>
        </row>
        <row r="637">
          <cell r="F637" t="str">
            <v>AU1</v>
          </cell>
          <cell r="G637" t="str">
            <v>Rural development</v>
          </cell>
          <cell r="J637" t="str">
            <v>Y</v>
          </cell>
          <cell r="K637" t="str">
            <v>OL</v>
          </cell>
          <cell r="L637" t="str">
            <v>AGY</v>
          </cell>
          <cell r="M637" t="str">
            <v>N1</v>
          </cell>
          <cell r="T637" t="str">
            <v>DG</v>
          </cell>
          <cell r="U637" t="str">
            <v>F32</v>
          </cell>
        </row>
        <row r="638">
          <cell r="F638" t="str">
            <v>AO1</v>
          </cell>
          <cell r="G638" t="str">
            <v xml:space="preserve">Agency Operation service center </v>
          </cell>
          <cell r="J638" t="str">
            <v>Y</v>
          </cell>
          <cell r="K638" t="str">
            <v>OL</v>
          </cell>
          <cell r="L638" t="str">
            <v>AGY</v>
          </cell>
          <cell r="M638" t="str">
            <v>N1</v>
          </cell>
          <cell r="T638" t="str">
            <v>SZ</v>
          </cell>
          <cell r="U638" t="str">
            <v>F31</v>
          </cell>
        </row>
        <row r="639">
          <cell r="F639" t="str">
            <v>AO1</v>
          </cell>
          <cell r="G639" t="str">
            <v>Agency 2.0 BD support</v>
          </cell>
          <cell r="J639" t="str">
            <v>Y</v>
          </cell>
          <cell r="K639" t="str">
            <v>OL</v>
          </cell>
          <cell r="L639" t="str">
            <v>AGY</v>
          </cell>
          <cell r="M639" t="str">
            <v>N1</v>
          </cell>
          <cell r="T639" t="str">
            <v>GZ</v>
          </cell>
          <cell r="U639" t="str">
            <v>F30</v>
          </cell>
        </row>
        <row r="640">
          <cell r="F640" t="str">
            <v>AO1</v>
          </cell>
          <cell r="G640" t="str">
            <v>BJ Agency project</v>
          </cell>
          <cell r="J640" t="str">
            <v>Y</v>
          </cell>
          <cell r="K640" t="str">
            <v>OL</v>
          </cell>
          <cell r="L640" t="str">
            <v>AGY</v>
          </cell>
          <cell r="M640" t="str">
            <v>N1</v>
          </cell>
          <cell r="T640" t="str">
            <v>BJ</v>
          </cell>
          <cell r="U640" t="str">
            <v>F20</v>
          </cell>
        </row>
        <row r="641">
          <cell r="F641" t="str">
            <v>AF0</v>
          </cell>
          <cell r="G641" t="str">
            <v>Future Leader</v>
          </cell>
          <cell r="I641" t="str">
            <v>CHO</v>
          </cell>
          <cell r="J641" t="str">
            <v>Y</v>
          </cell>
          <cell r="K641" t="str">
            <v>OL</v>
          </cell>
          <cell r="L641" t="str">
            <v>AGY</v>
          </cell>
          <cell r="M641" t="str">
            <v>N1</v>
          </cell>
          <cell r="T641" t="str">
            <v>HO</v>
          </cell>
          <cell r="U641" t="str">
            <v>F10</v>
          </cell>
        </row>
        <row r="642">
          <cell r="F642" t="str">
            <v>AF1</v>
          </cell>
          <cell r="G642" t="str">
            <v>Agency CCC</v>
          </cell>
          <cell r="H642" t="str">
            <v>客户关爱部</v>
          </cell>
          <cell r="I642" t="str">
            <v>SH</v>
          </cell>
          <cell r="K642" t="str">
            <v>OL</v>
          </cell>
          <cell r="L642" t="str">
            <v>AGY</v>
          </cell>
          <cell r="M642" t="str">
            <v>N1</v>
          </cell>
          <cell r="T642" t="str">
            <v>SH</v>
          </cell>
          <cell r="U642" t="str">
            <v>F10</v>
          </cell>
        </row>
        <row r="643">
          <cell r="F643" t="str">
            <v>AJ1</v>
          </cell>
          <cell r="G643" t="str">
            <v>GD Agency Project</v>
          </cell>
          <cell r="H643" t="str">
            <v>现用于核算广东东区费用</v>
          </cell>
          <cell r="K643" t="str">
            <v>OL</v>
          </cell>
          <cell r="L643" t="str">
            <v>AGY</v>
          </cell>
          <cell r="M643" t="str">
            <v>N1</v>
          </cell>
          <cell r="T643" t="str">
            <v>GZ</v>
          </cell>
          <cell r="U643" t="str">
            <v>F30</v>
          </cell>
        </row>
        <row r="644">
          <cell r="F644" t="str">
            <v>AV0</v>
          </cell>
          <cell r="G644" t="str">
            <v>Agency Innovation</v>
          </cell>
          <cell r="H644" t="str">
            <v>Agency Service Management</v>
          </cell>
          <cell r="I644" t="str">
            <v>CHO</v>
          </cell>
          <cell r="K644" t="str">
            <v>OL</v>
          </cell>
          <cell r="L644" t="str">
            <v>AGY</v>
          </cell>
          <cell r="M644" t="str">
            <v>N1</v>
          </cell>
          <cell r="T644" t="str">
            <v>HO</v>
          </cell>
          <cell r="U644" t="str">
            <v>F10</v>
          </cell>
        </row>
        <row r="645">
          <cell r="F645" t="str">
            <v>AG1</v>
          </cell>
          <cell r="G645" t="str">
            <v>Agency Corporate Solutions team</v>
          </cell>
          <cell r="H645" t="str">
            <v>营销员渠道团险业务推动部</v>
          </cell>
          <cell r="K645" t="str">
            <v>GL</v>
          </cell>
          <cell r="L645" t="str">
            <v>AGY</v>
          </cell>
          <cell r="M645" t="str">
            <v>N1</v>
          </cell>
          <cell r="T645" t="str">
            <v>BJ</v>
          </cell>
          <cell r="U645" t="str">
            <v>F20</v>
          </cell>
        </row>
        <row r="646">
          <cell r="F646" t="str">
            <v>AG1</v>
          </cell>
          <cell r="G646" t="str">
            <v>Agency Corporate Solutions team</v>
          </cell>
          <cell r="H646" t="str">
            <v>营销员渠道团险业务推动部</v>
          </cell>
          <cell r="K646" t="str">
            <v>GL</v>
          </cell>
          <cell r="L646" t="str">
            <v>AGY</v>
          </cell>
          <cell r="M646" t="str">
            <v>N1</v>
          </cell>
          <cell r="T646" t="str">
            <v>GD</v>
          </cell>
          <cell r="U646" t="str">
            <v>F30</v>
          </cell>
        </row>
        <row r="647">
          <cell r="F647" t="str">
            <v>AG1</v>
          </cell>
          <cell r="G647" t="str">
            <v>Agency Corporate Solutions team</v>
          </cell>
          <cell r="H647" t="str">
            <v>营销员渠道团险业务推动部</v>
          </cell>
          <cell r="K647" t="str">
            <v>GL</v>
          </cell>
          <cell r="L647" t="str">
            <v>AGY</v>
          </cell>
          <cell r="M647" t="str">
            <v>N1</v>
          </cell>
          <cell r="T647" t="str">
            <v>FS</v>
          </cell>
          <cell r="U647" t="str">
            <v>F34</v>
          </cell>
        </row>
        <row r="648">
          <cell r="F648" t="str">
            <v>AG1</v>
          </cell>
          <cell r="G648" t="str">
            <v>Agency Corporate Solutions team</v>
          </cell>
          <cell r="H648" t="str">
            <v>营销员渠道团险业务推动部</v>
          </cell>
          <cell r="K648" t="str">
            <v>GL</v>
          </cell>
          <cell r="L648" t="str">
            <v>AGY</v>
          </cell>
          <cell r="M648" t="str">
            <v>N1</v>
          </cell>
          <cell r="T648" t="str">
            <v>DG</v>
          </cell>
          <cell r="U648" t="str">
            <v>F32</v>
          </cell>
        </row>
        <row r="649">
          <cell r="F649" t="str">
            <v>AG1</v>
          </cell>
          <cell r="G649" t="str">
            <v>Agency Corporate Solutions team</v>
          </cell>
          <cell r="H649" t="str">
            <v>营销员渠道团险业务推动部</v>
          </cell>
          <cell r="K649" t="str">
            <v>GL</v>
          </cell>
          <cell r="L649" t="str">
            <v>AGY</v>
          </cell>
          <cell r="M649" t="str">
            <v>N1</v>
          </cell>
          <cell r="T649" t="str">
            <v>JM</v>
          </cell>
          <cell r="U649" t="str">
            <v>F33</v>
          </cell>
        </row>
        <row r="650">
          <cell r="F650" t="str">
            <v>AG1</v>
          </cell>
          <cell r="G650" t="str">
            <v>Agency Corporate Solutions team</v>
          </cell>
          <cell r="H650" t="str">
            <v>营销员渠道团险业务推动部</v>
          </cell>
          <cell r="I650" t="str">
            <v>SH</v>
          </cell>
          <cell r="K650" t="str">
            <v>GL</v>
          </cell>
          <cell r="L650" t="str">
            <v>AGY</v>
          </cell>
          <cell r="M650" t="str">
            <v>N1</v>
          </cell>
          <cell r="T650" t="str">
            <v>SH</v>
          </cell>
          <cell r="U650" t="str">
            <v>F10</v>
          </cell>
        </row>
        <row r="651">
          <cell r="F651" t="str">
            <v>AG1</v>
          </cell>
          <cell r="G651" t="str">
            <v>Agency Corporate Solutions team</v>
          </cell>
          <cell r="H651" t="str">
            <v>营销员渠道团险业务推动部</v>
          </cell>
          <cell r="K651" t="str">
            <v>GL</v>
          </cell>
          <cell r="L651" t="str">
            <v>AGY</v>
          </cell>
          <cell r="M651" t="str">
            <v>N1</v>
          </cell>
          <cell r="T651" t="str">
            <v>JS</v>
          </cell>
          <cell r="U651" t="str">
            <v>F40</v>
          </cell>
        </row>
        <row r="652">
          <cell r="F652" t="str">
            <v>AG0</v>
          </cell>
          <cell r="G652" t="str">
            <v>Agency Corporate Solutions team</v>
          </cell>
          <cell r="H652" t="str">
            <v>营销员渠道团险业务推动部</v>
          </cell>
          <cell r="I652" t="str">
            <v>CHO</v>
          </cell>
          <cell r="K652" t="str">
            <v>GL</v>
          </cell>
          <cell r="L652" t="str">
            <v>AGY</v>
          </cell>
          <cell r="M652" t="str">
            <v>N1</v>
          </cell>
          <cell r="T652" t="str">
            <v>HO</v>
          </cell>
          <cell r="U652" t="str">
            <v>F10</v>
          </cell>
        </row>
        <row r="653">
          <cell r="F653" t="str">
            <v>AT8</v>
          </cell>
          <cell r="G653" t="str">
            <v>P2 Agency Training</v>
          </cell>
          <cell r="I653" t="str">
            <v>SH</v>
          </cell>
          <cell r="J653" t="str">
            <v>Y</v>
          </cell>
          <cell r="K653" t="str">
            <v>OL</v>
          </cell>
          <cell r="L653" t="str">
            <v>AGY</v>
          </cell>
          <cell r="M653" t="str">
            <v>N1</v>
          </cell>
          <cell r="T653" t="str">
            <v>SH</v>
          </cell>
          <cell r="U653" t="str">
            <v>F10</v>
          </cell>
        </row>
        <row r="654">
          <cell r="F654" t="str">
            <v>AT8</v>
          </cell>
          <cell r="G654" t="str">
            <v>P2 Agency Training</v>
          </cell>
          <cell r="J654" t="str">
            <v>Y</v>
          </cell>
          <cell r="K654" t="str">
            <v>OL</v>
          </cell>
          <cell r="L654" t="str">
            <v>AGY</v>
          </cell>
          <cell r="M654" t="str">
            <v>N1</v>
          </cell>
          <cell r="T654" t="str">
            <v>BJ</v>
          </cell>
          <cell r="U654" t="str">
            <v>F20</v>
          </cell>
        </row>
        <row r="655">
          <cell r="F655" t="str">
            <v>AT8</v>
          </cell>
          <cell r="G655" t="str">
            <v>P2 Agency Training</v>
          </cell>
          <cell r="J655" t="str">
            <v>Y</v>
          </cell>
          <cell r="K655" t="str">
            <v>OL</v>
          </cell>
          <cell r="L655" t="str">
            <v>AGY</v>
          </cell>
          <cell r="M655" t="str">
            <v>N1</v>
          </cell>
          <cell r="T655" t="str">
            <v>GD</v>
          </cell>
          <cell r="U655" t="str">
            <v>F30</v>
          </cell>
        </row>
        <row r="656">
          <cell r="F656" t="str">
            <v>AT8</v>
          </cell>
          <cell r="G656" t="str">
            <v>P2 Agency Training</v>
          </cell>
          <cell r="J656" t="str">
            <v>Y</v>
          </cell>
          <cell r="K656" t="str">
            <v>OL</v>
          </cell>
          <cell r="L656" t="str">
            <v>AGY</v>
          </cell>
          <cell r="M656" t="str">
            <v>N1</v>
          </cell>
          <cell r="T656" t="str">
            <v>SZ</v>
          </cell>
          <cell r="U656" t="str">
            <v>F31</v>
          </cell>
        </row>
        <row r="657">
          <cell r="F657" t="str">
            <v>AT8</v>
          </cell>
          <cell r="G657" t="str">
            <v>P2 Agency Training</v>
          </cell>
          <cell r="J657" t="str">
            <v>Y</v>
          </cell>
          <cell r="K657" t="str">
            <v>OL</v>
          </cell>
          <cell r="L657" t="str">
            <v>AGY</v>
          </cell>
          <cell r="M657" t="str">
            <v>N1</v>
          </cell>
          <cell r="T657" t="str">
            <v>JS</v>
          </cell>
          <cell r="U657" t="str">
            <v>F40</v>
          </cell>
        </row>
        <row r="658">
          <cell r="F658" t="str">
            <v>AT8</v>
          </cell>
          <cell r="G658" t="str">
            <v>P2 Agency Training</v>
          </cell>
          <cell r="J658" t="str">
            <v>Y</v>
          </cell>
          <cell r="K658" t="str">
            <v>OL</v>
          </cell>
          <cell r="L658" t="str">
            <v>AGY</v>
          </cell>
          <cell r="M658" t="str">
            <v>N1</v>
          </cell>
          <cell r="T658" t="str">
            <v>FS</v>
          </cell>
          <cell r="U658" t="str">
            <v>F34</v>
          </cell>
        </row>
        <row r="659">
          <cell r="F659" t="str">
            <v>AT8</v>
          </cell>
          <cell r="G659" t="str">
            <v>P2 Agency Training</v>
          </cell>
          <cell r="J659" t="str">
            <v>Y</v>
          </cell>
          <cell r="K659" t="str">
            <v>OL</v>
          </cell>
          <cell r="L659" t="str">
            <v>AGY</v>
          </cell>
          <cell r="M659" t="str">
            <v>N1</v>
          </cell>
          <cell r="T659" t="str">
            <v>DG</v>
          </cell>
          <cell r="U659" t="str">
            <v>F32</v>
          </cell>
        </row>
        <row r="660">
          <cell r="F660" t="str">
            <v>AT8</v>
          </cell>
          <cell r="G660" t="str">
            <v>P2 Agency Training</v>
          </cell>
          <cell r="J660" t="str">
            <v>Y</v>
          </cell>
          <cell r="K660" t="str">
            <v>OL</v>
          </cell>
          <cell r="L660" t="str">
            <v>AGY</v>
          </cell>
          <cell r="M660" t="str">
            <v>N1</v>
          </cell>
          <cell r="T660" t="str">
            <v>JM</v>
          </cell>
          <cell r="U660" t="str">
            <v>F33</v>
          </cell>
        </row>
        <row r="661">
          <cell r="F661" t="str">
            <v>DD0</v>
          </cell>
          <cell r="G661" t="str">
            <v>Product Initiation &amp; Promotion</v>
          </cell>
          <cell r="H661" t="str">
            <v>产品推动部</v>
          </cell>
          <cell r="I661" t="str">
            <v>CHO</v>
          </cell>
          <cell r="K661" t="str">
            <v>OL</v>
          </cell>
          <cell r="L661" t="str">
            <v>NA</v>
          </cell>
          <cell r="M661" t="str">
            <v>N1</v>
          </cell>
          <cell r="T661" t="str">
            <v>HO</v>
          </cell>
          <cell r="U661" t="str">
            <v>F10</v>
          </cell>
        </row>
        <row r="663">
          <cell r="F663" t="str">
            <v>5D0</v>
          </cell>
          <cell r="G663" t="str">
            <v>CHO special P&amp;A</v>
          </cell>
          <cell r="I663" t="str">
            <v>CHO</v>
          </cell>
          <cell r="J663" t="str">
            <v>Y</v>
          </cell>
          <cell r="K663" t="str">
            <v>OL</v>
          </cell>
          <cell r="L663" t="str">
            <v>AGY</v>
          </cell>
          <cell r="M663" t="str">
            <v>N1</v>
          </cell>
          <cell r="T663" t="str">
            <v>HO</v>
          </cell>
          <cell r="U663" t="str">
            <v>F10</v>
          </cell>
        </row>
        <row r="664">
          <cell r="F664" t="str">
            <v>5D1</v>
          </cell>
          <cell r="G664" t="str">
            <v>CHO special P&amp;A</v>
          </cell>
          <cell r="I664" t="str">
            <v>SH</v>
          </cell>
          <cell r="J664" t="str">
            <v>Y</v>
          </cell>
          <cell r="K664" t="str">
            <v>OL</v>
          </cell>
          <cell r="L664" t="str">
            <v>AGY</v>
          </cell>
          <cell r="M664" t="str">
            <v>N1</v>
          </cell>
          <cell r="T664" t="str">
            <v>SH</v>
          </cell>
          <cell r="U664" t="str">
            <v>F10</v>
          </cell>
        </row>
        <row r="665">
          <cell r="F665" t="str">
            <v>5D1</v>
          </cell>
          <cell r="G665" t="str">
            <v>CHO special P&amp;A</v>
          </cell>
          <cell r="J665" t="str">
            <v>Y</v>
          </cell>
          <cell r="K665" t="str">
            <v>OL</v>
          </cell>
          <cell r="L665" t="str">
            <v>AGY</v>
          </cell>
          <cell r="M665" t="str">
            <v>N1</v>
          </cell>
          <cell r="T665" t="str">
            <v>JS</v>
          </cell>
          <cell r="U665" t="str">
            <v>F40</v>
          </cell>
        </row>
        <row r="666">
          <cell r="F666" t="str">
            <v>5D1</v>
          </cell>
          <cell r="G666" t="str">
            <v>CHO special P&amp;A</v>
          </cell>
          <cell r="J666" t="str">
            <v>Y</v>
          </cell>
          <cell r="K666" t="str">
            <v>OL</v>
          </cell>
          <cell r="L666" t="str">
            <v>AGY</v>
          </cell>
          <cell r="M666" t="str">
            <v>N1</v>
          </cell>
          <cell r="T666" t="str">
            <v>BJ</v>
          </cell>
          <cell r="U666" t="str">
            <v>F20</v>
          </cell>
        </row>
        <row r="667">
          <cell r="F667" t="str">
            <v>5D1</v>
          </cell>
          <cell r="G667" t="str">
            <v>CHO special P&amp;A</v>
          </cell>
          <cell r="J667" t="str">
            <v>Y</v>
          </cell>
          <cell r="K667" t="str">
            <v>OL</v>
          </cell>
          <cell r="L667" t="str">
            <v>AGY</v>
          </cell>
          <cell r="M667" t="str">
            <v>N1</v>
          </cell>
          <cell r="T667" t="str">
            <v>SZ</v>
          </cell>
          <cell r="U667" t="str">
            <v>F31</v>
          </cell>
        </row>
        <row r="668">
          <cell r="F668" t="str">
            <v>5D1</v>
          </cell>
          <cell r="G668" t="str">
            <v>CHO special P&amp;A</v>
          </cell>
          <cell r="J668" t="str">
            <v>Y</v>
          </cell>
          <cell r="K668" t="str">
            <v>OL</v>
          </cell>
          <cell r="L668" t="str">
            <v>AGY</v>
          </cell>
          <cell r="M668" t="str">
            <v>N1</v>
          </cell>
          <cell r="T668" t="str">
            <v>FS</v>
          </cell>
          <cell r="U668" t="str">
            <v>F34</v>
          </cell>
        </row>
        <row r="669">
          <cell r="F669" t="str">
            <v>5D1</v>
          </cell>
          <cell r="G669" t="str">
            <v>CHO special P&amp;A</v>
          </cell>
          <cell r="J669" t="str">
            <v>Y</v>
          </cell>
          <cell r="K669" t="str">
            <v>OL</v>
          </cell>
          <cell r="L669" t="str">
            <v>AGY</v>
          </cell>
          <cell r="M669" t="str">
            <v>N1</v>
          </cell>
          <cell r="T669" t="str">
            <v>DG</v>
          </cell>
          <cell r="U669" t="str">
            <v>F32</v>
          </cell>
        </row>
        <row r="670">
          <cell r="F670" t="str">
            <v>5D1</v>
          </cell>
          <cell r="G670" t="str">
            <v>CHO special P&amp;A</v>
          </cell>
          <cell r="J670" t="str">
            <v>Y</v>
          </cell>
          <cell r="K670" t="str">
            <v>OL</v>
          </cell>
          <cell r="L670" t="str">
            <v>AGY</v>
          </cell>
          <cell r="M670" t="str">
            <v>N1</v>
          </cell>
          <cell r="T670" t="str">
            <v>JM</v>
          </cell>
          <cell r="U670" t="str">
            <v>F33</v>
          </cell>
        </row>
        <row r="671">
          <cell r="F671" t="str">
            <v>5D1</v>
          </cell>
          <cell r="G671" t="str">
            <v>CHO special P&amp;A</v>
          </cell>
          <cell r="J671" t="str">
            <v>Y</v>
          </cell>
          <cell r="K671" t="str">
            <v>OL</v>
          </cell>
          <cell r="L671" t="str">
            <v>AGY</v>
          </cell>
          <cell r="M671" t="str">
            <v>N1</v>
          </cell>
          <cell r="T671" t="str">
            <v>GD</v>
          </cell>
          <cell r="U671" t="str">
            <v>F30</v>
          </cell>
        </row>
        <row r="673">
          <cell r="F673" t="str">
            <v>SA1</v>
          </cell>
          <cell r="G673" t="str">
            <v>Fenxian counter</v>
          </cell>
          <cell r="H673" t="str">
            <v>SSC-奉贤</v>
          </cell>
          <cell r="I673" t="str">
            <v>SH</v>
          </cell>
          <cell r="K673" t="str">
            <v>OL</v>
          </cell>
          <cell r="L673" t="str">
            <v>AGY</v>
          </cell>
          <cell r="M673" t="str">
            <v>N1</v>
          </cell>
          <cell r="T673" t="str">
            <v>SH</v>
          </cell>
          <cell r="U673" t="str">
            <v>F10</v>
          </cell>
        </row>
        <row r="674">
          <cell r="F674" t="str">
            <v>SA2</v>
          </cell>
          <cell r="G674" t="str">
            <v>Changning counter</v>
          </cell>
          <cell r="H674" t="str">
            <v>SSC-长宁</v>
          </cell>
          <cell r="I674" t="str">
            <v>SH</v>
          </cell>
          <cell r="K674" t="str">
            <v>OL</v>
          </cell>
          <cell r="L674" t="str">
            <v>AGY</v>
          </cell>
          <cell r="M674" t="str">
            <v>N1</v>
          </cell>
          <cell r="T674" t="str">
            <v>SH</v>
          </cell>
          <cell r="U674" t="str">
            <v>F10</v>
          </cell>
        </row>
        <row r="675">
          <cell r="F675" t="str">
            <v>SA3</v>
          </cell>
          <cell r="G675" t="str">
            <v>Congming counter</v>
          </cell>
          <cell r="H675" t="str">
            <v>SSC-崇明</v>
          </cell>
          <cell r="I675" t="str">
            <v>SH</v>
          </cell>
          <cell r="K675" t="str">
            <v>OL</v>
          </cell>
          <cell r="L675" t="str">
            <v>AGY</v>
          </cell>
          <cell r="M675" t="str">
            <v>N1</v>
          </cell>
          <cell r="T675" t="str">
            <v>SH</v>
          </cell>
          <cell r="U675" t="str">
            <v>F10</v>
          </cell>
        </row>
        <row r="676">
          <cell r="F676" t="str">
            <v>SA4</v>
          </cell>
          <cell r="G676" t="str">
            <v>Pudong counter</v>
          </cell>
          <cell r="H676" t="str">
            <v>SSC-浦东</v>
          </cell>
          <cell r="I676" t="str">
            <v>SH</v>
          </cell>
          <cell r="K676" t="str">
            <v>OL</v>
          </cell>
          <cell r="L676" t="str">
            <v>AGY</v>
          </cell>
          <cell r="M676" t="str">
            <v>N1</v>
          </cell>
          <cell r="T676" t="str">
            <v>SH</v>
          </cell>
          <cell r="U676" t="str">
            <v>F10</v>
          </cell>
        </row>
        <row r="677">
          <cell r="F677" t="str">
            <v>SA5</v>
          </cell>
          <cell r="G677" t="str">
            <v>Jing'an counter</v>
          </cell>
          <cell r="I677" t="str">
            <v>SH</v>
          </cell>
          <cell r="J677" t="str">
            <v>Y</v>
          </cell>
          <cell r="K677" t="str">
            <v>OL</v>
          </cell>
          <cell r="L677" t="str">
            <v>AGY</v>
          </cell>
          <cell r="M677" t="str">
            <v>N1</v>
          </cell>
          <cell r="T677" t="str">
            <v>SH</v>
          </cell>
          <cell r="U677" t="str">
            <v>F10</v>
          </cell>
        </row>
        <row r="678">
          <cell r="F678" t="str">
            <v>SA6</v>
          </cell>
          <cell r="G678" t="str">
            <v>Nanhui counter</v>
          </cell>
          <cell r="H678" t="str">
            <v>SSC-南汇</v>
          </cell>
          <cell r="I678" t="str">
            <v>SH</v>
          </cell>
          <cell r="K678" t="str">
            <v>OL</v>
          </cell>
          <cell r="L678" t="str">
            <v>AGY</v>
          </cell>
          <cell r="M678" t="str">
            <v>N1</v>
          </cell>
          <cell r="T678" t="str">
            <v>SH</v>
          </cell>
          <cell r="U678" t="str">
            <v>F10</v>
          </cell>
        </row>
        <row r="679">
          <cell r="F679" t="str">
            <v>SA7</v>
          </cell>
          <cell r="G679" t="str">
            <v>Jinshan counter</v>
          </cell>
          <cell r="H679" t="str">
            <v>SSC-金山</v>
          </cell>
          <cell r="I679" t="str">
            <v>SH</v>
          </cell>
          <cell r="K679" t="str">
            <v>OL</v>
          </cell>
          <cell r="L679" t="str">
            <v>AGY</v>
          </cell>
          <cell r="M679" t="str">
            <v>N1</v>
          </cell>
          <cell r="T679" t="str">
            <v>SH</v>
          </cell>
          <cell r="U679" t="str">
            <v>F10</v>
          </cell>
        </row>
        <row r="680">
          <cell r="F680" t="str">
            <v>SA8</v>
          </cell>
          <cell r="G680" t="str">
            <v>Wusong counter</v>
          </cell>
          <cell r="H680" t="str">
            <v>SSC-吴淞</v>
          </cell>
          <cell r="I680" t="str">
            <v>SH</v>
          </cell>
          <cell r="K680" t="str">
            <v>OL</v>
          </cell>
          <cell r="L680" t="str">
            <v>AGY</v>
          </cell>
          <cell r="M680" t="str">
            <v>N1</v>
          </cell>
          <cell r="T680" t="str">
            <v>SH</v>
          </cell>
          <cell r="U680" t="str">
            <v>F10</v>
          </cell>
        </row>
        <row r="681">
          <cell r="F681" t="str">
            <v>SA9</v>
          </cell>
          <cell r="G681" t="str">
            <v>Jinqiao counter</v>
          </cell>
          <cell r="I681" t="str">
            <v>SH</v>
          </cell>
          <cell r="J681" t="str">
            <v>Y</v>
          </cell>
          <cell r="K681" t="str">
            <v>OL</v>
          </cell>
          <cell r="L681" t="str">
            <v>AGY</v>
          </cell>
          <cell r="M681" t="str">
            <v>N1</v>
          </cell>
          <cell r="T681" t="str">
            <v>SH</v>
          </cell>
          <cell r="U681" t="str">
            <v>F10</v>
          </cell>
        </row>
        <row r="682">
          <cell r="F682" t="str">
            <v>SAA</v>
          </cell>
          <cell r="G682" t="str">
            <v>Jiading counter</v>
          </cell>
          <cell r="H682" t="str">
            <v>SSC-嘉定</v>
          </cell>
          <cell r="I682" t="str">
            <v>SH</v>
          </cell>
          <cell r="K682" t="str">
            <v>OL</v>
          </cell>
          <cell r="L682" t="str">
            <v>AGY</v>
          </cell>
          <cell r="M682" t="str">
            <v>N1</v>
          </cell>
          <cell r="T682" t="str">
            <v>SH</v>
          </cell>
          <cell r="U682" t="str">
            <v>F10</v>
          </cell>
        </row>
        <row r="683">
          <cell r="F683" t="str">
            <v>SAB</v>
          </cell>
          <cell r="G683" t="str">
            <v>Xuhui counter</v>
          </cell>
          <cell r="I683" t="str">
            <v>SH</v>
          </cell>
          <cell r="J683" t="str">
            <v>Y</v>
          </cell>
          <cell r="K683" t="str">
            <v>OL</v>
          </cell>
          <cell r="L683" t="str">
            <v>AGY</v>
          </cell>
          <cell r="M683" t="str">
            <v>N1</v>
          </cell>
          <cell r="T683" t="str">
            <v>SH</v>
          </cell>
          <cell r="U683" t="str">
            <v>F10</v>
          </cell>
        </row>
        <row r="684">
          <cell r="F684" t="str">
            <v>SAC</v>
          </cell>
          <cell r="G684" t="str">
            <v>Qingpu counter</v>
          </cell>
          <cell r="H684" t="str">
            <v>SSC-青浦</v>
          </cell>
          <cell r="I684" t="str">
            <v>SH</v>
          </cell>
          <cell r="K684" t="str">
            <v>OL</v>
          </cell>
          <cell r="L684" t="str">
            <v>AGY</v>
          </cell>
          <cell r="M684" t="str">
            <v>N1</v>
          </cell>
          <cell r="T684" t="str">
            <v>SH</v>
          </cell>
          <cell r="U684" t="str">
            <v>F10</v>
          </cell>
        </row>
        <row r="685">
          <cell r="F685" t="str">
            <v>SAD</v>
          </cell>
          <cell r="G685" t="str">
            <v>Songjiang counter</v>
          </cell>
          <cell r="H685" t="str">
            <v>SSC-松江</v>
          </cell>
          <cell r="I685" t="str">
            <v>SH</v>
          </cell>
          <cell r="K685" t="str">
            <v>OL</v>
          </cell>
          <cell r="L685" t="str">
            <v>AGY</v>
          </cell>
          <cell r="M685" t="str">
            <v>N1</v>
          </cell>
          <cell r="T685" t="str">
            <v>SH</v>
          </cell>
          <cell r="U685" t="str">
            <v>F10</v>
          </cell>
        </row>
        <row r="686">
          <cell r="F686" t="str">
            <v>SAE</v>
          </cell>
          <cell r="G686" t="str">
            <v>Hongqiao SSC</v>
          </cell>
          <cell r="I686" t="str">
            <v>SH</v>
          </cell>
          <cell r="J686" t="str">
            <v>Y</v>
          </cell>
          <cell r="K686" t="str">
            <v>OL</v>
          </cell>
          <cell r="L686" t="str">
            <v>AGY</v>
          </cell>
          <cell r="M686" t="str">
            <v>N1</v>
          </cell>
          <cell r="T686" t="str">
            <v>SH</v>
          </cell>
          <cell r="U686" t="str">
            <v>F10</v>
          </cell>
        </row>
        <row r="687">
          <cell r="F687" t="str">
            <v>SAF</v>
          </cell>
          <cell r="G687" t="str">
            <v>Yangpu SSC</v>
          </cell>
          <cell r="I687" t="str">
            <v>SH</v>
          </cell>
          <cell r="J687" t="str">
            <v>Y</v>
          </cell>
          <cell r="K687" t="str">
            <v>OL</v>
          </cell>
          <cell r="L687" t="str">
            <v>AGY</v>
          </cell>
          <cell r="M687" t="str">
            <v>N1</v>
          </cell>
          <cell r="T687" t="str">
            <v>SH</v>
          </cell>
          <cell r="U687" t="str">
            <v>F10</v>
          </cell>
        </row>
        <row r="688">
          <cell r="F688" t="str">
            <v>SAG</v>
          </cell>
          <cell r="G688" t="str">
            <v>Chuan sha SSC</v>
          </cell>
          <cell r="I688" t="str">
            <v>SH</v>
          </cell>
          <cell r="J688" t="str">
            <v>Y</v>
          </cell>
          <cell r="K688" t="str">
            <v>OL</v>
          </cell>
          <cell r="L688" t="str">
            <v>AGY</v>
          </cell>
          <cell r="M688" t="str">
            <v>N1</v>
          </cell>
          <cell r="T688" t="str">
            <v>SH</v>
          </cell>
          <cell r="U688" t="str">
            <v>F10</v>
          </cell>
        </row>
        <row r="689">
          <cell r="F689" t="str">
            <v>SAH</v>
          </cell>
          <cell r="G689" t="str">
            <v>Zhou pu SSC</v>
          </cell>
          <cell r="H689" t="str">
            <v>SSC-周浦</v>
          </cell>
          <cell r="I689" t="str">
            <v>SH</v>
          </cell>
          <cell r="K689" t="str">
            <v>OL</v>
          </cell>
          <cell r="L689" t="str">
            <v>AGY</v>
          </cell>
          <cell r="M689" t="str">
            <v>N1</v>
          </cell>
          <cell r="T689" t="str">
            <v>SH</v>
          </cell>
          <cell r="U689" t="str">
            <v>F10</v>
          </cell>
        </row>
        <row r="690">
          <cell r="F690" t="str">
            <v>SAI</v>
          </cell>
          <cell r="G690" t="str">
            <v>Shangcheng SSC</v>
          </cell>
          <cell r="I690" t="str">
            <v>SH</v>
          </cell>
          <cell r="J690" t="str">
            <v>Y</v>
          </cell>
          <cell r="K690" t="str">
            <v>OL</v>
          </cell>
          <cell r="L690" t="str">
            <v>AGY</v>
          </cell>
          <cell r="M690" t="str">
            <v>N1</v>
          </cell>
          <cell r="T690" t="str">
            <v>SH</v>
          </cell>
          <cell r="U690" t="str">
            <v>F10</v>
          </cell>
        </row>
        <row r="691">
          <cell r="F691" t="str">
            <v>SAJ</v>
          </cell>
          <cell r="G691" t="str">
            <v>Putuo SSC</v>
          </cell>
          <cell r="I691" t="str">
            <v>SH</v>
          </cell>
          <cell r="J691" t="str">
            <v>Y</v>
          </cell>
          <cell r="K691" t="str">
            <v>OL</v>
          </cell>
          <cell r="L691" t="str">
            <v>AGY</v>
          </cell>
          <cell r="M691" t="str">
            <v>N1</v>
          </cell>
          <cell r="T691" t="str">
            <v>SH</v>
          </cell>
          <cell r="U691" t="str">
            <v>F10</v>
          </cell>
        </row>
        <row r="692">
          <cell r="F692" t="str">
            <v>SZ1</v>
          </cell>
          <cell r="G692" t="str">
            <v>New offices</v>
          </cell>
          <cell r="I692" t="str">
            <v>SH</v>
          </cell>
          <cell r="J692" t="str">
            <v>Y</v>
          </cell>
          <cell r="K692" t="str">
            <v>OL</v>
          </cell>
          <cell r="L692" t="str">
            <v>AGY</v>
          </cell>
          <cell r="M692" t="str">
            <v>N1</v>
          </cell>
          <cell r="T692" t="str">
            <v>SH</v>
          </cell>
          <cell r="U692" t="str">
            <v>F10</v>
          </cell>
        </row>
        <row r="693">
          <cell r="F693" t="str">
            <v>SA1</v>
          </cell>
          <cell r="G693" t="str">
            <v>Chang'an agency admin GM2</v>
          </cell>
          <cell r="H693" t="str">
            <v>长安营销服务部</v>
          </cell>
          <cell r="K693" t="str">
            <v>OL</v>
          </cell>
          <cell r="L693" t="str">
            <v>AGY</v>
          </cell>
          <cell r="M693" t="str">
            <v>N1</v>
          </cell>
          <cell r="T693" t="str">
            <v>BJ</v>
          </cell>
          <cell r="U693" t="str">
            <v>F20</v>
          </cell>
        </row>
        <row r="694">
          <cell r="F694" t="str">
            <v>SA2</v>
          </cell>
          <cell r="G694" t="str">
            <v>Chang 'an agency office GM2</v>
          </cell>
          <cell r="H694" t="str">
            <v>长安营销服务部</v>
          </cell>
          <cell r="K694" t="str">
            <v>OL</v>
          </cell>
          <cell r="L694" t="str">
            <v>AGY</v>
          </cell>
          <cell r="M694" t="str">
            <v>N1</v>
          </cell>
          <cell r="T694" t="str">
            <v>BJ</v>
          </cell>
          <cell r="U694" t="str">
            <v>F20</v>
          </cell>
        </row>
        <row r="695">
          <cell r="F695" t="str">
            <v>SA3</v>
          </cell>
          <cell r="G695" t="str">
            <v>Yayun agency  admin YY</v>
          </cell>
          <cell r="H695" t="str">
            <v>亚运营销服务部</v>
          </cell>
          <cell r="K695" t="str">
            <v>OL</v>
          </cell>
          <cell r="L695" t="str">
            <v>AGY</v>
          </cell>
          <cell r="M695" t="str">
            <v>N1</v>
          </cell>
          <cell r="T695" t="str">
            <v>BJ</v>
          </cell>
          <cell r="U695" t="str">
            <v>F20</v>
          </cell>
        </row>
        <row r="696">
          <cell r="F696" t="str">
            <v>SA4</v>
          </cell>
          <cell r="G696" t="str">
            <v>Yayun  agency office YY</v>
          </cell>
          <cell r="H696" t="str">
            <v>亚运营销服务部</v>
          </cell>
          <cell r="K696" t="str">
            <v>OL</v>
          </cell>
          <cell r="L696" t="str">
            <v>AGY</v>
          </cell>
          <cell r="M696" t="str">
            <v>N1</v>
          </cell>
          <cell r="T696" t="str">
            <v>BJ</v>
          </cell>
          <cell r="U696" t="str">
            <v>F20</v>
          </cell>
        </row>
        <row r="697">
          <cell r="F697" t="str">
            <v>SA5</v>
          </cell>
          <cell r="G697" t="str">
            <v>JIANGUO Agency Admin GM3</v>
          </cell>
          <cell r="H697" t="str">
            <v>建国营销服务部</v>
          </cell>
          <cell r="K697" t="str">
            <v>OL</v>
          </cell>
          <cell r="L697" t="str">
            <v>AGY</v>
          </cell>
          <cell r="M697" t="str">
            <v>N1</v>
          </cell>
          <cell r="T697" t="str">
            <v>BJ</v>
          </cell>
          <cell r="U697" t="str">
            <v>F20</v>
          </cell>
        </row>
        <row r="698">
          <cell r="F698" t="str">
            <v>SA6</v>
          </cell>
          <cell r="G698" t="str">
            <v>JIANGUO  Agency Office GM3</v>
          </cell>
          <cell r="H698" t="str">
            <v>建国营销服务部</v>
          </cell>
          <cell r="K698" t="str">
            <v>OL</v>
          </cell>
          <cell r="L698" t="str">
            <v>AGY</v>
          </cell>
          <cell r="M698" t="str">
            <v>N1</v>
          </cell>
          <cell r="T698" t="str">
            <v>BJ</v>
          </cell>
          <cell r="U698" t="str">
            <v>F20</v>
          </cell>
        </row>
        <row r="699">
          <cell r="F699" t="str">
            <v>SA7</v>
          </cell>
          <cell r="G699" t="str">
            <v>Haidian agency admin XQ</v>
          </cell>
          <cell r="H699" t="str">
            <v>海淀营销服务部</v>
          </cell>
          <cell r="J699" t="str">
            <v>Y</v>
          </cell>
          <cell r="K699" t="str">
            <v>OL</v>
          </cell>
          <cell r="L699" t="str">
            <v>AGY</v>
          </cell>
          <cell r="M699" t="str">
            <v>N1</v>
          </cell>
          <cell r="T699" t="str">
            <v>BJ</v>
          </cell>
          <cell r="U699" t="str">
            <v>F20</v>
          </cell>
        </row>
        <row r="700">
          <cell r="F700" t="str">
            <v>SA8</v>
          </cell>
          <cell r="G700" t="str">
            <v>Haidian  agency offfice XQ</v>
          </cell>
          <cell r="H700" t="str">
            <v>海淀营销服务部</v>
          </cell>
          <cell r="J700" t="str">
            <v>Y</v>
          </cell>
          <cell r="K700" t="str">
            <v>OL</v>
          </cell>
          <cell r="L700" t="str">
            <v>AGY</v>
          </cell>
          <cell r="M700" t="str">
            <v>N1</v>
          </cell>
          <cell r="T700" t="str">
            <v>BJ</v>
          </cell>
          <cell r="U700" t="str">
            <v>F20</v>
          </cell>
        </row>
        <row r="701">
          <cell r="F701" t="str">
            <v>SA9</v>
          </cell>
          <cell r="G701" t="str">
            <v>Zhixia one  agency admin CP</v>
          </cell>
          <cell r="H701" t="str">
            <v>昌平营销服务部</v>
          </cell>
          <cell r="K701" t="str">
            <v>OL</v>
          </cell>
          <cell r="L701" t="str">
            <v>AGY</v>
          </cell>
          <cell r="M701" t="str">
            <v>N1</v>
          </cell>
          <cell r="T701" t="str">
            <v>BJ</v>
          </cell>
          <cell r="U701" t="str">
            <v>F20</v>
          </cell>
        </row>
        <row r="702">
          <cell r="F702" t="str">
            <v>SAA</v>
          </cell>
          <cell r="G702" t="str">
            <v>Zhixia one agency office CP</v>
          </cell>
          <cell r="H702" t="str">
            <v>昌平营销服务部</v>
          </cell>
          <cell r="K702" t="str">
            <v>OL</v>
          </cell>
          <cell r="L702" t="str">
            <v>AGY</v>
          </cell>
          <cell r="M702" t="str">
            <v>N1</v>
          </cell>
          <cell r="T702" t="str">
            <v>BJ</v>
          </cell>
          <cell r="U702" t="str">
            <v>F20</v>
          </cell>
        </row>
        <row r="703">
          <cell r="F703" t="str">
            <v>SAB</v>
          </cell>
          <cell r="G703" t="str">
            <v>Zhixia two agency admin TZ</v>
          </cell>
          <cell r="H703" t="str">
            <v>通州营销服务部</v>
          </cell>
          <cell r="K703" t="str">
            <v>OL</v>
          </cell>
          <cell r="L703" t="str">
            <v>AGY</v>
          </cell>
          <cell r="M703" t="str">
            <v>N1</v>
          </cell>
          <cell r="T703" t="str">
            <v>BJ</v>
          </cell>
          <cell r="U703" t="str">
            <v>F20</v>
          </cell>
        </row>
        <row r="704">
          <cell r="F704" t="str">
            <v>SAC</v>
          </cell>
          <cell r="G704" t="str">
            <v>Zhixia two agency office TZ</v>
          </cell>
          <cell r="H704" t="str">
            <v>通州营销服务部</v>
          </cell>
          <cell r="K704" t="str">
            <v>OL</v>
          </cell>
          <cell r="L704" t="str">
            <v>AGY</v>
          </cell>
          <cell r="M704" t="str">
            <v>N1</v>
          </cell>
          <cell r="T704" t="str">
            <v>BJ</v>
          </cell>
          <cell r="U704" t="str">
            <v>F20</v>
          </cell>
        </row>
        <row r="705">
          <cell r="F705" t="str">
            <v>SAD</v>
          </cell>
          <cell r="G705" t="str">
            <v>Xingfu SSC</v>
          </cell>
          <cell r="H705" t="str">
            <v>幸福SSC</v>
          </cell>
          <cell r="K705" t="str">
            <v>OL</v>
          </cell>
          <cell r="L705" t="str">
            <v>AGY</v>
          </cell>
          <cell r="M705" t="str">
            <v>N1</v>
          </cell>
          <cell r="T705" t="str">
            <v>BJ</v>
          </cell>
          <cell r="U705" t="str">
            <v>F20</v>
          </cell>
        </row>
        <row r="706">
          <cell r="F706" t="str">
            <v>SAE</v>
          </cell>
          <cell r="G706" t="str">
            <v>Daxing SSC</v>
          </cell>
          <cell r="J706" t="str">
            <v>Y</v>
          </cell>
          <cell r="K706" t="str">
            <v>OL</v>
          </cell>
          <cell r="L706" t="str">
            <v>AGY</v>
          </cell>
          <cell r="M706" t="str">
            <v>N1</v>
          </cell>
          <cell r="T706" t="str">
            <v>BJ</v>
          </cell>
          <cell r="U706" t="str">
            <v>F20</v>
          </cell>
        </row>
        <row r="707">
          <cell r="F707" t="str">
            <v>SAF</v>
          </cell>
          <cell r="G707" t="str">
            <v>Shunmai SSC</v>
          </cell>
          <cell r="H707" t="str">
            <v>建国长城SSC</v>
          </cell>
          <cell r="K707" t="str">
            <v>OL</v>
          </cell>
          <cell r="L707" t="str">
            <v>AGY</v>
          </cell>
          <cell r="M707" t="str">
            <v>N1</v>
          </cell>
          <cell r="T707" t="str">
            <v>BJ</v>
          </cell>
          <cell r="U707" t="str">
            <v>F20</v>
          </cell>
        </row>
        <row r="708">
          <cell r="F708" t="str">
            <v>SAG</v>
          </cell>
          <cell r="G708" t="str">
            <v>Heng'an SSC</v>
          </cell>
          <cell r="J708" t="str">
            <v>Y</v>
          </cell>
          <cell r="K708" t="str">
            <v>OL</v>
          </cell>
          <cell r="L708" t="str">
            <v>AGY</v>
          </cell>
          <cell r="M708" t="str">
            <v>N1</v>
          </cell>
          <cell r="T708" t="str">
            <v>BJ</v>
          </cell>
          <cell r="U708" t="str">
            <v>F20</v>
          </cell>
        </row>
        <row r="709">
          <cell r="F709" t="str">
            <v>SAH</v>
          </cell>
          <cell r="G709" t="str">
            <v>Yiheng SSC</v>
          </cell>
          <cell r="H709" t="str">
            <v>三元桥二处</v>
          </cell>
          <cell r="K709" t="str">
            <v>OL</v>
          </cell>
          <cell r="L709" t="str">
            <v>AGY</v>
          </cell>
          <cell r="M709" t="str">
            <v>N1</v>
          </cell>
          <cell r="T709" t="str">
            <v>BJ</v>
          </cell>
          <cell r="U709" t="str">
            <v>F20</v>
          </cell>
        </row>
        <row r="710">
          <cell r="F710" t="str">
            <v>SAI</v>
          </cell>
          <cell r="G710" t="str">
            <v>Hanwei SSC</v>
          </cell>
          <cell r="J710" t="str">
            <v>Y</v>
          </cell>
          <cell r="K710" t="str">
            <v>OL</v>
          </cell>
          <cell r="L710" t="str">
            <v>AGY</v>
          </cell>
          <cell r="M710" t="str">
            <v>N1</v>
          </cell>
          <cell r="T710" t="str">
            <v>BJ</v>
          </cell>
          <cell r="U710" t="str">
            <v>F20</v>
          </cell>
        </row>
        <row r="711">
          <cell r="F711" t="str">
            <v>SAJ</v>
          </cell>
          <cell r="G711" t="str">
            <v>Huabin SSC</v>
          </cell>
          <cell r="H711" t="str">
            <v>华彬SSC</v>
          </cell>
          <cell r="K711" t="str">
            <v>OL</v>
          </cell>
          <cell r="L711" t="str">
            <v>AGY</v>
          </cell>
          <cell r="M711" t="str">
            <v>N1</v>
          </cell>
          <cell r="T711" t="str">
            <v>BJ</v>
          </cell>
          <cell r="U711" t="str">
            <v>F20</v>
          </cell>
        </row>
        <row r="712">
          <cell r="F712" t="str">
            <v>SAK</v>
          </cell>
          <cell r="G712" t="str">
            <v>Huitong SSC</v>
          </cell>
          <cell r="J712" t="str">
            <v>Y</v>
          </cell>
          <cell r="K712" t="str">
            <v>OL</v>
          </cell>
          <cell r="L712" t="str">
            <v>AGY</v>
          </cell>
          <cell r="M712" t="str">
            <v>N1</v>
          </cell>
          <cell r="T712" t="str">
            <v>BJ</v>
          </cell>
          <cell r="U712" t="str">
            <v>F20</v>
          </cell>
        </row>
        <row r="713">
          <cell r="F713" t="str">
            <v>SAL</v>
          </cell>
          <cell r="G713" t="str">
            <v>Haidian SSC</v>
          </cell>
          <cell r="H713" t="str">
            <v>海淀营销服务部</v>
          </cell>
          <cell r="K713" t="str">
            <v>OL</v>
          </cell>
          <cell r="L713" t="str">
            <v>AGY</v>
          </cell>
          <cell r="M713" t="str">
            <v>N1</v>
          </cell>
          <cell r="T713" t="str">
            <v>BJ</v>
          </cell>
          <cell r="U713" t="str">
            <v>F20</v>
          </cell>
        </row>
        <row r="714">
          <cell r="F714" t="str">
            <v>SZ1</v>
          </cell>
          <cell r="G714" t="str">
            <v>New agency office</v>
          </cell>
          <cell r="H714" t="str">
            <v>新筹营销服务部</v>
          </cell>
          <cell r="K714" t="str">
            <v>OL</v>
          </cell>
          <cell r="L714" t="str">
            <v>AGY</v>
          </cell>
          <cell r="M714" t="str">
            <v>N1</v>
          </cell>
          <cell r="T714" t="str">
            <v>BJ</v>
          </cell>
          <cell r="U714" t="str">
            <v>F20</v>
          </cell>
        </row>
        <row r="715">
          <cell r="F715" t="str">
            <v>SA1</v>
          </cell>
          <cell r="G715" t="str">
            <v>Kunshan agency office</v>
          </cell>
          <cell r="H715" t="str">
            <v>昆山SSC</v>
          </cell>
          <cell r="K715" t="str">
            <v>OL</v>
          </cell>
          <cell r="L715" t="str">
            <v>AGY</v>
          </cell>
          <cell r="M715" t="str">
            <v>N1</v>
          </cell>
          <cell r="T715" t="str">
            <v>JS</v>
          </cell>
          <cell r="U715" t="str">
            <v>F40</v>
          </cell>
        </row>
        <row r="716">
          <cell r="F716" t="str">
            <v>SA2</v>
          </cell>
          <cell r="G716" t="str">
            <v>Wujiang agency office</v>
          </cell>
          <cell r="H716" t="str">
            <v>吴江SSC</v>
          </cell>
          <cell r="K716" t="str">
            <v>OL</v>
          </cell>
          <cell r="L716" t="str">
            <v>AGY</v>
          </cell>
          <cell r="M716" t="str">
            <v>N1</v>
          </cell>
          <cell r="T716" t="str">
            <v>JS</v>
          </cell>
          <cell r="U716" t="str">
            <v>F40</v>
          </cell>
        </row>
        <row r="717">
          <cell r="F717" t="str">
            <v>SA3</v>
          </cell>
          <cell r="G717" t="str">
            <v>Changshu agency office</v>
          </cell>
          <cell r="H717" t="str">
            <v>常熟SSC</v>
          </cell>
          <cell r="K717" t="str">
            <v>OL</v>
          </cell>
          <cell r="L717" t="str">
            <v>AGY</v>
          </cell>
          <cell r="M717" t="str">
            <v>N1</v>
          </cell>
          <cell r="T717" t="str">
            <v>JS</v>
          </cell>
          <cell r="U717" t="str">
            <v>F40</v>
          </cell>
        </row>
        <row r="718">
          <cell r="F718" t="str">
            <v>SA4</v>
          </cell>
          <cell r="G718" t="str">
            <v>Yixing SSC</v>
          </cell>
          <cell r="H718" t="str">
            <v>宜兴SSC</v>
          </cell>
          <cell r="K718" t="str">
            <v>OL</v>
          </cell>
          <cell r="L718" t="str">
            <v>AGY</v>
          </cell>
          <cell r="M718" t="str">
            <v>N1</v>
          </cell>
          <cell r="T718" t="str">
            <v>JS</v>
          </cell>
          <cell r="U718" t="str">
            <v>F40</v>
          </cell>
        </row>
        <row r="719">
          <cell r="F719" t="str">
            <v>SA5</v>
          </cell>
          <cell r="G719" t="str">
            <v>Zhangjiagang agency office</v>
          </cell>
          <cell r="H719" t="str">
            <v>张家港SSC</v>
          </cell>
          <cell r="K719" t="str">
            <v>OL</v>
          </cell>
          <cell r="L719" t="str">
            <v>AGY</v>
          </cell>
          <cell r="M719" t="str">
            <v>N1</v>
          </cell>
          <cell r="T719" t="str">
            <v>JS</v>
          </cell>
          <cell r="U719" t="str">
            <v>F40</v>
          </cell>
        </row>
        <row r="720">
          <cell r="F720" t="str">
            <v>SA6</v>
          </cell>
          <cell r="G720" t="str">
            <v>Peixian SSC</v>
          </cell>
          <cell r="H720" t="str">
            <v>沛县SSC</v>
          </cell>
          <cell r="K720" t="str">
            <v>OL</v>
          </cell>
          <cell r="L720" t="str">
            <v>AGY</v>
          </cell>
          <cell r="M720" t="str">
            <v>N1</v>
          </cell>
          <cell r="T720" t="str">
            <v>JS</v>
          </cell>
          <cell r="U720" t="str">
            <v>F40</v>
          </cell>
        </row>
        <row r="721">
          <cell r="F721" t="str">
            <v>SA7</v>
          </cell>
          <cell r="G721" t="str">
            <v>SIP SSC</v>
          </cell>
          <cell r="H721" t="str">
            <v>园区SSC</v>
          </cell>
          <cell r="K721" t="str">
            <v>OL</v>
          </cell>
          <cell r="L721" t="str">
            <v>AGY</v>
          </cell>
          <cell r="M721" t="str">
            <v>N1</v>
          </cell>
          <cell r="T721" t="str">
            <v>JS</v>
          </cell>
          <cell r="U721" t="str">
            <v>F40</v>
          </cell>
        </row>
        <row r="722">
          <cell r="F722" t="str">
            <v>SA8</v>
          </cell>
          <cell r="G722" t="str">
            <v>Jiangning SSC</v>
          </cell>
          <cell r="H722" t="str">
            <v>江宁SSC</v>
          </cell>
          <cell r="K722" t="str">
            <v>OL</v>
          </cell>
          <cell r="L722" t="str">
            <v>AGY</v>
          </cell>
          <cell r="M722" t="str">
            <v>N1</v>
          </cell>
          <cell r="T722" t="str">
            <v>JS</v>
          </cell>
          <cell r="U722" t="str">
            <v>F40</v>
          </cell>
        </row>
        <row r="723">
          <cell r="F723" t="str">
            <v>SA9</v>
          </cell>
          <cell r="G723" t="str">
            <v>Shengze SSC</v>
          </cell>
          <cell r="H723" t="str">
            <v>盛泽SSC</v>
          </cell>
          <cell r="K723" t="str">
            <v>OL</v>
          </cell>
          <cell r="L723" t="str">
            <v>AGY</v>
          </cell>
          <cell r="M723" t="str">
            <v>N1</v>
          </cell>
          <cell r="T723" t="str">
            <v>JS</v>
          </cell>
          <cell r="U723" t="str">
            <v>F40</v>
          </cell>
        </row>
        <row r="724">
          <cell r="F724" t="str">
            <v>SAA</v>
          </cell>
          <cell r="G724" t="str">
            <v>Nantong SSC</v>
          </cell>
          <cell r="H724" t="str">
            <v>南通</v>
          </cell>
          <cell r="K724" t="str">
            <v>OL</v>
          </cell>
          <cell r="L724" t="str">
            <v>AGY</v>
          </cell>
          <cell r="M724" t="str">
            <v>N1</v>
          </cell>
          <cell r="T724" t="str">
            <v>JS</v>
          </cell>
          <cell r="U724" t="str">
            <v>F40</v>
          </cell>
        </row>
        <row r="725">
          <cell r="F725" t="str">
            <v>SAB</v>
          </cell>
          <cell r="G725" t="str">
            <v>Wuxi SSC</v>
          </cell>
          <cell r="H725" t="str">
            <v>无锡</v>
          </cell>
          <cell r="K725" t="str">
            <v>OL</v>
          </cell>
          <cell r="L725" t="str">
            <v>AGY</v>
          </cell>
          <cell r="M725" t="str">
            <v>N1</v>
          </cell>
          <cell r="T725" t="str">
            <v>JS</v>
          </cell>
          <cell r="U725" t="str">
            <v>F40</v>
          </cell>
        </row>
        <row r="726">
          <cell r="F726" t="str">
            <v>SAC</v>
          </cell>
          <cell r="G726" t="str">
            <v>Xuzhou SSC</v>
          </cell>
          <cell r="H726" t="str">
            <v>徐州</v>
          </cell>
          <cell r="K726" t="str">
            <v>OL</v>
          </cell>
          <cell r="L726" t="str">
            <v>AGY</v>
          </cell>
          <cell r="M726" t="str">
            <v>N1</v>
          </cell>
          <cell r="T726" t="str">
            <v>JS</v>
          </cell>
          <cell r="U726" t="str">
            <v>F40</v>
          </cell>
        </row>
        <row r="727">
          <cell r="F727" t="str">
            <v>SAD</v>
          </cell>
          <cell r="G727" t="str">
            <v>Jiangyin</v>
          </cell>
          <cell r="H727" t="str">
            <v>江阴SSC</v>
          </cell>
          <cell r="K727" t="str">
            <v>OL</v>
          </cell>
          <cell r="L727" t="str">
            <v>AGY</v>
          </cell>
          <cell r="M727" t="str">
            <v>N1</v>
          </cell>
          <cell r="T727" t="str">
            <v>JS</v>
          </cell>
          <cell r="U727" t="str">
            <v>F40</v>
          </cell>
        </row>
        <row r="728">
          <cell r="F728" t="str">
            <v>SAE</v>
          </cell>
          <cell r="G728" t="str">
            <v>Taicang agency office</v>
          </cell>
          <cell r="H728" t="str">
            <v>太仓SSC</v>
          </cell>
          <cell r="K728" t="str">
            <v>OL</v>
          </cell>
          <cell r="L728" t="str">
            <v>AGY</v>
          </cell>
          <cell r="M728" t="str">
            <v>N1</v>
          </cell>
          <cell r="T728" t="str">
            <v>JS</v>
          </cell>
          <cell r="U728" t="str">
            <v>F40</v>
          </cell>
        </row>
        <row r="729">
          <cell r="F729" t="str">
            <v>SAF</v>
          </cell>
          <cell r="G729" t="str">
            <v>Xinghai SSC</v>
          </cell>
          <cell r="H729" t="str">
            <v>星海SSC</v>
          </cell>
          <cell r="K729" t="str">
            <v>OL</v>
          </cell>
          <cell r="L729" t="str">
            <v>AGY</v>
          </cell>
          <cell r="M729" t="str">
            <v>N1</v>
          </cell>
          <cell r="T729" t="str">
            <v>JS</v>
          </cell>
          <cell r="U729" t="str">
            <v>F40</v>
          </cell>
        </row>
        <row r="730">
          <cell r="F730" t="str">
            <v>SAG</v>
          </cell>
          <cell r="G730" t="str">
            <v>Zijin SSC2</v>
          </cell>
          <cell r="H730" t="str">
            <v>紫金2-新地-中支</v>
          </cell>
          <cell r="K730" t="str">
            <v>OL</v>
          </cell>
          <cell r="L730" t="str">
            <v>AGY</v>
          </cell>
          <cell r="M730" t="str">
            <v>N1</v>
          </cell>
          <cell r="T730" t="str">
            <v>JS</v>
          </cell>
          <cell r="U730" t="str">
            <v>F40</v>
          </cell>
        </row>
        <row r="731">
          <cell r="F731" t="str">
            <v>SAH</v>
          </cell>
          <cell r="G731" t="str">
            <v>Yangzhou SSC</v>
          </cell>
          <cell r="H731" t="str">
            <v>扬州</v>
          </cell>
          <cell r="K731" t="str">
            <v>OL</v>
          </cell>
          <cell r="L731" t="str">
            <v>AGY</v>
          </cell>
          <cell r="M731" t="str">
            <v>N1</v>
          </cell>
          <cell r="T731" t="str">
            <v>JS</v>
          </cell>
          <cell r="U731" t="str">
            <v>F40</v>
          </cell>
        </row>
        <row r="732">
          <cell r="F732" t="str">
            <v>SAI</v>
          </cell>
          <cell r="G732" t="str">
            <v>Qidong SSC</v>
          </cell>
          <cell r="H732" t="str">
            <v>启东SSC</v>
          </cell>
          <cell r="K732" t="str">
            <v>OL</v>
          </cell>
          <cell r="L732" t="str">
            <v>AGY</v>
          </cell>
          <cell r="M732" t="str">
            <v>N1</v>
          </cell>
          <cell r="T732" t="str">
            <v>JS</v>
          </cell>
          <cell r="U732" t="str">
            <v>F40</v>
          </cell>
        </row>
        <row r="733">
          <cell r="F733" t="str">
            <v>SAJ</v>
          </cell>
          <cell r="G733" t="str">
            <v>Hai'an SSC</v>
          </cell>
          <cell r="H733" t="str">
            <v>海安SSC</v>
          </cell>
          <cell r="K733" t="str">
            <v>OL</v>
          </cell>
          <cell r="L733" t="str">
            <v>AGY</v>
          </cell>
          <cell r="M733" t="str">
            <v>N1</v>
          </cell>
          <cell r="T733" t="str">
            <v>JS</v>
          </cell>
          <cell r="U733" t="str">
            <v>F40</v>
          </cell>
        </row>
        <row r="734">
          <cell r="F734" t="str">
            <v>SAK</v>
          </cell>
          <cell r="G734" t="str">
            <v>Qinhuai SSC</v>
          </cell>
          <cell r="K734" t="str">
            <v>OL</v>
          </cell>
          <cell r="L734" t="str">
            <v>AGY</v>
          </cell>
          <cell r="M734" t="str">
            <v>N1</v>
          </cell>
          <cell r="T734" t="str">
            <v>JS</v>
          </cell>
          <cell r="U734" t="str">
            <v>F40</v>
          </cell>
        </row>
        <row r="735">
          <cell r="F735" t="str">
            <v>SAL</v>
          </cell>
          <cell r="G735" t="str">
            <v>Changzhou SSC</v>
          </cell>
          <cell r="H735" t="str">
            <v>常州</v>
          </cell>
          <cell r="K735" t="str">
            <v>OL</v>
          </cell>
          <cell r="L735" t="str">
            <v>AGY</v>
          </cell>
          <cell r="M735" t="str">
            <v>N1</v>
          </cell>
          <cell r="T735" t="str">
            <v>JS</v>
          </cell>
          <cell r="U735" t="str">
            <v>F40</v>
          </cell>
        </row>
        <row r="736">
          <cell r="F736" t="str">
            <v>SAM</v>
          </cell>
          <cell r="G736" t="str">
            <v>Zijin SSC1</v>
          </cell>
          <cell r="H736" t="str">
            <v>紫金1-新地-中支</v>
          </cell>
          <cell r="K736" t="str">
            <v>OL</v>
          </cell>
          <cell r="L736" t="str">
            <v>AGY</v>
          </cell>
          <cell r="M736" t="str">
            <v>N1</v>
          </cell>
          <cell r="T736" t="str">
            <v>JS</v>
          </cell>
          <cell r="U736" t="str">
            <v>F40</v>
          </cell>
        </row>
        <row r="737">
          <cell r="F737" t="str">
            <v>SAN</v>
          </cell>
          <cell r="G737" t="str">
            <v>Taizhou SSC</v>
          </cell>
          <cell r="H737" t="str">
            <v>泰州</v>
          </cell>
          <cell r="K737" t="str">
            <v>OL</v>
          </cell>
          <cell r="L737" t="str">
            <v>AGY</v>
          </cell>
          <cell r="M737" t="str">
            <v>N1</v>
          </cell>
          <cell r="T737" t="str">
            <v>JS</v>
          </cell>
          <cell r="U737" t="str">
            <v>F40</v>
          </cell>
        </row>
        <row r="738">
          <cell r="F738" t="str">
            <v>SAO</v>
          </cell>
          <cell r="G738" t="str">
            <v>Luzhi SSC</v>
          </cell>
          <cell r="H738" t="str">
            <v>用直SSC</v>
          </cell>
          <cell r="K738" t="str">
            <v>OL</v>
          </cell>
          <cell r="L738" t="str">
            <v>AGY</v>
          </cell>
          <cell r="M738" t="str">
            <v>N1</v>
          </cell>
          <cell r="T738" t="str">
            <v>JS</v>
          </cell>
          <cell r="U738" t="str">
            <v>F40</v>
          </cell>
        </row>
        <row r="739">
          <cell r="F739" t="str">
            <v>SAP</v>
          </cell>
          <cell r="G739" t="str">
            <v>Xingyao SSC</v>
          </cell>
          <cell r="H739" t="str">
            <v>星耀SSC</v>
          </cell>
          <cell r="K739" t="str">
            <v>OL</v>
          </cell>
          <cell r="L739" t="str">
            <v>AGY</v>
          </cell>
          <cell r="M739" t="str">
            <v>N1</v>
          </cell>
          <cell r="T739" t="str">
            <v>JS</v>
          </cell>
          <cell r="U739" t="str">
            <v>F40</v>
          </cell>
        </row>
        <row r="740">
          <cell r="F740" t="str">
            <v>AS0</v>
          </cell>
          <cell r="G740" t="str">
            <v>Agency Admin</v>
          </cell>
          <cell r="H740" t="str">
            <v>业务行政管理部</v>
          </cell>
          <cell r="I740" t="str">
            <v>CHO</v>
          </cell>
          <cell r="K740" t="str">
            <v>OL</v>
          </cell>
          <cell r="L740" t="str">
            <v>AGY</v>
          </cell>
          <cell r="M740" t="str">
            <v>N1</v>
          </cell>
          <cell r="T740" t="str">
            <v>HO</v>
          </cell>
          <cell r="U740" t="str">
            <v>F10</v>
          </cell>
        </row>
        <row r="741">
          <cell r="F741" t="str">
            <v>SAR</v>
          </cell>
          <cell r="G741" t="str">
            <v>SND SSC</v>
          </cell>
          <cell r="H741" t="str">
            <v>新区SSC</v>
          </cell>
          <cell r="K741" t="str">
            <v>OL</v>
          </cell>
          <cell r="L741" t="str">
            <v>AGY</v>
          </cell>
          <cell r="M741" t="str">
            <v>N1</v>
          </cell>
          <cell r="T741" t="str">
            <v>JS</v>
          </cell>
          <cell r="U741" t="str">
            <v>F40</v>
          </cell>
        </row>
        <row r="742">
          <cell r="F742" t="str">
            <v>SZ1</v>
          </cell>
          <cell r="G742" t="str">
            <v>New agency office</v>
          </cell>
          <cell r="K742" t="str">
            <v>OL</v>
          </cell>
          <cell r="L742" t="str">
            <v>AGY</v>
          </cell>
          <cell r="M742" t="str">
            <v>N1</v>
          </cell>
          <cell r="T742" t="str">
            <v>JS</v>
          </cell>
          <cell r="U742" t="str">
            <v>F40</v>
          </cell>
        </row>
        <row r="743">
          <cell r="F743" t="str">
            <v>SZ2</v>
          </cell>
          <cell r="G743" t="str">
            <v>New expansion</v>
          </cell>
          <cell r="K743" t="str">
            <v>OL</v>
          </cell>
          <cell r="L743" t="str">
            <v>AGY</v>
          </cell>
          <cell r="M743" t="str">
            <v>N1</v>
          </cell>
          <cell r="T743" t="str">
            <v>JS</v>
          </cell>
          <cell r="U743" t="str">
            <v>F40</v>
          </cell>
        </row>
        <row r="744">
          <cell r="F744" t="str">
            <v>SZ3</v>
          </cell>
          <cell r="G744" t="str">
            <v>New district agency office</v>
          </cell>
          <cell r="K744" t="str">
            <v>OL</v>
          </cell>
          <cell r="L744" t="str">
            <v>AGY</v>
          </cell>
          <cell r="M744" t="str">
            <v>N1</v>
          </cell>
          <cell r="T744" t="str">
            <v>JS</v>
          </cell>
          <cell r="U744" t="str">
            <v>F40</v>
          </cell>
        </row>
        <row r="745">
          <cell r="F745" t="str">
            <v>SAS</v>
          </cell>
          <cell r="G745" t="str">
            <v>YanCheng SSC</v>
          </cell>
          <cell r="H745" t="str">
            <v>盐城</v>
          </cell>
          <cell r="K745" t="str">
            <v>OL</v>
          </cell>
          <cell r="L745" t="str">
            <v>AGY</v>
          </cell>
          <cell r="M745" t="str">
            <v>N1</v>
          </cell>
          <cell r="T745" t="str">
            <v>JS</v>
          </cell>
          <cell r="U745" t="str">
            <v>F40</v>
          </cell>
        </row>
        <row r="746">
          <cell r="F746" t="str">
            <v>SAT</v>
          </cell>
          <cell r="G746" t="str">
            <v>LianYunGang SSC</v>
          </cell>
          <cell r="H746" t="str">
            <v>连云港</v>
          </cell>
          <cell r="K746" t="str">
            <v>OL</v>
          </cell>
          <cell r="L746" t="str">
            <v>AGY</v>
          </cell>
          <cell r="M746" t="str">
            <v>N1</v>
          </cell>
          <cell r="T746" t="str">
            <v>JS</v>
          </cell>
          <cell r="U746" t="str">
            <v>F40</v>
          </cell>
        </row>
        <row r="747">
          <cell r="F747" t="str">
            <v>SAU</v>
          </cell>
          <cell r="G747" t="str">
            <v>JinTan SSC</v>
          </cell>
          <cell r="H747" t="str">
            <v>金坛SSC</v>
          </cell>
          <cell r="J747" t="str">
            <v>Y</v>
          </cell>
          <cell r="K747" t="str">
            <v>OL</v>
          </cell>
          <cell r="L747" t="str">
            <v>AGY</v>
          </cell>
          <cell r="M747" t="str">
            <v>N1</v>
          </cell>
          <cell r="T747" t="str">
            <v>JS</v>
          </cell>
          <cell r="U747" t="str">
            <v>F40</v>
          </cell>
        </row>
        <row r="748">
          <cell r="F748" t="str">
            <v>SAV</v>
          </cell>
          <cell r="G748" t="str">
            <v>JinJiang SSC</v>
          </cell>
          <cell r="H748" t="str">
            <v>靖江SSC</v>
          </cell>
          <cell r="K748" t="str">
            <v>OL</v>
          </cell>
          <cell r="L748" t="str">
            <v>AGY</v>
          </cell>
          <cell r="M748" t="str">
            <v>N1</v>
          </cell>
          <cell r="T748" t="str">
            <v>JS</v>
          </cell>
          <cell r="U748" t="str">
            <v>F40</v>
          </cell>
        </row>
        <row r="749">
          <cell r="F749" t="str">
            <v>SAW</v>
          </cell>
          <cell r="G749" t="str">
            <v>JiaWang SSC</v>
          </cell>
          <cell r="H749" t="str">
            <v>贾汪SSC</v>
          </cell>
          <cell r="J749" t="str">
            <v>Y</v>
          </cell>
          <cell r="K749" t="str">
            <v>OL</v>
          </cell>
          <cell r="L749" t="str">
            <v>AGY</v>
          </cell>
          <cell r="M749" t="str">
            <v>N1</v>
          </cell>
          <cell r="T749" t="str">
            <v>JS</v>
          </cell>
          <cell r="U749" t="str">
            <v>F40</v>
          </cell>
        </row>
        <row r="750">
          <cell r="F750" t="str">
            <v>SAX</v>
          </cell>
          <cell r="G750" t="str">
            <v>HuaShi SSC</v>
          </cell>
          <cell r="H750" t="str">
            <v>华士SSC</v>
          </cell>
          <cell r="K750" t="str">
            <v>OL</v>
          </cell>
          <cell r="L750" t="str">
            <v>AGY</v>
          </cell>
          <cell r="M750" t="str">
            <v>N1</v>
          </cell>
          <cell r="T750" t="str">
            <v>JS</v>
          </cell>
          <cell r="U750" t="str">
            <v>F40</v>
          </cell>
        </row>
        <row r="751">
          <cell r="F751" t="str">
            <v>SAY</v>
          </cell>
          <cell r="G751" t="str">
            <v>AnZhen SSC</v>
          </cell>
          <cell r="H751" t="str">
            <v>安镇SSC</v>
          </cell>
          <cell r="K751" t="str">
            <v>OL</v>
          </cell>
          <cell r="L751" t="str">
            <v>AGY</v>
          </cell>
          <cell r="M751" t="str">
            <v>N1</v>
          </cell>
          <cell r="T751" t="str">
            <v>JS</v>
          </cell>
          <cell r="U751" t="str">
            <v>F40</v>
          </cell>
        </row>
        <row r="752">
          <cell r="F752" t="str">
            <v>SAZ</v>
          </cell>
          <cell r="G752" t="str">
            <v>ChangJing Mini SSC</v>
          </cell>
          <cell r="H752" t="str">
            <v>长泾SSC</v>
          </cell>
          <cell r="K752" t="str">
            <v>OL</v>
          </cell>
          <cell r="L752" t="str">
            <v>AGY</v>
          </cell>
          <cell r="M752" t="str">
            <v>N1</v>
          </cell>
          <cell r="T752" t="str">
            <v>JS</v>
          </cell>
          <cell r="U752" t="str">
            <v>F40</v>
          </cell>
        </row>
        <row r="753">
          <cell r="F753" t="str">
            <v>SBA</v>
          </cell>
          <cell r="G753" t="str">
            <v>LongGu Mini SSC</v>
          </cell>
          <cell r="H753" t="str">
            <v>龙固SSC</v>
          </cell>
          <cell r="K753" t="str">
            <v>OL</v>
          </cell>
          <cell r="L753" t="str">
            <v>AGY</v>
          </cell>
          <cell r="M753" t="str">
            <v>N1</v>
          </cell>
          <cell r="T753" t="str">
            <v>JS</v>
          </cell>
          <cell r="U753" t="str">
            <v>F40</v>
          </cell>
        </row>
        <row r="754">
          <cell r="F754" t="str">
            <v>SBB</v>
          </cell>
          <cell r="G754" t="str">
            <v>TaiXing Mini SSC</v>
          </cell>
          <cell r="H754" t="str">
            <v>泰兴SSC</v>
          </cell>
          <cell r="K754" t="str">
            <v>OL</v>
          </cell>
          <cell r="L754" t="str">
            <v>AGY</v>
          </cell>
          <cell r="M754" t="str">
            <v>N1</v>
          </cell>
          <cell r="T754" t="str">
            <v>JS</v>
          </cell>
          <cell r="U754" t="str">
            <v>F40</v>
          </cell>
        </row>
        <row r="755">
          <cell r="F755" t="str">
            <v>SBC</v>
          </cell>
          <cell r="G755" t="str">
            <v>XingHua Mini SSC</v>
          </cell>
          <cell r="H755" t="str">
            <v>兴化SSC</v>
          </cell>
          <cell r="K755" t="str">
            <v>OL</v>
          </cell>
          <cell r="L755" t="str">
            <v>AGY</v>
          </cell>
          <cell r="M755" t="str">
            <v>N1</v>
          </cell>
          <cell r="T755" t="str">
            <v>JS</v>
          </cell>
          <cell r="U755" t="str">
            <v>F40</v>
          </cell>
        </row>
        <row r="756">
          <cell r="F756" t="str">
            <v>SBD</v>
          </cell>
          <cell r="G756" t="str">
            <v>Pu Kou Mini SSC</v>
          </cell>
          <cell r="H756" t="str">
            <v>浦口SSC</v>
          </cell>
          <cell r="K756" t="str">
            <v>OL</v>
          </cell>
          <cell r="L756" t="str">
            <v>AGY</v>
          </cell>
          <cell r="M756" t="str">
            <v>N1</v>
          </cell>
          <cell r="T756" t="str">
            <v>JS</v>
          </cell>
          <cell r="U756" t="str">
            <v>F40</v>
          </cell>
        </row>
        <row r="757">
          <cell r="F757" t="str">
            <v>SBE</v>
          </cell>
          <cell r="G757" t="str">
            <v>JiangDu Mini SSC</v>
          </cell>
          <cell r="H757" t="str">
            <v>江都SSC</v>
          </cell>
          <cell r="K757" t="str">
            <v>OL</v>
          </cell>
          <cell r="L757" t="str">
            <v>AGY</v>
          </cell>
          <cell r="M757" t="str">
            <v>N1</v>
          </cell>
          <cell r="T757" t="str">
            <v>JS</v>
          </cell>
          <cell r="U757" t="str">
            <v>F40</v>
          </cell>
        </row>
        <row r="758">
          <cell r="F758" t="str">
            <v>SBF</v>
          </cell>
          <cell r="G758" t="str">
            <v>LiShui SSC</v>
          </cell>
          <cell r="H758" t="str">
            <v>溧水SSC</v>
          </cell>
          <cell r="K758" t="str">
            <v>OL</v>
          </cell>
          <cell r="L758" t="str">
            <v>AGY</v>
          </cell>
          <cell r="M758" t="str">
            <v>N1</v>
          </cell>
          <cell r="T758" t="str">
            <v>JS</v>
          </cell>
          <cell r="U758" t="str">
            <v>F40</v>
          </cell>
        </row>
        <row r="759">
          <cell r="F759" t="str">
            <v>SBG</v>
          </cell>
          <cell r="G759" t="str">
            <v>Haimen SSC</v>
          </cell>
          <cell r="H759" t="str">
            <v>海门SSC</v>
          </cell>
          <cell r="K759" t="str">
            <v>OL</v>
          </cell>
          <cell r="L759" t="str">
            <v>AGY</v>
          </cell>
          <cell r="M759" t="str">
            <v>N1</v>
          </cell>
          <cell r="T759" t="str">
            <v>JS</v>
          </cell>
          <cell r="U759" t="str">
            <v>F40</v>
          </cell>
        </row>
        <row r="760">
          <cell r="F760" t="str">
            <v>SBH</v>
          </cell>
          <cell r="G760" t="str">
            <v>Jiangyinzhutang SSC</v>
          </cell>
          <cell r="J760" t="str">
            <v>Y</v>
          </cell>
          <cell r="K760" t="str">
            <v>OL</v>
          </cell>
          <cell r="L760" t="str">
            <v>AGY</v>
          </cell>
          <cell r="M760" t="str">
            <v>N1</v>
          </cell>
          <cell r="T760" t="str">
            <v>JS</v>
          </cell>
          <cell r="U760" t="str">
            <v>F40</v>
          </cell>
        </row>
        <row r="761">
          <cell r="F761" t="str">
            <v>SBI</v>
          </cell>
          <cell r="G761" t="str">
            <v>Yixingdingshu SSC</v>
          </cell>
          <cell r="H761" t="str">
            <v>丁蜀SSC</v>
          </cell>
          <cell r="K761" t="str">
            <v>OL</v>
          </cell>
          <cell r="L761" t="str">
            <v>AGY</v>
          </cell>
          <cell r="M761" t="str">
            <v>N1</v>
          </cell>
          <cell r="T761" t="str">
            <v>JS</v>
          </cell>
          <cell r="U761" t="str">
            <v>F40</v>
          </cell>
        </row>
        <row r="762">
          <cell r="F762" t="str">
            <v>SBJ</v>
          </cell>
          <cell r="G762" t="str">
            <v>Taixinghongqiao SSC</v>
          </cell>
          <cell r="H762" t="str">
            <v>泰兴虹桥SSC</v>
          </cell>
          <cell r="K762" t="str">
            <v>OL</v>
          </cell>
          <cell r="L762" t="str">
            <v>AGY</v>
          </cell>
          <cell r="M762" t="str">
            <v>N1</v>
          </cell>
          <cell r="T762" t="str">
            <v>JS</v>
          </cell>
          <cell r="U762" t="str">
            <v>F40</v>
          </cell>
        </row>
        <row r="763">
          <cell r="F763" t="str">
            <v>SBK</v>
          </cell>
          <cell r="G763" t="str">
            <v>Yizheng SSC</v>
          </cell>
          <cell r="H763" t="str">
            <v>仪征SSC</v>
          </cell>
          <cell r="K763" t="str">
            <v>OL</v>
          </cell>
          <cell r="L763" t="str">
            <v>AGY</v>
          </cell>
          <cell r="M763" t="str">
            <v>N1</v>
          </cell>
          <cell r="T763" t="str">
            <v>JS</v>
          </cell>
          <cell r="U763" t="str">
            <v>F40</v>
          </cell>
        </row>
        <row r="764">
          <cell r="F764" t="str">
            <v>SBL</v>
          </cell>
          <cell r="G764" t="str">
            <v>Ganyu SSC</v>
          </cell>
          <cell r="H764" t="str">
            <v>赣榆</v>
          </cell>
          <cell r="K764" t="str">
            <v>OL</v>
          </cell>
          <cell r="L764" t="str">
            <v>AGY</v>
          </cell>
          <cell r="M764" t="str">
            <v>N1</v>
          </cell>
          <cell r="T764" t="str">
            <v>JS</v>
          </cell>
          <cell r="U764" t="str">
            <v>F40</v>
          </cell>
        </row>
        <row r="765">
          <cell r="F765" t="str">
            <v>SBM</v>
          </cell>
          <cell r="G765" t="str">
            <v>Liuhe SSC</v>
          </cell>
          <cell r="H765" t="str">
            <v>六合SSC</v>
          </cell>
          <cell r="K765" t="str">
            <v>OL</v>
          </cell>
          <cell r="L765" t="str">
            <v>AGY</v>
          </cell>
          <cell r="M765" t="str">
            <v>N1</v>
          </cell>
          <cell r="T765" t="str">
            <v>JS</v>
          </cell>
          <cell r="U765" t="str">
            <v>F40</v>
          </cell>
        </row>
        <row r="766">
          <cell r="F766" t="str">
            <v>SBN</v>
          </cell>
          <cell r="G766" t="str">
            <v>Baoying SSC</v>
          </cell>
          <cell r="H766" t="str">
            <v>宝应</v>
          </cell>
          <cell r="K766" t="str">
            <v>OL</v>
          </cell>
          <cell r="L766" t="str">
            <v>AGY</v>
          </cell>
          <cell r="M766" t="str">
            <v>N1</v>
          </cell>
          <cell r="T766" t="str">
            <v>JS</v>
          </cell>
          <cell r="U766" t="str">
            <v>F40</v>
          </cell>
        </row>
        <row r="767">
          <cell r="F767" t="str">
            <v>SBO</v>
          </cell>
          <cell r="G767" t="str">
            <v>Dafeng SSC</v>
          </cell>
          <cell r="K767" t="str">
            <v>OL</v>
          </cell>
          <cell r="L767" t="str">
            <v>AGY</v>
          </cell>
          <cell r="M767" t="str">
            <v>N1</v>
          </cell>
          <cell r="T767" t="str">
            <v>JS</v>
          </cell>
          <cell r="U767" t="str">
            <v>F40</v>
          </cell>
        </row>
        <row r="768">
          <cell r="F768" t="str">
            <v>SBP</v>
          </cell>
          <cell r="G768" t="str">
            <v>Zhenjiang SSC</v>
          </cell>
          <cell r="H768" t="str">
            <v>镇江</v>
          </cell>
          <cell r="K768" t="str">
            <v>OL</v>
          </cell>
          <cell r="L768" t="str">
            <v>AGY</v>
          </cell>
          <cell r="M768" t="str">
            <v>N1</v>
          </cell>
          <cell r="T768" t="str">
            <v>JS</v>
          </cell>
          <cell r="U768" t="str">
            <v>F40</v>
          </cell>
        </row>
        <row r="769">
          <cell r="F769" t="str">
            <v>SBQ</v>
          </cell>
          <cell r="G769" t="str">
            <v>Tier2/3 project</v>
          </cell>
          <cell r="K769" t="str">
            <v>OL</v>
          </cell>
          <cell r="L769" t="str">
            <v>AGY</v>
          </cell>
          <cell r="M769" t="str">
            <v>N1</v>
          </cell>
          <cell r="T769" t="str">
            <v>JS</v>
          </cell>
          <cell r="U769" t="str">
            <v>F40</v>
          </cell>
        </row>
        <row r="770">
          <cell r="F770" t="str">
            <v>SBR</v>
          </cell>
          <cell r="G770" t="str">
            <v>Kunshan qianjin SSC</v>
          </cell>
          <cell r="H770" t="str">
            <v xml:space="preserve">昆山前进SSC                                </v>
          </cell>
          <cell r="K770" t="str">
            <v>OL</v>
          </cell>
          <cell r="L770" t="str">
            <v>AGY</v>
          </cell>
          <cell r="M770" t="str">
            <v>N1</v>
          </cell>
          <cell r="T770" t="str">
            <v>JS</v>
          </cell>
          <cell r="U770" t="str">
            <v>F40</v>
          </cell>
        </row>
        <row r="771">
          <cell r="F771" t="str">
            <v>SBS</v>
          </cell>
          <cell r="G771" t="str">
            <v>Dafeng SSC</v>
          </cell>
          <cell r="H771" t="str">
            <v>大丰SSC</v>
          </cell>
          <cell r="K771" t="str">
            <v>OL</v>
          </cell>
          <cell r="L771" t="str">
            <v>AGY</v>
          </cell>
          <cell r="M771" t="str">
            <v>N1</v>
          </cell>
          <cell r="T771" t="str">
            <v>JS</v>
          </cell>
          <cell r="U771" t="str">
            <v>F40</v>
          </cell>
        </row>
        <row r="772">
          <cell r="F772" t="str">
            <v>SA1</v>
          </cell>
          <cell r="G772" t="str">
            <v>Diwang SSC</v>
          </cell>
          <cell r="H772" t="str">
            <v>地王营销服务部</v>
          </cell>
          <cell r="K772" t="str">
            <v>OL</v>
          </cell>
          <cell r="L772" t="str">
            <v>AGY</v>
          </cell>
          <cell r="M772" t="str">
            <v>N1</v>
          </cell>
          <cell r="T772" t="str">
            <v>SZ</v>
          </cell>
          <cell r="U772" t="str">
            <v>F31</v>
          </cell>
        </row>
        <row r="773">
          <cell r="F773" t="str">
            <v>SA2</v>
          </cell>
          <cell r="G773" t="str">
            <v>Futian SSC</v>
          </cell>
          <cell r="K773" t="str">
            <v>OL</v>
          </cell>
          <cell r="L773" t="str">
            <v>AGY</v>
          </cell>
          <cell r="M773" t="str">
            <v>N1</v>
          </cell>
          <cell r="T773" t="str">
            <v>SZ</v>
          </cell>
          <cell r="U773" t="str">
            <v>F31</v>
          </cell>
        </row>
        <row r="774">
          <cell r="F774" t="str">
            <v>SA3</v>
          </cell>
          <cell r="G774" t="str">
            <v>Nanshan SSC</v>
          </cell>
          <cell r="H774" t="str">
            <v>南山营销服务部</v>
          </cell>
          <cell r="K774" t="str">
            <v>OL</v>
          </cell>
          <cell r="L774" t="str">
            <v>AGY</v>
          </cell>
          <cell r="M774" t="str">
            <v>N1</v>
          </cell>
          <cell r="T774" t="str">
            <v>SZ</v>
          </cell>
          <cell r="U774" t="str">
            <v>F31</v>
          </cell>
        </row>
        <row r="775">
          <cell r="F775" t="str">
            <v>SA4</v>
          </cell>
          <cell r="G775" t="str">
            <v>Dongmen SSC</v>
          </cell>
          <cell r="K775" t="str">
            <v>OL</v>
          </cell>
          <cell r="L775" t="str">
            <v>AGY</v>
          </cell>
          <cell r="M775" t="str">
            <v>N1</v>
          </cell>
          <cell r="T775" t="str">
            <v>SZ</v>
          </cell>
          <cell r="U775" t="str">
            <v>F31</v>
          </cell>
        </row>
        <row r="776">
          <cell r="F776" t="str">
            <v>SA5</v>
          </cell>
          <cell r="G776" t="str">
            <v>Bao'an SSC</v>
          </cell>
          <cell r="H776" t="str">
            <v>宝安营销服务部</v>
          </cell>
          <cell r="K776" t="str">
            <v>OL</v>
          </cell>
          <cell r="L776" t="str">
            <v>AGY</v>
          </cell>
          <cell r="M776" t="str">
            <v>N1</v>
          </cell>
          <cell r="T776" t="str">
            <v>SZ</v>
          </cell>
          <cell r="U776" t="str">
            <v>F31</v>
          </cell>
        </row>
        <row r="777">
          <cell r="F777" t="str">
            <v>SA6</v>
          </cell>
          <cell r="G777" t="str">
            <v>Longgang SSC</v>
          </cell>
          <cell r="H777" t="str">
            <v>龙岗营销服务部</v>
          </cell>
          <cell r="K777" t="str">
            <v>OL</v>
          </cell>
          <cell r="L777" t="str">
            <v>AGY</v>
          </cell>
          <cell r="M777" t="str">
            <v>N1</v>
          </cell>
          <cell r="T777" t="str">
            <v>SZ</v>
          </cell>
          <cell r="U777" t="str">
            <v>F31</v>
          </cell>
        </row>
        <row r="778">
          <cell r="F778" t="str">
            <v>SA7</v>
          </cell>
          <cell r="G778" t="str">
            <v>Renwen SSC</v>
          </cell>
          <cell r="K778" t="str">
            <v>OL</v>
          </cell>
          <cell r="L778" t="str">
            <v>AGY</v>
          </cell>
          <cell r="M778" t="str">
            <v>N1</v>
          </cell>
          <cell r="T778" t="str">
            <v>SZ</v>
          </cell>
          <cell r="U778" t="str">
            <v>F31</v>
          </cell>
        </row>
        <row r="779">
          <cell r="F779" t="str">
            <v>SA8</v>
          </cell>
          <cell r="G779" t="str">
            <v>Sh jing SSC</v>
          </cell>
          <cell r="H779" t="str">
            <v>沙井营销服务部</v>
          </cell>
          <cell r="K779" t="str">
            <v>OL</v>
          </cell>
          <cell r="L779" t="str">
            <v>AGY</v>
          </cell>
          <cell r="M779" t="str">
            <v>N1</v>
          </cell>
          <cell r="T779" t="str">
            <v>SZ</v>
          </cell>
          <cell r="U779" t="str">
            <v>F31</v>
          </cell>
        </row>
        <row r="780">
          <cell r="F780" t="str">
            <v>SA9</v>
          </cell>
          <cell r="G780" t="str">
            <v>Buji SSC</v>
          </cell>
          <cell r="H780" t="str">
            <v>布吉营销服务部</v>
          </cell>
          <cell r="K780" t="str">
            <v>OL</v>
          </cell>
          <cell r="L780" t="str">
            <v>AGY</v>
          </cell>
          <cell r="M780" t="str">
            <v>N1</v>
          </cell>
          <cell r="T780" t="str">
            <v>SZ</v>
          </cell>
          <cell r="U780" t="str">
            <v>F31</v>
          </cell>
        </row>
        <row r="781">
          <cell r="F781" t="str">
            <v>SAA</v>
          </cell>
          <cell r="G781" t="str">
            <v>Longhua SSC</v>
          </cell>
          <cell r="H781" t="str">
            <v>龙华营销服务部</v>
          </cell>
          <cell r="K781" t="str">
            <v>OL</v>
          </cell>
          <cell r="L781" t="str">
            <v>AGY</v>
          </cell>
          <cell r="M781" t="str">
            <v>N1</v>
          </cell>
          <cell r="T781" t="str">
            <v>SZ</v>
          </cell>
          <cell r="U781" t="str">
            <v>F31</v>
          </cell>
        </row>
        <row r="782">
          <cell r="F782" t="str">
            <v>SAB</v>
          </cell>
          <cell r="G782" t="str">
            <v>Yantian SSC</v>
          </cell>
          <cell r="K782" t="str">
            <v>OL</v>
          </cell>
          <cell r="L782" t="str">
            <v>AGY</v>
          </cell>
          <cell r="M782" t="str">
            <v>N1</v>
          </cell>
          <cell r="T782" t="str">
            <v>SZ</v>
          </cell>
          <cell r="U782" t="str">
            <v>F31</v>
          </cell>
        </row>
        <row r="783">
          <cell r="F783" t="str">
            <v>SAC</v>
          </cell>
          <cell r="G783" t="str">
            <v>Shekou SSC</v>
          </cell>
          <cell r="K783" t="str">
            <v>OL</v>
          </cell>
          <cell r="L783" t="str">
            <v>AGY</v>
          </cell>
          <cell r="M783" t="str">
            <v>N1</v>
          </cell>
          <cell r="T783" t="str">
            <v>SZ</v>
          </cell>
          <cell r="U783" t="str">
            <v>F31</v>
          </cell>
        </row>
        <row r="784">
          <cell r="F784" t="str">
            <v>SAD</v>
          </cell>
          <cell r="G784" t="str">
            <v>Pingshan SSC</v>
          </cell>
          <cell r="K784" t="str">
            <v>OL</v>
          </cell>
          <cell r="L784" t="str">
            <v>AGY</v>
          </cell>
          <cell r="M784" t="str">
            <v>N1</v>
          </cell>
          <cell r="T784" t="str">
            <v>SZ</v>
          </cell>
          <cell r="U784" t="str">
            <v>F31</v>
          </cell>
        </row>
        <row r="785">
          <cell r="F785" t="str">
            <v>SAE</v>
          </cell>
          <cell r="G785" t="str">
            <v>Diwang2 SSC</v>
          </cell>
          <cell r="H785" t="str">
            <v>地王第二营销服务部</v>
          </cell>
          <cell r="K785" t="str">
            <v>OL</v>
          </cell>
          <cell r="L785" t="str">
            <v>AGY</v>
          </cell>
          <cell r="M785" t="str">
            <v>N1</v>
          </cell>
          <cell r="T785" t="str">
            <v>SZ</v>
          </cell>
          <cell r="U785" t="str">
            <v>F31</v>
          </cell>
        </row>
        <row r="786">
          <cell r="F786" t="str">
            <v>SAF</v>
          </cell>
          <cell r="G786" t="str">
            <v>Luohu SSC</v>
          </cell>
          <cell r="K786" t="str">
            <v>OL</v>
          </cell>
          <cell r="L786" t="str">
            <v>AGY</v>
          </cell>
          <cell r="M786" t="str">
            <v>N1</v>
          </cell>
          <cell r="T786" t="str">
            <v>SZ</v>
          </cell>
          <cell r="U786" t="str">
            <v>F31</v>
          </cell>
        </row>
        <row r="787">
          <cell r="F787" t="str">
            <v>SAG</v>
          </cell>
          <cell r="G787" t="str">
            <v>Bantian SSC</v>
          </cell>
          <cell r="H787" t="str">
            <v>坂田营销服务部</v>
          </cell>
          <cell r="K787" t="str">
            <v>OL</v>
          </cell>
          <cell r="L787" t="str">
            <v>AGY</v>
          </cell>
          <cell r="M787" t="str">
            <v>N1</v>
          </cell>
          <cell r="T787" t="str">
            <v>SZ</v>
          </cell>
          <cell r="U787" t="str">
            <v>F31</v>
          </cell>
        </row>
        <row r="788">
          <cell r="F788" t="str">
            <v>SZ1</v>
          </cell>
          <cell r="G788" t="str">
            <v>New agency office</v>
          </cell>
          <cell r="K788" t="str">
            <v>OL</v>
          </cell>
          <cell r="L788" t="str">
            <v>AGY</v>
          </cell>
          <cell r="M788" t="str">
            <v>N1</v>
          </cell>
          <cell r="T788" t="str">
            <v>SZ</v>
          </cell>
          <cell r="U788" t="str">
            <v>F31</v>
          </cell>
        </row>
        <row r="789">
          <cell r="F789" t="str">
            <v>SA1</v>
          </cell>
          <cell r="G789" t="str">
            <v>Panyu office</v>
          </cell>
          <cell r="H789" t="str">
            <v>番禺</v>
          </cell>
          <cell r="K789" t="str">
            <v>OL</v>
          </cell>
          <cell r="L789" t="str">
            <v>AGY</v>
          </cell>
          <cell r="M789" t="str">
            <v>N1</v>
          </cell>
          <cell r="T789" t="str">
            <v>GZ</v>
          </cell>
          <cell r="U789" t="str">
            <v>F30</v>
          </cell>
        </row>
        <row r="790">
          <cell r="F790" t="str">
            <v>SA2</v>
          </cell>
          <cell r="G790" t="str">
            <v>LinHe SSC</v>
          </cell>
          <cell r="J790" t="str">
            <v>Y</v>
          </cell>
          <cell r="K790" t="str">
            <v>OL</v>
          </cell>
          <cell r="L790" t="str">
            <v>AGY</v>
          </cell>
          <cell r="M790" t="str">
            <v>N1</v>
          </cell>
          <cell r="T790" t="str">
            <v>GZ</v>
          </cell>
          <cell r="U790" t="str">
            <v>F30</v>
          </cell>
        </row>
        <row r="791">
          <cell r="F791" t="str">
            <v>SA3</v>
          </cell>
          <cell r="G791" t="str">
            <v>XMK 2 SSC</v>
          </cell>
          <cell r="H791" t="str">
            <v>西门口2处</v>
          </cell>
          <cell r="K791" t="str">
            <v>OL</v>
          </cell>
          <cell r="L791" t="str">
            <v>AGY</v>
          </cell>
          <cell r="M791" t="str">
            <v>N1</v>
          </cell>
          <cell r="T791" t="str">
            <v>GZ</v>
          </cell>
          <cell r="U791" t="str">
            <v>F30</v>
          </cell>
        </row>
        <row r="792">
          <cell r="F792" t="str">
            <v>SA4</v>
          </cell>
          <cell r="G792" t="str">
            <v>Huadu agency office</v>
          </cell>
          <cell r="H792" t="str">
            <v>花都</v>
          </cell>
          <cell r="K792" t="str">
            <v>OL</v>
          </cell>
          <cell r="L792" t="str">
            <v>AGY</v>
          </cell>
          <cell r="M792" t="str">
            <v>N1</v>
          </cell>
          <cell r="T792" t="str">
            <v>GZ</v>
          </cell>
          <cell r="U792" t="str">
            <v>F30</v>
          </cell>
        </row>
        <row r="793">
          <cell r="F793" t="str">
            <v>SA5</v>
          </cell>
          <cell r="G793" t="str">
            <v>CEPA agency</v>
          </cell>
          <cell r="J793" t="str">
            <v>Y</v>
          </cell>
          <cell r="K793" t="str">
            <v>OL</v>
          </cell>
          <cell r="L793" t="str">
            <v>AGY</v>
          </cell>
          <cell r="M793" t="str">
            <v>N1</v>
          </cell>
          <cell r="T793" t="str">
            <v>GZ</v>
          </cell>
          <cell r="U793" t="str">
            <v>F30</v>
          </cell>
        </row>
        <row r="794">
          <cell r="F794" t="str">
            <v>SA6</v>
          </cell>
          <cell r="G794" t="str">
            <v>Conghua agency office</v>
          </cell>
          <cell r="H794" t="str">
            <v>从化</v>
          </cell>
          <cell r="K794" t="str">
            <v>OL</v>
          </cell>
          <cell r="L794" t="str">
            <v>AGY</v>
          </cell>
          <cell r="M794" t="str">
            <v>N1</v>
          </cell>
          <cell r="T794" t="str">
            <v>GZ</v>
          </cell>
          <cell r="U794" t="str">
            <v>F30</v>
          </cell>
        </row>
        <row r="795">
          <cell r="F795" t="str">
            <v>SA7</v>
          </cell>
          <cell r="G795" t="str">
            <v>XMK SSC</v>
          </cell>
          <cell r="H795" t="str">
            <v>西门口</v>
          </cell>
          <cell r="K795" t="str">
            <v>OL</v>
          </cell>
          <cell r="L795" t="str">
            <v>AGY</v>
          </cell>
          <cell r="M795" t="str">
            <v>N1</v>
          </cell>
          <cell r="T795" t="str">
            <v>GZ</v>
          </cell>
          <cell r="U795" t="str">
            <v>F30</v>
          </cell>
        </row>
        <row r="796">
          <cell r="F796" t="str">
            <v>SA8</v>
          </cell>
          <cell r="G796" t="str">
            <v>New lucky BLDG agency office</v>
          </cell>
          <cell r="J796" t="str">
            <v>Y</v>
          </cell>
          <cell r="K796" t="str">
            <v>OL</v>
          </cell>
          <cell r="L796" t="str">
            <v>AGY</v>
          </cell>
          <cell r="M796" t="str">
            <v>N1</v>
          </cell>
          <cell r="T796" t="str">
            <v>GZ</v>
          </cell>
          <cell r="U796" t="str">
            <v>F30</v>
          </cell>
        </row>
        <row r="797">
          <cell r="F797" t="str">
            <v>SA9</v>
          </cell>
          <cell r="G797" t="str">
            <v>Jindian agency office</v>
          </cell>
          <cell r="J797" t="str">
            <v>Y</v>
          </cell>
          <cell r="K797" t="str">
            <v>OL</v>
          </cell>
          <cell r="L797" t="str">
            <v>AGY</v>
          </cell>
          <cell r="M797" t="str">
            <v>N1</v>
          </cell>
          <cell r="T797" t="str">
            <v>GZ</v>
          </cell>
          <cell r="U797" t="str">
            <v>F30</v>
          </cell>
        </row>
        <row r="798">
          <cell r="F798" t="str">
            <v>SAA</v>
          </cell>
          <cell r="G798" t="str">
            <v>Jietai 2</v>
          </cell>
          <cell r="H798" t="str">
            <v>捷泰2处</v>
          </cell>
          <cell r="K798" t="str">
            <v>OL</v>
          </cell>
          <cell r="L798" t="str">
            <v>AGY</v>
          </cell>
          <cell r="M798" t="str">
            <v>N1</v>
          </cell>
          <cell r="T798" t="str">
            <v>GZ</v>
          </cell>
          <cell r="U798" t="str">
            <v>F30</v>
          </cell>
        </row>
        <row r="799">
          <cell r="F799" t="str">
            <v>SAB</v>
          </cell>
          <cell r="G799" t="str">
            <v>Xintang agency office</v>
          </cell>
          <cell r="H799" t="str">
            <v>新塘</v>
          </cell>
          <cell r="K799" t="str">
            <v>OL</v>
          </cell>
          <cell r="L799" t="str">
            <v>AGY</v>
          </cell>
          <cell r="M799" t="str">
            <v>N1</v>
          </cell>
          <cell r="T799" t="str">
            <v>GZ</v>
          </cell>
          <cell r="U799" t="str">
            <v>F30</v>
          </cell>
        </row>
        <row r="800">
          <cell r="F800" t="str">
            <v>SAC</v>
          </cell>
          <cell r="G800" t="str">
            <v>HuangPu SSC</v>
          </cell>
          <cell r="H800" t="str">
            <v>黄埔</v>
          </cell>
          <cell r="K800" t="str">
            <v>OL</v>
          </cell>
          <cell r="L800" t="str">
            <v>AGY</v>
          </cell>
          <cell r="M800" t="str">
            <v>N1</v>
          </cell>
          <cell r="T800" t="str">
            <v>GZ</v>
          </cell>
          <cell r="U800" t="str">
            <v>F30</v>
          </cell>
        </row>
        <row r="801">
          <cell r="F801" t="str">
            <v>SAD</v>
          </cell>
          <cell r="G801" t="str">
            <v>Jietai 1</v>
          </cell>
          <cell r="H801" t="str">
            <v>捷泰1处</v>
          </cell>
          <cell r="K801" t="str">
            <v>OL</v>
          </cell>
          <cell r="L801" t="str">
            <v>AGY</v>
          </cell>
          <cell r="M801" t="str">
            <v>N1</v>
          </cell>
          <cell r="T801" t="str">
            <v>GZ</v>
          </cell>
          <cell r="U801" t="str">
            <v>F30</v>
          </cell>
        </row>
        <row r="802">
          <cell r="F802" t="str">
            <v>SAE</v>
          </cell>
          <cell r="G802" t="str">
            <v>zhujiangcheng</v>
          </cell>
          <cell r="H802" t="str">
            <v>珠江城SSC</v>
          </cell>
          <cell r="K802" t="str">
            <v>OL</v>
          </cell>
          <cell r="L802" t="str">
            <v>AGY</v>
          </cell>
          <cell r="M802" t="str">
            <v>N1</v>
          </cell>
          <cell r="T802" t="str">
            <v>GZ</v>
          </cell>
          <cell r="U802" t="str">
            <v>F30</v>
          </cell>
        </row>
        <row r="803">
          <cell r="F803" t="str">
            <v>SB1</v>
          </cell>
          <cell r="G803" t="str">
            <v>Qingyuan SSC</v>
          </cell>
          <cell r="H803" t="str">
            <v>清远</v>
          </cell>
          <cell r="K803" t="str">
            <v>OL</v>
          </cell>
          <cell r="L803" t="str">
            <v>AGY</v>
          </cell>
          <cell r="M803" t="str">
            <v>N1</v>
          </cell>
          <cell r="T803" t="str">
            <v>GZ</v>
          </cell>
          <cell r="U803" t="str">
            <v>F30</v>
          </cell>
        </row>
        <row r="804">
          <cell r="F804" t="str">
            <v>SB2</v>
          </cell>
          <cell r="G804" t="str">
            <v>Zhanjiang SSC</v>
          </cell>
          <cell r="H804" t="str">
            <v>湛江</v>
          </cell>
          <cell r="K804" t="str">
            <v>OL</v>
          </cell>
          <cell r="L804" t="str">
            <v>AGY</v>
          </cell>
          <cell r="M804" t="str">
            <v>N1</v>
          </cell>
          <cell r="T804" t="str">
            <v>GD</v>
          </cell>
          <cell r="U804" t="str">
            <v>F30</v>
          </cell>
        </row>
        <row r="805">
          <cell r="F805" t="str">
            <v>SB3</v>
          </cell>
          <cell r="G805" t="str">
            <v>Maoming SSC</v>
          </cell>
          <cell r="H805" t="str">
            <v>茂名</v>
          </cell>
          <cell r="K805" t="str">
            <v>OL</v>
          </cell>
          <cell r="L805" t="str">
            <v>AGY</v>
          </cell>
          <cell r="M805" t="str">
            <v>N1</v>
          </cell>
          <cell r="T805" t="str">
            <v>GD</v>
          </cell>
          <cell r="U805" t="str">
            <v>F30</v>
          </cell>
        </row>
        <row r="806">
          <cell r="F806" t="str">
            <v>SB4</v>
          </cell>
          <cell r="G806" t="str">
            <v>Huizhou SSC</v>
          </cell>
          <cell r="H806" t="str">
            <v>惠州</v>
          </cell>
          <cell r="K806" t="str">
            <v>OL</v>
          </cell>
          <cell r="L806" t="str">
            <v>AGY</v>
          </cell>
          <cell r="M806" t="str">
            <v>N1</v>
          </cell>
          <cell r="T806" t="str">
            <v>GD</v>
          </cell>
          <cell r="U806" t="str">
            <v>F30</v>
          </cell>
        </row>
        <row r="807">
          <cell r="F807" t="str">
            <v>SB5</v>
          </cell>
          <cell r="G807" t="str">
            <v>Zhaoqing SSC</v>
          </cell>
          <cell r="H807" t="str">
            <v>肇庆</v>
          </cell>
          <cell r="K807" t="str">
            <v>OL</v>
          </cell>
          <cell r="L807" t="str">
            <v>AGY</v>
          </cell>
          <cell r="M807" t="str">
            <v>N1</v>
          </cell>
          <cell r="T807" t="str">
            <v>GD</v>
          </cell>
          <cell r="U807" t="str">
            <v>F30</v>
          </cell>
        </row>
        <row r="808">
          <cell r="F808" t="str">
            <v>SB6</v>
          </cell>
          <cell r="G808" t="str">
            <v>Shantou SSC</v>
          </cell>
          <cell r="H808" t="str">
            <v>汕头</v>
          </cell>
          <cell r="K808" t="str">
            <v>OL</v>
          </cell>
          <cell r="L808" t="str">
            <v>AGY</v>
          </cell>
          <cell r="M808" t="str">
            <v>N1</v>
          </cell>
          <cell r="T808" t="str">
            <v>GD</v>
          </cell>
          <cell r="U808" t="str">
            <v>F30</v>
          </cell>
        </row>
        <row r="809">
          <cell r="F809" t="str">
            <v>SB7</v>
          </cell>
          <cell r="G809" t="str">
            <v>Zhongshan SSC</v>
          </cell>
          <cell r="H809" t="str">
            <v>中山</v>
          </cell>
          <cell r="K809" t="str">
            <v>OL</v>
          </cell>
          <cell r="L809" t="str">
            <v>AGY</v>
          </cell>
          <cell r="M809" t="str">
            <v>N1</v>
          </cell>
          <cell r="T809" t="str">
            <v>GD</v>
          </cell>
          <cell r="U809" t="str">
            <v>F30</v>
          </cell>
        </row>
        <row r="810">
          <cell r="F810" t="str">
            <v>SB8</v>
          </cell>
          <cell r="G810" t="str">
            <v>Zhuhai SSC</v>
          </cell>
          <cell r="H810" t="str">
            <v>珠海</v>
          </cell>
          <cell r="K810" t="str">
            <v>OL</v>
          </cell>
          <cell r="L810" t="str">
            <v>AGY</v>
          </cell>
          <cell r="M810" t="str">
            <v>N1</v>
          </cell>
          <cell r="T810" t="str">
            <v>GD</v>
          </cell>
          <cell r="U810" t="str">
            <v>F30</v>
          </cell>
        </row>
        <row r="811">
          <cell r="F811" t="str">
            <v>SB9</v>
          </cell>
          <cell r="G811" t="str">
            <v>Chaozhou SSC</v>
          </cell>
          <cell r="J811" t="str">
            <v>Y</v>
          </cell>
          <cell r="K811" t="str">
            <v>OL</v>
          </cell>
          <cell r="L811" t="str">
            <v>AGY</v>
          </cell>
          <cell r="M811" t="str">
            <v>N1</v>
          </cell>
          <cell r="T811" t="str">
            <v>GD</v>
          </cell>
          <cell r="U811" t="str">
            <v>F30</v>
          </cell>
        </row>
        <row r="812">
          <cell r="F812" t="str">
            <v>SBA</v>
          </cell>
          <cell r="G812" t="str">
            <v>Shaoguan SSC</v>
          </cell>
          <cell r="H812" t="str">
            <v>韶关</v>
          </cell>
          <cell r="K812" t="str">
            <v>OL</v>
          </cell>
          <cell r="L812" t="str">
            <v>AGY</v>
          </cell>
          <cell r="M812" t="str">
            <v>N1</v>
          </cell>
          <cell r="T812" t="str">
            <v>GD</v>
          </cell>
          <cell r="U812" t="str">
            <v>F30</v>
          </cell>
        </row>
        <row r="813">
          <cell r="F813" t="str">
            <v>SBB</v>
          </cell>
          <cell r="G813" t="str">
            <v>Jieyang SSC</v>
          </cell>
          <cell r="H813" t="str">
            <v>揭阳</v>
          </cell>
          <cell r="K813" t="str">
            <v>OL</v>
          </cell>
          <cell r="L813" t="str">
            <v>AGY</v>
          </cell>
          <cell r="M813" t="str">
            <v>N1</v>
          </cell>
          <cell r="T813" t="str">
            <v>GD</v>
          </cell>
          <cell r="U813" t="str">
            <v>F30</v>
          </cell>
        </row>
        <row r="814">
          <cell r="F814" t="str">
            <v>SC1</v>
          </cell>
          <cell r="G814" t="str">
            <v>Huidong SSC</v>
          </cell>
          <cell r="H814" t="str">
            <v>惠东</v>
          </cell>
          <cell r="K814" t="str">
            <v>OL</v>
          </cell>
          <cell r="L814" t="str">
            <v>AGY</v>
          </cell>
          <cell r="M814" t="str">
            <v>N1</v>
          </cell>
          <cell r="T814" t="str">
            <v>GD</v>
          </cell>
          <cell r="U814" t="str">
            <v>F30</v>
          </cell>
        </row>
        <row r="815">
          <cell r="F815" t="str">
            <v>SC2</v>
          </cell>
          <cell r="G815" t="str">
            <v>Huiyang SSC</v>
          </cell>
          <cell r="H815" t="str">
            <v>惠阳</v>
          </cell>
          <cell r="K815" t="str">
            <v>OL</v>
          </cell>
          <cell r="L815" t="str">
            <v>AGY</v>
          </cell>
          <cell r="M815" t="str">
            <v>N1</v>
          </cell>
          <cell r="T815" t="str">
            <v>GD</v>
          </cell>
          <cell r="U815" t="str">
            <v>F30</v>
          </cell>
        </row>
        <row r="816">
          <cell r="F816" t="str">
            <v>SC3</v>
          </cell>
          <cell r="G816" t="str">
            <v>Sihui SSC</v>
          </cell>
          <cell r="H816" t="str">
            <v>四会</v>
          </cell>
          <cell r="K816" t="str">
            <v>OL</v>
          </cell>
          <cell r="L816" t="str">
            <v>AGY</v>
          </cell>
          <cell r="M816" t="str">
            <v>N1</v>
          </cell>
          <cell r="T816" t="str">
            <v>GD</v>
          </cell>
          <cell r="U816" t="str">
            <v>F30</v>
          </cell>
        </row>
        <row r="817">
          <cell r="F817" t="str">
            <v>SC4</v>
          </cell>
          <cell r="G817" t="str">
            <v>Xiaolan SSC</v>
          </cell>
          <cell r="H817" t="str">
            <v>小榄</v>
          </cell>
          <cell r="K817" t="str">
            <v>OL</v>
          </cell>
          <cell r="L817" t="str">
            <v>AGY</v>
          </cell>
          <cell r="M817" t="str">
            <v>N1</v>
          </cell>
          <cell r="T817" t="str">
            <v>GD</v>
          </cell>
          <cell r="U817" t="str">
            <v>F30</v>
          </cell>
        </row>
        <row r="818">
          <cell r="F818" t="str">
            <v>SC5</v>
          </cell>
          <cell r="G818" t="str">
            <v>Guzhen SSC</v>
          </cell>
          <cell r="H818" t="str">
            <v>古镇</v>
          </cell>
          <cell r="K818" t="str">
            <v>OL</v>
          </cell>
          <cell r="L818" t="str">
            <v>AGY</v>
          </cell>
          <cell r="M818" t="str">
            <v>N1</v>
          </cell>
          <cell r="T818" t="str">
            <v>GD</v>
          </cell>
          <cell r="U818" t="str">
            <v>F30</v>
          </cell>
        </row>
        <row r="819">
          <cell r="F819" t="str">
            <v>SC6</v>
          </cell>
          <cell r="G819" t="str">
            <v>Yingde SSC</v>
          </cell>
          <cell r="H819" t="str">
            <v>英德</v>
          </cell>
          <cell r="K819" t="str">
            <v>OL</v>
          </cell>
          <cell r="L819" t="str">
            <v>AGY</v>
          </cell>
          <cell r="M819" t="str">
            <v>N1</v>
          </cell>
          <cell r="T819" t="str">
            <v>GD</v>
          </cell>
          <cell r="U819" t="str">
            <v>F30</v>
          </cell>
        </row>
        <row r="820">
          <cell r="F820" t="str">
            <v>SC7</v>
          </cell>
          <cell r="G820" t="str">
            <v>Gaozhou SSC</v>
          </cell>
          <cell r="H820" t="str">
            <v>高州</v>
          </cell>
          <cell r="K820" t="str">
            <v>OL</v>
          </cell>
          <cell r="L820" t="str">
            <v>AGY</v>
          </cell>
          <cell r="M820" t="str">
            <v>N1</v>
          </cell>
          <cell r="T820" t="str">
            <v>GD</v>
          </cell>
          <cell r="U820" t="str">
            <v>F30</v>
          </cell>
        </row>
        <row r="821">
          <cell r="F821" t="str">
            <v>SC8</v>
          </cell>
          <cell r="G821" t="str">
            <v>Chenghai SSC</v>
          </cell>
          <cell r="H821" t="str">
            <v>澄海</v>
          </cell>
          <cell r="K821" t="str">
            <v>OL</v>
          </cell>
          <cell r="L821" t="str">
            <v>AGY</v>
          </cell>
          <cell r="M821" t="str">
            <v>N1</v>
          </cell>
          <cell r="T821" t="str">
            <v>GD</v>
          </cell>
          <cell r="U821" t="str">
            <v>F30</v>
          </cell>
        </row>
        <row r="822">
          <cell r="F822" t="str">
            <v>SC9</v>
          </cell>
          <cell r="G822" t="str">
            <v>Boluo SSC</v>
          </cell>
          <cell r="H822" t="str">
            <v>惠州博罗</v>
          </cell>
          <cell r="K822" t="str">
            <v>OL</v>
          </cell>
          <cell r="L822" t="str">
            <v>AGY</v>
          </cell>
          <cell r="M822" t="str">
            <v>N1</v>
          </cell>
          <cell r="T822" t="str">
            <v>GD</v>
          </cell>
          <cell r="U822" t="str">
            <v>F30</v>
          </cell>
        </row>
        <row r="823">
          <cell r="F823" t="str">
            <v>SZ1</v>
          </cell>
          <cell r="G823" t="str">
            <v>New agency office</v>
          </cell>
          <cell r="H823" t="str">
            <v>预算使用</v>
          </cell>
          <cell r="K823" t="str">
            <v>OL</v>
          </cell>
          <cell r="L823" t="str">
            <v>AGY</v>
          </cell>
          <cell r="M823" t="str">
            <v>N1</v>
          </cell>
          <cell r="T823" t="str">
            <v>GZ</v>
          </cell>
          <cell r="U823" t="str">
            <v>F30</v>
          </cell>
        </row>
        <row r="824">
          <cell r="F824" t="str">
            <v>SZ2</v>
          </cell>
          <cell r="G824" t="str">
            <v>New expension</v>
          </cell>
          <cell r="H824" t="str">
            <v>预算使用</v>
          </cell>
          <cell r="K824" t="str">
            <v>OL</v>
          </cell>
          <cell r="L824" t="str">
            <v>AGY</v>
          </cell>
          <cell r="M824" t="str">
            <v>N1</v>
          </cell>
          <cell r="T824" t="str">
            <v>GD</v>
          </cell>
          <cell r="U824" t="str">
            <v>F30</v>
          </cell>
        </row>
        <row r="825">
          <cell r="F825" t="str">
            <v>SA1</v>
          </cell>
          <cell r="G825" t="str">
            <v>Leliu SSC</v>
          </cell>
          <cell r="H825" t="str">
            <v>勒流</v>
          </cell>
          <cell r="K825" t="str">
            <v>OL</v>
          </cell>
          <cell r="L825" t="str">
            <v>AGY</v>
          </cell>
          <cell r="M825" t="str">
            <v>N1</v>
          </cell>
          <cell r="T825" t="str">
            <v>FS</v>
          </cell>
          <cell r="U825" t="str">
            <v>F34</v>
          </cell>
        </row>
        <row r="826">
          <cell r="F826" t="str">
            <v>SA2</v>
          </cell>
          <cell r="G826" t="str">
            <v>Xingtan SSC</v>
          </cell>
          <cell r="H826" t="str">
            <v>杏坛</v>
          </cell>
          <cell r="K826" t="str">
            <v>OL</v>
          </cell>
          <cell r="L826" t="str">
            <v>AGY</v>
          </cell>
          <cell r="M826" t="str">
            <v>N1</v>
          </cell>
          <cell r="T826" t="str">
            <v>FS</v>
          </cell>
          <cell r="U826" t="str">
            <v>F34</v>
          </cell>
        </row>
        <row r="827">
          <cell r="F827" t="str">
            <v>SA3</v>
          </cell>
          <cell r="G827" t="str">
            <v>Jinrong 3 SSC</v>
          </cell>
          <cell r="H827" t="str">
            <v>金融3</v>
          </cell>
          <cell r="K827" t="str">
            <v>OL</v>
          </cell>
          <cell r="L827" t="str">
            <v>AGY</v>
          </cell>
          <cell r="M827" t="str">
            <v>N1</v>
          </cell>
          <cell r="T827" t="str">
            <v>FS</v>
          </cell>
          <cell r="U827" t="str">
            <v>F34</v>
          </cell>
        </row>
        <row r="828">
          <cell r="F828" t="str">
            <v>SA4</v>
          </cell>
          <cell r="G828" t="str">
            <v>Lecong SSC</v>
          </cell>
          <cell r="H828" t="str">
            <v>乐从</v>
          </cell>
          <cell r="K828" t="str">
            <v>OL</v>
          </cell>
          <cell r="L828" t="str">
            <v>AGY</v>
          </cell>
          <cell r="M828" t="str">
            <v>N1</v>
          </cell>
          <cell r="T828" t="str">
            <v>FS</v>
          </cell>
          <cell r="U828" t="str">
            <v>F34</v>
          </cell>
        </row>
        <row r="829">
          <cell r="F829" t="str">
            <v>SA5</v>
          </cell>
          <cell r="G829" t="str">
            <v>Jinrong 1 SSC</v>
          </cell>
          <cell r="H829" t="str">
            <v>金融1</v>
          </cell>
          <cell r="K829" t="str">
            <v>OL</v>
          </cell>
          <cell r="L829" t="str">
            <v>AGY</v>
          </cell>
          <cell r="M829" t="str">
            <v>N1</v>
          </cell>
          <cell r="T829" t="str">
            <v>FS</v>
          </cell>
          <cell r="U829" t="str">
            <v>F34</v>
          </cell>
        </row>
        <row r="830">
          <cell r="F830" t="str">
            <v>SA6</v>
          </cell>
          <cell r="G830" t="str">
            <v>Sanshui SSC</v>
          </cell>
          <cell r="H830" t="str">
            <v>三水</v>
          </cell>
          <cell r="K830" t="str">
            <v>OL</v>
          </cell>
          <cell r="L830" t="str">
            <v>AGY</v>
          </cell>
          <cell r="M830" t="str">
            <v>N1</v>
          </cell>
          <cell r="T830" t="str">
            <v>FS</v>
          </cell>
          <cell r="U830" t="str">
            <v>F34</v>
          </cell>
        </row>
        <row r="831">
          <cell r="F831" t="str">
            <v>SA7</v>
          </cell>
          <cell r="G831" t="str">
            <v>Chancheng SSC</v>
          </cell>
          <cell r="H831" t="str">
            <v>禅城</v>
          </cell>
          <cell r="K831" t="str">
            <v>OL</v>
          </cell>
          <cell r="L831" t="str">
            <v>AGY</v>
          </cell>
          <cell r="M831" t="str">
            <v>N1</v>
          </cell>
          <cell r="T831" t="str">
            <v>FS</v>
          </cell>
          <cell r="U831" t="str">
            <v>F34</v>
          </cell>
        </row>
        <row r="832">
          <cell r="F832" t="str">
            <v>SA8</v>
          </cell>
          <cell r="G832" t="str">
            <v>Fengcheng SSC</v>
          </cell>
          <cell r="H832" t="str">
            <v>凤城</v>
          </cell>
          <cell r="K832" t="str">
            <v>OL</v>
          </cell>
          <cell r="L832" t="str">
            <v>AGY</v>
          </cell>
          <cell r="M832" t="str">
            <v>N1</v>
          </cell>
          <cell r="T832" t="str">
            <v>FS</v>
          </cell>
          <cell r="U832" t="str">
            <v>F34</v>
          </cell>
        </row>
        <row r="833">
          <cell r="F833" t="str">
            <v>SA9</v>
          </cell>
          <cell r="G833" t="str">
            <v>Beijiao SSC</v>
          </cell>
          <cell r="J833" t="str">
            <v>Y</v>
          </cell>
          <cell r="K833" t="str">
            <v>OL</v>
          </cell>
          <cell r="L833" t="str">
            <v>AGY</v>
          </cell>
          <cell r="M833" t="str">
            <v>N1</v>
          </cell>
          <cell r="T833" t="str">
            <v>FS</v>
          </cell>
          <cell r="U833" t="str">
            <v>F34</v>
          </cell>
        </row>
        <row r="834">
          <cell r="F834" t="str">
            <v>SAA</v>
          </cell>
          <cell r="G834" t="str">
            <v>DaLiang SSC</v>
          </cell>
          <cell r="H834" t="str">
            <v>大良</v>
          </cell>
          <cell r="K834" t="str">
            <v>OL</v>
          </cell>
          <cell r="L834" t="str">
            <v>AGY</v>
          </cell>
          <cell r="M834" t="str">
            <v>N1</v>
          </cell>
          <cell r="T834" t="str">
            <v>FS</v>
          </cell>
          <cell r="U834" t="str">
            <v>F34</v>
          </cell>
        </row>
        <row r="835">
          <cell r="F835" t="str">
            <v>SAB</v>
          </cell>
          <cell r="G835" t="str">
            <v>Jinrong 2 SSC</v>
          </cell>
          <cell r="H835" t="str">
            <v>金融2</v>
          </cell>
          <cell r="K835" t="str">
            <v>OL</v>
          </cell>
          <cell r="L835" t="str">
            <v>AGY</v>
          </cell>
          <cell r="M835" t="str">
            <v>N1</v>
          </cell>
          <cell r="T835" t="str">
            <v>FS</v>
          </cell>
          <cell r="U835" t="str">
            <v>F34</v>
          </cell>
        </row>
        <row r="836">
          <cell r="F836" t="str">
            <v>SAC</v>
          </cell>
          <cell r="G836" t="str">
            <v>Dali SSC</v>
          </cell>
          <cell r="H836" t="str">
            <v>大沥</v>
          </cell>
          <cell r="K836" t="str">
            <v>OL</v>
          </cell>
          <cell r="L836" t="str">
            <v>AGY</v>
          </cell>
          <cell r="M836" t="str">
            <v>N1</v>
          </cell>
          <cell r="T836" t="str">
            <v>FS</v>
          </cell>
          <cell r="U836" t="str">
            <v>F34</v>
          </cell>
        </row>
        <row r="837">
          <cell r="F837" t="str">
            <v>SAD</v>
          </cell>
          <cell r="G837" t="str">
            <v>Ronggui SSC</v>
          </cell>
          <cell r="H837" t="str">
            <v>容桂</v>
          </cell>
          <cell r="K837" t="str">
            <v>OL</v>
          </cell>
          <cell r="L837" t="str">
            <v>AGY</v>
          </cell>
          <cell r="M837" t="str">
            <v>N1</v>
          </cell>
          <cell r="T837" t="str">
            <v>FS</v>
          </cell>
          <cell r="U837" t="str">
            <v>F34</v>
          </cell>
        </row>
        <row r="838">
          <cell r="F838" t="str">
            <v>SAE</v>
          </cell>
          <cell r="G838" t="str">
            <v>Xiqiao SSC</v>
          </cell>
          <cell r="H838" t="str">
            <v>西樵</v>
          </cell>
          <cell r="K838" t="str">
            <v>OL</v>
          </cell>
          <cell r="L838" t="str">
            <v>AGY</v>
          </cell>
          <cell r="M838" t="str">
            <v>N1</v>
          </cell>
          <cell r="T838" t="str">
            <v>FS</v>
          </cell>
          <cell r="U838" t="str">
            <v>F34</v>
          </cell>
        </row>
        <row r="839">
          <cell r="F839" t="str">
            <v>SAF</v>
          </cell>
          <cell r="G839" t="str">
            <v>Huangqi SSC</v>
          </cell>
          <cell r="H839" t="str">
            <v>黄岐</v>
          </cell>
          <cell r="K839" t="str">
            <v>OL</v>
          </cell>
          <cell r="L839" t="str">
            <v>AGY</v>
          </cell>
          <cell r="M839" t="str">
            <v>N1</v>
          </cell>
          <cell r="T839" t="str">
            <v>FS</v>
          </cell>
          <cell r="U839" t="str">
            <v>F34</v>
          </cell>
        </row>
        <row r="840">
          <cell r="F840" t="str">
            <v>SAG</v>
          </cell>
          <cell r="G840" t="str">
            <v>Gaoming SSC</v>
          </cell>
          <cell r="H840" t="str">
            <v>高明</v>
          </cell>
          <cell r="K840" t="str">
            <v>OL</v>
          </cell>
          <cell r="L840" t="str">
            <v>AGY</v>
          </cell>
          <cell r="M840" t="str">
            <v>N1</v>
          </cell>
          <cell r="T840" t="str">
            <v>FS</v>
          </cell>
          <cell r="U840" t="str">
            <v>F34</v>
          </cell>
        </row>
        <row r="841">
          <cell r="F841" t="str">
            <v>SZ1</v>
          </cell>
          <cell r="G841" t="str">
            <v>New agency office</v>
          </cell>
          <cell r="H841" t="str">
            <v>预算使用</v>
          </cell>
          <cell r="K841" t="str">
            <v>OL</v>
          </cell>
          <cell r="L841" t="str">
            <v>AGY</v>
          </cell>
          <cell r="M841" t="str">
            <v>N1</v>
          </cell>
          <cell r="T841" t="str">
            <v>FS</v>
          </cell>
          <cell r="U841" t="str">
            <v>F34</v>
          </cell>
        </row>
        <row r="842">
          <cell r="F842" t="str">
            <v>SA1</v>
          </cell>
          <cell r="G842" t="str">
            <v>Humen SSC</v>
          </cell>
          <cell r="H842" t="str">
            <v>虎门</v>
          </cell>
          <cell r="K842" t="str">
            <v>OL</v>
          </cell>
          <cell r="L842" t="str">
            <v>AGY</v>
          </cell>
          <cell r="M842" t="str">
            <v>N1</v>
          </cell>
          <cell r="T842" t="str">
            <v>DG</v>
          </cell>
          <cell r="U842" t="str">
            <v>F32</v>
          </cell>
        </row>
        <row r="843">
          <cell r="F843" t="str">
            <v>SA2</v>
          </cell>
          <cell r="G843" t="str">
            <v>Guancheng SSC</v>
          </cell>
          <cell r="H843" t="str">
            <v>莞城</v>
          </cell>
          <cell r="K843" t="str">
            <v>OL</v>
          </cell>
          <cell r="L843" t="str">
            <v>AGY</v>
          </cell>
          <cell r="M843" t="str">
            <v>N1</v>
          </cell>
          <cell r="T843" t="str">
            <v>DG</v>
          </cell>
          <cell r="U843" t="str">
            <v>F32</v>
          </cell>
        </row>
        <row r="844">
          <cell r="F844" t="str">
            <v>SA3</v>
          </cell>
          <cell r="G844" t="str">
            <v>Chang'an SSC</v>
          </cell>
          <cell r="H844" t="str">
            <v>长安</v>
          </cell>
          <cell r="K844" t="str">
            <v>OL</v>
          </cell>
          <cell r="L844" t="str">
            <v>AGY</v>
          </cell>
          <cell r="M844" t="str">
            <v>N1</v>
          </cell>
          <cell r="T844" t="str">
            <v>DG</v>
          </cell>
          <cell r="U844" t="str">
            <v>F32</v>
          </cell>
        </row>
        <row r="845">
          <cell r="F845" t="str">
            <v>SA4</v>
          </cell>
          <cell r="G845" t="str">
            <v>Houjie SSC</v>
          </cell>
          <cell r="H845" t="str">
            <v>厚街</v>
          </cell>
          <cell r="K845" t="str">
            <v>OL</v>
          </cell>
          <cell r="L845" t="str">
            <v>AGY</v>
          </cell>
          <cell r="M845" t="str">
            <v>N1</v>
          </cell>
          <cell r="T845" t="str">
            <v>DG</v>
          </cell>
          <cell r="U845" t="str">
            <v>F32</v>
          </cell>
        </row>
        <row r="846">
          <cell r="F846" t="str">
            <v>SA5</v>
          </cell>
          <cell r="G846" t="str">
            <v>Fenggang SSC</v>
          </cell>
          <cell r="H846" t="str">
            <v>凤岗</v>
          </cell>
          <cell r="K846" t="str">
            <v>OL</v>
          </cell>
          <cell r="L846" t="str">
            <v>AGY</v>
          </cell>
          <cell r="M846" t="str">
            <v>N1</v>
          </cell>
          <cell r="T846" t="str">
            <v>DG</v>
          </cell>
          <cell r="U846" t="str">
            <v>F32</v>
          </cell>
        </row>
        <row r="847">
          <cell r="F847" t="str">
            <v>SA6</v>
          </cell>
          <cell r="G847" t="str">
            <v>Shilong SSC</v>
          </cell>
          <cell r="H847" t="str">
            <v>石龙</v>
          </cell>
          <cell r="K847" t="str">
            <v>OL</v>
          </cell>
          <cell r="L847" t="str">
            <v>AGY</v>
          </cell>
          <cell r="M847" t="str">
            <v>N1</v>
          </cell>
          <cell r="T847" t="str">
            <v>DG</v>
          </cell>
          <cell r="U847" t="str">
            <v>F32</v>
          </cell>
        </row>
        <row r="848">
          <cell r="F848" t="str">
            <v>SA7</v>
          </cell>
          <cell r="G848" t="str">
            <v>Changping office</v>
          </cell>
          <cell r="H848" t="str">
            <v>常平</v>
          </cell>
          <cell r="K848" t="str">
            <v>OL</v>
          </cell>
          <cell r="L848" t="str">
            <v>AGY</v>
          </cell>
          <cell r="M848" t="str">
            <v>N1</v>
          </cell>
          <cell r="T848" t="str">
            <v>DG</v>
          </cell>
          <cell r="U848" t="str">
            <v>F32</v>
          </cell>
        </row>
        <row r="849">
          <cell r="F849" t="str">
            <v>SA8</v>
          </cell>
          <cell r="G849" t="str">
            <v>Qingxi SSC</v>
          </cell>
          <cell r="H849" t="str">
            <v>清溪</v>
          </cell>
          <cell r="K849" t="str">
            <v>OL</v>
          </cell>
          <cell r="L849" t="str">
            <v>AGY</v>
          </cell>
          <cell r="M849" t="str">
            <v>N1</v>
          </cell>
          <cell r="T849" t="str">
            <v>DG</v>
          </cell>
          <cell r="U849" t="str">
            <v>F32</v>
          </cell>
        </row>
        <row r="850">
          <cell r="F850" t="str">
            <v>SA9</v>
          </cell>
          <cell r="G850" t="str">
            <v>Zhangmutou SSC</v>
          </cell>
          <cell r="H850" t="str">
            <v>樟木头</v>
          </cell>
          <cell r="K850" t="str">
            <v>OL</v>
          </cell>
          <cell r="L850" t="str">
            <v>AGY</v>
          </cell>
          <cell r="M850" t="str">
            <v>N1</v>
          </cell>
          <cell r="T850" t="str">
            <v>DG</v>
          </cell>
          <cell r="U850" t="str">
            <v>F32</v>
          </cell>
        </row>
        <row r="851">
          <cell r="F851" t="str">
            <v>SAA</v>
          </cell>
          <cell r="G851" t="str">
            <v>Shenhe SSC</v>
          </cell>
          <cell r="H851" t="str">
            <v>胜和</v>
          </cell>
          <cell r="K851" t="str">
            <v>OL</v>
          </cell>
          <cell r="L851" t="str">
            <v>AGY</v>
          </cell>
          <cell r="M851" t="str">
            <v>N1</v>
          </cell>
          <cell r="T851" t="str">
            <v>DG</v>
          </cell>
          <cell r="U851" t="str">
            <v>F32</v>
          </cell>
        </row>
        <row r="852">
          <cell r="F852" t="str">
            <v>SZ1</v>
          </cell>
          <cell r="G852" t="str">
            <v>New agency office</v>
          </cell>
          <cell r="H852" t="str">
            <v>预算使用</v>
          </cell>
          <cell r="K852" t="str">
            <v>OL</v>
          </cell>
          <cell r="L852" t="str">
            <v>AGY</v>
          </cell>
          <cell r="M852" t="str">
            <v>N1</v>
          </cell>
          <cell r="T852" t="str">
            <v>DG</v>
          </cell>
          <cell r="U852" t="str">
            <v>F32</v>
          </cell>
        </row>
        <row r="853">
          <cell r="F853" t="str">
            <v>SZ2</v>
          </cell>
          <cell r="G853" t="str">
            <v>New SSC expansion</v>
          </cell>
          <cell r="H853" t="str">
            <v>预算使用</v>
          </cell>
          <cell r="K853" t="str">
            <v>OL</v>
          </cell>
          <cell r="L853" t="str">
            <v>AGY</v>
          </cell>
          <cell r="M853" t="str">
            <v>N1</v>
          </cell>
          <cell r="T853" t="str">
            <v>DG</v>
          </cell>
          <cell r="U853" t="str">
            <v>F32</v>
          </cell>
        </row>
        <row r="854">
          <cell r="F854" t="str">
            <v>SA1</v>
          </cell>
          <cell r="G854" t="str">
            <v>Xinhui agency office</v>
          </cell>
          <cell r="H854" t="str">
            <v>新会</v>
          </cell>
          <cell r="K854" t="str">
            <v>OL</v>
          </cell>
          <cell r="L854" t="str">
            <v>AGY</v>
          </cell>
          <cell r="M854" t="str">
            <v>N1</v>
          </cell>
          <cell r="T854" t="str">
            <v>JM</v>
          </cell>
          <cell r="U854" t="str">
            <v>F33</v>
          </cell>
        </row>
        <row r="855">
          <cell r="F855" t="str">
            <v>SA2</v>
          </cell>
          <cell r="G855" t="str">
            <v>Taishan SSC</v>
          </cell>
          <cell r="H855" t="str">
            <v>台山</v>
          </cell>
          <cell r="K855" t="str">
            <v>OL</v>
          </cell>
          <cell r="L855" t="str">
            <v>AGY</v>
          </cell>
          <cell r="M855" t="str">
            <v>N1</v>
          </cell>
          <cell r="T855" t="str">
            <v>JM</v>
          </cell>
          <cell r="U855" t="str">
            <v>F33</v>
          </cell>
        </row>
        <row r="856">
          <cell r="F856" t="str">
            <v>SA3</v>
          </cell>
          <cell r="G856" t="str">
            <v>Heshan SSC</v>
          </cell>
          <cell r="H856" t="str">
            <v>鹤山</v>
          </cell>
          <cell r="K856" t="str">
            <v>OL</v>
          </cell>
          <cell r="L856" t="str">
            <v>AGY</v>
          </cell>
          <cell r="M856" t="str">
            <v>N1</v>
          </cell>
          <cell r="T856" t="str">
            <v>JM</v>
          </cell>
          <cell r="U856" t="str">
            <v>F33</v>
          </cell>
        </row>
        <row r="857">
          <cell r="F857" t="str">
            <v>SA4</v>
          </cell>
          <cell r="G857" t="str">
            <v>Kaiping SSC</v>
          </cell>
          <cell r="H857" t="str">
            <v>开平</v>
          </cell>
          <cell r="K857" t="str">
            <v>OL</v>
          </cell>
          <cell r="L857" t="str">
            <v>AGY</v>
          </cell>
          <cell r="M857" t="str">
            <v>N1</v>
          </cell>
          <cell r="T857" t="str">
            <v>JM</v>
          </cell>
          <cell r="U857" t="str">
            <v>F33</v>
          </cell>
        </row>
        <row r="858">
          <cell r="F858" t="str">
            <v>SA5</v>
          </cell>
          <cell r="G858" t="str">
            <v>Enping SSC</v>
          </cell>
          <cell r="H858" t="str">
            <v>恩平</v>
          </cell>
          <cell r="K858" t="str">
            <v>OL</v>
          </cell>
          <cell r="L858" t="str">
            <v>AGY</v>
          </cell>
          <cell r="M858" t="str">
            <v>N1</v>
          </cell>
          <cell r="T858" t="str">
            <v>JM</v>
          </cell>
          <cell r="U858" t="str">
            <v>F33</v>
          </cell>
        </row>
        <row r="859">
          <cell r="F859" t="str">
            <v>SZ1</v>
          </cell>
          <cell r="G859" t="str">
            <v>New agency office</v>
          </cell>
          <cell r="H859" t="str">
            <v>预算使用</v>
          </cell>
          <cell r="K859" t="str">
            <v>OL</v>
          </cell>
          <cell r="L859" t="str">
            <v>AGY</v>
          </cell>
          <cell r="M859" t="str">
            <v>N1</v>
          </cell>
          <cell r="T859" t="str">
            <v>JM</v>
          </cell>
          <cell r="U859" t="str">
            <v>F33</v>
          </cell>
        </row>
        <row r="860">
          <cell r="F860" t="str">
            <v>SZ0</v>
          </cell>
          <cell r="G860" t="str">
            <v>Closed SSC</v>
          </cell>
          <cell r="I860" t="str">
            <v>SH</v>
          </cell>
          <cell r="J860" t="str">
            <v>Y</v>
          </cell>
          <cell r="K860" t="str">
            <v>OL</v>
          </cell>
          <cell r="L860" t="str">
            <v>AGY</v>
          </cell>
          <cell r="M860" t="str">
            <v>N1</v>
          </cell>
          <cell r="T860" t="str">
            <v>SH</v>
          </cell>
          <cell r="U860" t="str">
            <v>F10</v>
          </cell>
        </row>
        <row r="861">
          <cell r="F861" t="str">
            <v>SZ0</v>
          </cell>
          <cell r="G861" t="str">
            <v>Closed SSC</v>
          </cell>
          <cell r="K861" t="str">
            <v>OL</v>
          </cell>
          <cell r="L861" t="str">
            <v>AGY</v>
          </cell>
          <cell r="M861" t="str">
            <v>N1</v>
          </cell>
          <cell r="T861" t="str">
            <v>BJ</v>
          </cell>
          <cell r="U861" t="str">
            <v>F20</v>
          </cell>
        </row>
        <row r="862">
          <cell r="F862" t="str">
            <v>SZ0</v>
          </cell>
          <cell r="G862" t="str">
            <v>Closed SSC</v>
          </cell>
          <cell r="K862" t="str">
            <v>OL</v>
          </cell>
          <cell r="L862" t="str">
            <v>AGY</v>
          </cell>
          <cell r="M862" t="str">
            <v>N1</v>
          </cell>
          <cell r="T862" t="str">
            <v>JS</v>
          </cell>
          <cell r="U862" t="str">
            <v>F40</v>
          </cell>
        </row>
        <row r="863">
          <cell r="F863" t="str">
            <v>SZ0</v>
          </cell>
          <cell r="G863" t="str">
            <v>Closed SSC</v>
          </cell>
          <cell r="K863" t="str">
            <v>OL</v>
          </cell>
          <cell r="L863" t="str">
            <v>AGY</v>
          </cell>
          <cell r="M863" t="str">
            <v>N1</v>
          </cell>
          <cell r="T863" t="str">
            <v>SZ</v>
          </cell>
          <cell r="U863" t="str">
            <v>F31</v>
          </cell>
        </row>
        <row r="864">
          <cell r="F864" t="str">
            <v>SZ0</v>
          </cell>
          <cell r="G864" t="str">
            <v>Closed SSC</v>
          </cell>
          <cell r="H864" t="str">
            <v>预算使用</v>
          </cell>
          <cell r="K864" t="str">
            <v>OL</v>
          </cell>
          <cell r="L864" t="str">
            <v>AGY</v>
          </cell>
          <cell r="M864" t="str">
            <v>N1</v>
          </cell>
          <cell r="T864" t="str">
            <v>GZ</v>
          </cell>
          <cell r="U864" t="str">
            <v>F30</v>
          </cell>
        </row>
        <row r="865">
          <cell r="F865" t="str">
            <v>SZ0</v>
          </cell>
          <cell r="G865" t="str">
            <v>Closed SSC</v>
          </cell>
          <cell r="H865" t="str">
            <v>预算使用</v>
          </cell>
          <cell r="K865" t="str">
            <v>OL</v>
          </cell>
          <cell r="L865" t="str">
            <v>AGY</v>
          </cell>
          <cell r="M865" t="str">
            <v>N1</v>
          </cell>
          <cell r="T865" t="str">
            <v>FS</v>
          </cell>
          <cell r="U865" t="str">
            <v>F34</v>
          </cell>
        </row>
        <row r="866">
          <cell r="F866" t="str">
            <v>SZ0</v>
          </cell>
          <cell r="G866" t="str">
            <v>Closed SSC</v>
          </cell>
          <cell r="H866" t="str">
            <v>预算使用</v>
          </cell>
          <cell r="K866" t="str">
            <v>OL</v>
          </cell>
          <cell r="L866" t="str">
            <v>AGY</v>
          </cell>
          <cell r="M866" t="str">
            <v>N1</v>
          </cell>
          <cell r="T866" t="str">
            <v>DG</v>
          </cell>
          <cell r="U866" t="str">
            <v>F32</v>
          </cell>
        </row>
        <row r="867">
          <cell r="F867" t="str">
            <v>SZ0</v>
          </cell>
          <cell r="G867" t="str">
            <v>Closed SSC</v>
          </cell>
          <cell r="H867" t="str">
            <v>预算使用</v>
          </cell>
          <cell r="K867" t="str">
            <v>OL</v>
          </cell>
          <cell r="L867" t="str">
            <v>AGY</v>
          </cell>
          <cell r="M867" t="str">
            <v>N1</v>
          </cell>
          <cell r="T867" t="str">
            <v>JM</v>
          </cell>
          <cell r="U867" t="str">
            <v>F33</v>
          </cell>
        </row>
        <row r="868">
          <cell r="F868" t="str">
            <v>SAF</v>
          </cell>
          <cell r="G868" t="str">
            <v>Nansha SSC</v>
          </cell>
          <cell r="H868" t="str">
            <v>南沙SSC</v>
          </cell>
          <cell r="K868" t="str">
            <v>OL</v>
          </cell>
          <cell r="L868" t="str">
            <v>AGY</v>
          </cell>
          <cell r="M868" t="str">
            <v>N1</v>
          </cell>
          <cell r="T868" t="str">
            <v>GZ</v>
          </cell>
          <cell r="U868" t="str">
            <v>F30</v>
          </cell>
        </row>
        <row r="869">
          <cell r="I869" t="str">
            <v>Y</v>
          </cell>
        </row>
        <row r="870">
          <cell r="F870" t="str">
            <v>JA0</v>
          </cell>
          <cell r="G870" t="str">
            <v>CHO POOL</v>
          </cell>
          <cell r="H870" t="str">
            <v>CHO POOL</v>
          </cell>
          <cell r="I870" t="str">
            <v>CHO</v>
          </cell>
          <cell r="K870" t="str">
            <v>OL</v>
          </cell>
          <cell r="L870" t="str">
            <v>NA</v>
          </cell>
          <cell r="M870" t="str">
            <v>N1</v>
          </cell>
          <cell r="T870" t="str">
            <v>HO</v>
          </cell>
          <cell r="U870" t="str">
            <v>F10</v>
          </cell>
        </row>
        <row r="871">
          <cell r="F871" t="str">
            <v>JA4</v>
          </cell>
          <cell r="G871" t="str">
            <v>Ingeniumn</v>
          </cell>
          <cell r="I871" t="str">
            <v>CHO</v>
          </cell>
          <cell r="J871" t="str">
            <v>Y</v>
          </cell>
          <cell r="K871" t="str">
            <v>OL</v>
          </cell>
          <cell r="L871" t="str">
            <v>NA</v>
          </cell>
          <cell r="M871" t="str">
            <v>N1</v>
          </cell>
          <cell r="T871" t="str">
            <v>HO</v>
          </cell>
          <cell r="U871" t="str">
            <v>F10</v>
          </cell>
        </row>
        <row r="872">
          <cell r="F872" t="str">
            <v>JA5</v>
          </cell>
          <cell r="G872" t="str">
            <v>NB system</v>
          </cell>
          <cell r="I872" t="str">
            <v>CHO</v>
          </cell>
          <cell r="K872" t="str">
            <v>OL</v>
          </cell>
          <cell r="L872" t="str">
            <v>NA</v>
          </cell>
          <cell r="M872" t="str">
            <v>N1</v>
          </cell>
          <cell r="T872" t="str">
            <v>HO</v>
          </cell>
          <cell r="U872" t="str">
            <v>F10</v>
          </cell>
        </row>
        <row r="873">
          <cell r="F873" t="str">
            <v>JA1</v>
          </cell>
          <cell r="G873" t="str">
            <v>Company wide</v>
          </cell>
          <cell r="H873" t="str">
            <v>预算使用</v>
          </cell>
          <cell r="K873" t="str">
            <v>OL</v>
          </cell>
          <cell r="L873" t="str">
            <v>NA</v>
          </cell>
          <cell r="M873" t="str">
            <v>N1</v>
          </cell>
          <cell r="T873" t="str">
            <v>GD</v>
          </cell>
          <cell r="U873" t="str">
            <v>F30</v>
          </cell>
        </row>
        <row r="874">
          <cell r="F874" t="str">
            <v>JA1</v>
          </cell>
          <cell r="G874" t="str">
            <v>Company pool</v>
          </cell>
          <cell r="H874" t="str">
            <v>公司Pool</v>
          </cell>
          <cell r="I874" t="str">
            <v>SH</v>
          </cell>
          <cell r="K874" t="str">
            <v>OL</v>
          </cell>
          <cell r="L874" t="str">
            <v>NA</v>
          </cell>
          <cell r="M874" t="str">
            <v>N1</v>
          </cell>
          <cell r="T874" t="str">
            <v>SH</v>
          </cell>
          <cell r="U874" t="str">
            <v>F10</v>
          </cell>
        </row>
        <row r="875">
          <cell r="F875" t="str">
            <v>JA1</v>
          </cell>
          <cell r="G875" t="str">
            <v>Company pool</v>
          </cell>
          <cell r="K875" t="str">
            <v>OL</v>
          </cell>
          <cell r="L875" t="str">
            <v>NA</v>
          </cell>
          <cell r="M875" t="str">
            <v>N1</v>
          </cell>
          <cell r="T875" t="str">
            <v>BJ</v>
          </cell>
          <cell r="U875" t="str">
            <v>F20</v>
          </cell>
        </row>
        <row r="876">
          <cell r="F876" t="str">
            <v>JA1</v>
          </cell>
          <cell r="G876" t="str">
            <v>Company pool</v>
          </cell>
          <cell r="K876" t="str">
            <v>OL</v>
          </cell>
          <cell r="L876" t="str">
            <v>NA</v>
          </cell>
          <cell r="M876" t="str">
            <v>N1</v>
          </cell>
          <cell r="T876" t="str">
            <v>JS</v>
          </cell>
          <cell r="U876" t="str">
            <v>F40</v>
          </cell>
        </row>
        <row r="877">
          <cell r="F877" t="str">
            <v>JA1</v>
          </cell>
          <cell r="G877" t="str">
            <v>Company pool</v>
          </cell>
          <cell r="K877" t="str">
            <v>OL</v>
          </cell>
          <cell r="L877" t="str">
            <v>NA</v>
          </cell>
          <cell r="M877" t="str">
            <v>N1</v>
          </cell>
          <cell r="T877" t="str">
            <v>SZ</v>
          </cell>
          <cell r="U877" t="str">
            <v>F31</v>
          </cell>
        </row>
        <row r="878">
          <cell r="F878" t="str">
            <v>JA1</v>
          </cell>
          <cell r="G878" t="str">
            <v>Company pool</v>
          </cell>
          <cell r="H878" t="str">
            <v>预算使用</v>
          </cell>
          <cell r="K878" t="str">
            <v>OL</v>
          </cell>
          <cell r="L878" t="str">
            <v>NA</v>
          </cell>
          <cell r="M878" t="str">
            <v>N1</v>
          </cell>
          <cell r="T878" t="str">
            <v>FS</v>
          </cell>
          <cell r="U878" t="str">
            <v>F34</v>
          </cell>
        </row>
        <row r="879">
          <cell r="F879" t="str">
            <v>JA1</v>
          </cell>
          <cell r="G879" t="str">
            <v>Company pool</v>
          </cell>
          <cell r="H879" t="str">
            <v>预算使用</v>
          </cell>
          <cell r="K879" t="str">
            <v>OL</v>
          </cell>
          <cell r="L879" t="str">
            <v>NA</v>
          </cell>
          <cell r="M879" t="str">
            <v>N1</v>
          </cell>
          <cell r="T879" t="str">
            <v>DG</v>
          </cell>
          <cell r="U879" t="str">
            <v>F32</v>
          </cell>
        </row>
        <row r="880">
          <cell r="F880" t="str">
            <v>JA1</v>
          </cell>
          <cell r="G880" t="str">
            <v>Company pool</v>
          </cell>
          <cell r="H880" t="str">
            <v>预算使用</v>
          </cell>
          <cell r="K880" t="str">
            <v>OL</v>
          </cell>
          <cell r="L880" t="str">
            <v>NA</v>
          </cell>
          <cell r="M880" t="str">
            <v>N1</v>
          </cell>
          <cell r="T880" t="str">
            <v>JM</v>
          </cell>
          <cell r="U880" t="str">
            <v>F33</v>
          </cell>
        </row>
        <row r="881">
          <cell r="F881" t="str">
            <v>JA2</v>
          </cell>
          <cell r="G881" t="str">
            <v>Company pool</v>
          </cell>
          <cell r="I881" t="str">
            <v>CHO</v>
          </cell>
          <cell r="J881" t="str">
            <v>Y</v>
          </cell>
          <cell r="K881" t="str">
            <v>OL</v>
          </cell>
          <cell r="L881" t="str">
            <v>NA</v>
          </cell>
          <cell r="M881" t="str">
            <v>N1</v>
          </cell>
          <cell r="T881" t="str">
            <v>HO</v>
          </cell>
          <cell r="U881" t="str">
            <v>F10</v>
          </cell>
        </row>
        <row r="882">
          <cell r="F882" t="str">
            <v>JA2</v>
          </cell>
          <cell r="G882" t="str">
            <v>JT-Opening Concept</v>
          </cell>
          <cell r="J882" t="str">
            <v>Y</v>
          </cell>
          <cell r="K882" t="str">
            <v>OL</v>
          </cell>
          <cell r="L882" t="str">
            <v>NA</v>
          </cell>
          <cell r="M882" t="str">
            <v>N1</v>
          </cell>
          <cell r="T882" t="str">
            <v>GZ</v>
          </cell>
          <cell r="U882" t="str">
            <v>F30</v>
          </cell>
        </row>
        <row r="883">
          <cell r="F883" t="str">
            <v>JA2</v>
          </cell>
          <cell r="G883" t="str">
            <v>Nanhai Project</v>
          </cell>
          <cell r="J883" t="str">
            <v>Y</v>
          </cell>
          <cell r="K883" t="str">
            <v>OL</v>
          </cell>
          <cell r="L883" t="str">
            <v>NA</v>
          </cell>
          <cell r="M883" t="str">
            <v>N1</v>
          </cell>
          <cell r="T883" t="str">
            <v>FS</v>
          </cell>
          <cell r="U883" t="str">
            <v>F34</v>
          </cell>
        </row>
        <row r="884">
          <cell r="I884" t="str">
            <v>Y</v>
          </cell>
          <cell r="T884">
            <v>0</v>
          </cell>
        </row>
        <row r="885">
          <cell r="F885" t="str">
            <v>YL0</v>
          </cell>
          <cell r="G885" t="str">
            <v>Restructure cost</v>
          </cell>
          <cell r="I885" t="str">
            <v>CHO</v>
          </cell>
          <cell r="J885" t="str">
            <v>Y</v>
          </cell>
          <cell r="K885" t="str">
            <v>OL</v>
          </cell>
          <cell r="L885" t="str">
            <v>NA</v>
          </cell>
          <cell r="M885" t="str">
            <v>N1</v>
          </cell>
          <cell r="T885" t="str">
            <v>HO</v>
          </cell>
          <cell r="U885" t="str">
            <v>F10</v>
          </cell>
        </row>
        <row r="886">
          <cell r="F886" t="str">
            <v>YL1</v>
          </cell>
          <cell r="G886" t="str">
            <v>Restructure cost</v>
          </cell>
          <cell r="I886" t="str">
            <v>SH</v>
          </cell>
          <cell r="J886" t="str">
            <v>Y</v>
          </cell>
          <cell r="K886" t="str">
            <v>OL</v>
          </cell>
          <cell r="L886" t="str">
            <v>NA</v>
          </cell>
          <cell r="M886" t="str">
            <v>N1</v>
          </cell>
          <cell r="T886" t="str">
            <v>SH</v>
          </cell>
          <cell r="U886" t="str">
            <v>F10</v>
          </cell>
        </row>
        <row r="887">
          <cell r="F887" t="str">
            <v>YL1</v>
          </cell>
          <cell r="G887" t="str">
            <v>Restructure cost</v>
          </cell>
          <cell r="J887" t="str">
            <v>Y</v>
          </cell>
          <cell r="K887" t="str">
            <v>OL</v>
          </cell>
          <cell r="L887" t="str">
            <v>NA</v>
          </cell>
          <cell r="M887" t="str">
            <v>N1</v>
          </cell>
          <cell r="T887" t="str">
            <v>BJ</v>
          </cell>
          <cell r="U887" t="str">
            <v>F20</v>
          </cell>
        </row>
        <row r="888">
          <cell r="F888" t="str">
            <v>YL1</v>
          </cell>
          <cell r="G888" t="str">
            <v>Restructure cost</v>
          </cell>
          <cell r="J888" t="str">
            <v>Y</v>
          </cell>
          <cell r="K888" t="str">
            <v>OL</v>
          </cell>
          <cell r="L888" t="str">
            <v>NA</v>
          </cell>
          <cell r="M888" t="str">
            <v>N1</v>
          </cell>
          <cell r="T888" t="str">
            <v>JS</v>
          </cell>
          <cell r="U888" t="str">
            <v>F40</v>
          </cell>
        </row>
        <row r="889">
          <cell r="F889" t="str">
            <v>YL1</v>
          </cell>
          <cell r="G889" t="str">
            <v>Restructure cost</v>
          </cell>
          <cell r="J889" t="str">
            <v>Y</v>
          </cell>
          <cell r="K889" t="str">
            <v>OL</v>
          </cell>
          <cell r="L889" t="str">
            <v>NA</v>
          </cell>
          <cell r="M889" t="str">
            <v>N1</v>
          </cell>
          <cell r="T889" t="str">
            <v>GZ</v>
          </cell>
          <cell r="U889" t="str">
            <v>F30</v>
          </cell>
        </row>
        <row r="890">
          <cell r="F890" t="str">
            <v>YL1</v>
          </cell>
          <cell r="G890" t="str">
            <v>Restructure cost</v>
          </cell>
          <cell r="J890" t="str">
            <v>Y</v>
          </cell>
          <cell r="K890" t="str">
            <v>OL</v>
          </cell>
          <cell r="L890" t="str">
            <v>NA</v>
          </cell>
          <cell r="M890" t="str">
            <v>N1</v>
          </cell>
          <cell r="T890" t="str">
            <v>SZ</v>
          </cell>
          <cell r="U890" t="str">
            <v>F31</v>
          </cell>
        </row>
        <row r="891">
          <cell r="F891" t="str">
            <v>YL1</v>
          </cell>
          <cell r="G891" t="str">
            <v>Restructure cost</v>
          </cell>
          <cell r="J891" t="str">
            <v>Y</v>
          </cell>
          <cell r="K891" t="str">
            <v>OL</v>
          </cell>
          <cell r="L891" t="str">
            <v>NA</v>
          </cell>
          <cell r="M891" t="str">
            <v>N1</v>
          </cell>
          <cell r="T891" t="str">
            <v>DG</v>
          </cell>
          <cell r="U891" t="str">
            <v>F32</v>
          </cell>
        </row>
        <row r="892">
          <cell r="F892" t="str">
            <v>YL1</v>
          </cell>
          <cell r="G892" t="str">
            <v>Restructure cost</v>
          </cell>
          <cell r="J892" t="str">
            <v>Y</v>
          </cell>
          <cell r="K892" t="str">
            <v>OL</v>
          </cell>
          <cell r="L892" t="str">
            <v>NA</v>
          </cell>
          <cell r="M892" t="str">
            <v>N1</v>
          </cell>
          <cell r="T892" t="str">
            <v>FS</v>
          </cell>
          <cell r="U892" t="str">
            <v>F34</v>
          </cell>
        </row>
        <row r="893">
          <cell r="F893" t="str">
            <v>YL1</v>
          </cell>
          <cell r="G893" t="str">
            <v>Restructure cost</v>
          </cell>
          <cell r="J893" t="str">
            <v>Y</v>
          </cell>
          <cell r="K893" t="str">
            <v>OL</v>
          </cell>
          <cell r="L893" t="str">
            <v>NA</v>
          </cell>
          <cell r="M893" t="str">
            <v>N1</v>
          </cell>
          <cell r="T893" t="str">
            <v>JM</v>
          </cell>
          <cell r="U893" t="str">
            <v>F33</v>
          </cell>
        </row>
        <row r="894">
          <cell r="I894" t="str">
            <v>Y</v>
          </cell>
        </row>
        <row r="895">
          <cell r="F895" t="str">
            <v>KO0</v>
          </cell>
          <cell r="G895" t="str">
            <v>SIO-core team</v>
          </cell>
          <cell r="I895" t="str">
            <v>CHO</v>
          </cell>
          <cell r="K895" t="str">
            <v>OL</v>
          </cell>
          <cell r="L895" t="str">
            <v>NA</v>
          </cell>
          <cell r="M895" t="str">
            <v>N1</v>
          </cell>
          <cell r="T895" t="str">
            <v>HO</v>
          </cell>
          <cell r="U895" t="str">
            <v>F10</v>
          </cell>
        </row>
        <row r="896">
          <cell r="F896" t="str">
            <v>KO1</v>
          </cell>
          <cell r="G896" t="str">
            <v>SIO-Portfolio</v>
          </cell>
          <cell r="I896" t="str">
            <v>CHO</v>
          </cell>
          <cell r="K896" t="str">
            <v>OL</v>
          </cell>
          <cell r="L896" t="str">
            <v>NA</v>
          </cell>
          <cell r="M896" t="str">
            <v>N1</v>
          </cell>
          <cell r="T896" t="str">
            <v>HO</v>
          </cell>
          <cell r="U896" t="str">
            <v>F10</v>
          </cell>
        </row>
        <row r="897">
          <cell r="F897" t="str">
            <v>080</v>
          </cell>
          <cell r="G897" t="str">
            <v>Program Star-Gate1</v>
          </cell>
          <cell r="I897" t="str">
            <v>CHO</v>
          </cell>
          <cell r="K897" t="str">
            <v>OL</v>
          </cell>
          <cell r="L897" t="str">
            <v>NA</v>
          </cell>
          <cell r="M897" t="str">
            <v>N1</v>
          </cell>
          <cell r="T897" t="str">
            <v>HO</v>
          </cell>
          <cell r="U897" t="str">
            <v>F10</v>
          </cell>
        </row>
        <row r="898">
          <cell r="F898" t="str">
            <v>061</v>
          </cell>
          <cell r="G898" t="str">
            <v>Re-branding- Gate3</v>
          </cell>
          <cell r="J898" t="str">
            <v>Y</v>
          </cell>
          <cell r="K898" t="str">
            <v>OL</v>
          </cell>
          <cell r="L898" t="str">
            <v>NA</v>
          </cell>
          <cell r="M898" t="str">
            <v>N1</v>
          </cell>
          <cell r="T898" t="str">
            <v>GD</v>
          </cell>
          <cell r="U898" t="str">
            <v>F30</v>
          </cell>
        </row>
        <row r="899">
          <cell r="F899" t="str">
            <v>061</v>
          </cell>
          <cell r="G899" t="str">
            <v>Re-branding- Gate3</v>
          </cell>
          <cell r="J899" t="str">
            <v>Y</v>
          </cell>
          <cell r="K899" t="str">
            <v>OL</v>
          </cell>
          <cell r="L899" t="str">
            <v>NA</v>
          </cell>
          <cell r="M899" t="str">
            <v>N1</v>
          </cell>
          <cell r="T899" t="str">
            <v>SZ</v>
          </cell>
          <cell r="U899" t="str">
            <v>F31</v>
          </cell>
        </row>
        <row r="900">
          <cell r="F900" t="str">
            <v>061</v>
          </cell>
          <cell r="G900" t="str">
            <v>Re-branding- Gate3</v>
          </cell>
          <cell r="J900" t="str">
            <v>Y</v>
          </cell>
          <cell r="K900" t="str">
            <v>OL</v>
          </cell>
          <cell r="L900" t="str">
            <v>NA</v>
          </cell>
          <cell r="M900" t="str">
            <v>N1</v>
          </cell>
          <cell r="T900" t="str">
            <v>JS</v>
          </cell>
          <cell r="U900" t="str">
            <v>F40</v>
          </cell>
        </row>
        <row r="901">
          <cell r="F901" t="str">
            <v>061</v>
          </cell>
          <cell r="G901" t="str">
            <v>Re-branding- Gate3</v>
          </cell>
          <cell r="I901" t="str">
            <v>SH</v>
          </cell>
          <cell r="J901" t="str">
            <v>Y</v>
          </cell>
          <cell r="K901" t="str">
            <v>OL</v>
          </cell>
          <cell r="L901" t="str">
            <v>NA</v>
          </cell>
          <cell r="M901" t="str">
            <v>N1</v>
          </cell>
          <cell r="T901" t="str">
            <v>SH</v>
          </cell>
          <cell r="U901" t="str">
            <v>F10</v>
          </cell>
        </row>
        <row r="902">
          <cell r="F902" t="str">
            <v>061</v>
          </cell>
          <cell r="G902" t="str">
            <v>Re-branding- Gate3</v>
          </cell>
          <cell r="J902" t="str">
            <v>Y</v>
          </cell>
          <cell r="K902" t="str">
            <v>OL</v>
          </cell>
          <cell r="L902" t="str">
            <v>NA</v>
          </cell>
          <cell r="M902" t="str">
            <v>N1</v>
          </cell>
          <cell r="T902" t="str">
            <v>BJ</v>
          </cell>
          <cell r="U902" t="str">
            <v>F20</v>
          </cell>
        </row>
        <row r="903">
          <cell r="F903" t="str">
            <v>061</v>
          </cell>
          <cell r="G903" t="str">
            <v>Re-branding- Gate3</v>
          </cell>
          <cell r="J903" t="str">
            <v>Y</v>
          </cell>
          <cell r="K903" t="str">
            <v>OL</v>
          </cell>
          <cell r="L903" t="str">
            <v>NA</v>
          </cell>
          <cell r="M903" t="str">
            <v>N1</v>
          </cell>
          <cell r="T903" t="str">
            <v>FS</v>
          </cell>
          <cell r="U903" t="str">
            <v>F34</v>
          </cell>
        </row>
        <row r="904">
          <cell r="F904" t="str">
            <v>061</v>
          </cell>
          <cell r="G904" t="str">
            <v>Re-branding- Gate3</v>
          </cell>
          <cell r="J904" t="str">
            <v>Y</v>
          </cell>
          <cell r="K904" t="str">
            <v>OL</v>
          </cell>
          <cell r="L904" t="str">
            <v>NA</v>
          </cell>
          <cell r="M904" t="str">
            <v>N1</v>
          </cell>
          <cell r="T904" t="str">
            <v>DG</v>
          </cell>
          <cell r="U904" t="str">
            <v>F32</v>
          </cell>
        </row>
        <row r="905">
          <cell r="F905" t="str">
            <v>061</v>
          </cell>
          <cell r="G905" t="str">
            <v>Re-branding- Gate3</v>
          </cell>
          <cell r="J905" t="str">
            <v>Y</v>
          </cell>
          <cell r="K905" t="str">
            <v>OL</v>
          </cell>
          <cell r="L905" t="str">
            <v>NA</v>
          </cell>
          <cell r="M905" t="str">
            <v>N1</v>
          </cell>
          <cell r="T905" t="str">
            <v>JM</v>
          </cell>
          <cell r="U905" t="str">
            <v>F33</v>
          </cell>
        </row>
        <row r="906">
          <cell r="F906" t="str">
            <v>9H0</v>
          </cell>
          <cell r="G906" t="str">
            <v>TOM-SSO G2</v>
          </cell>
          <cell r="I906" t="str">
            <v>CHO</v>
          </cell>
          <cell r="K906" t="str">
            <v>OL</v>
          </cell>
          <cell r="L906" t="str">
            <v>NA</v>
          </cell>
          <cell r="M906" t="str">
            <v>N1</v>
          </cell>
          <cell r="T906" t="str">
            <v>HO</v>
          </cell>
          <cell r="U906" t="str">
            <v>F10</v>
          </cell>
        </row>
        <row r="907">
          <cell r="F907" t="str">
            <v>6H0</v>
          </cell>
          <cell r="G907" t="str">
            <v>TOM-ReOrg G2</v>
          </cell>
          <cell r="I907" t="str">
            <v>CHO</v>
          </cell>
          <cell r="J907" t="str">
            <v>Y</v>
          </cell>
          <cell r="K907" t="str">
            <v>OL</v>
          </cell>
          <cell r="L907" t="str">
            <v>NA</v>
          </cell>
          <cell r="M907" t="str">
            <v>N1</v>
          </cell>
          <cell r="T907" t="str">
            <v>HO</v>
          </cell>
          <cell r="U907" t="str">
            <v>F10</v>
          </cell>
        </row>
        <row r="908">
          <cell r="F908" t="str">
            <v>7H0</v>
          </cell>
          <cell r="G908" t="str">
            <v>Agency Activity Management G3</v>
          </cell>
          <cell r="I908" t="str">
            <v>CHO</v>
          </cell>
          <cell r="J908" t="str">
            <v>Y</v>
          </cell>
          <cell r="K908" t="str">
            <v>OL</v>
          </cell>
          <cell r="L908" t="str">
            <v>AGY</v>
          </cell>
          <cell r="M908" t="str">
            <v>N1</v>
          </cell>
          <cell r="T908" t="str">
            <v>HO</v>
          </cell>
          <cell r="U908" t="str">
            <v>F10</v>
          </cell>
        </row>
        <row r="909">
          <cell r="F909" t="str">
            <v>8H0</v>
          </cell>
          <cell r="G909" t="str">
            <v>Agency Recruitment G3</v>
          </cell>
          <cell r="I909" t="str">
            <v>CHO</v>
          </cell>
          <cell r="J909" t="str">
            <v>Y</v>
          </cell>
          <cell r="K909" t="str">
            <v>OL</v>
          </cell>
          <cell r="L909" t="str">
            <v>AGY</v>
          </cell>
          <cell r="M909" t="str">
            <v>N1</v>
          </cell>
          <cell r="T909" t="str">
            <v>HO</v>
          </cell>
          <cell r="U909" t="str">
            <v>F10</v>
          </cell>
        </row>
        <row r="910">
          <cell r="F910" t="str">
            <v>9A0</v>
          </cell>
          <cell r="G910" t="str">
            <v>SIO- Net promoter score</v>
          </cell>
          <cell r="I910" t="str">
            <v>CHO</v>
          </cell>
          <cell r="K910" t="str">
            <v>OL</v>
          </cell>
          <cell r="L910" t="str">
            <v>NA</v>
          </cell>
          <cell r="M910" t="str">
            <v>N1</v>
          </cell>
          <cell r="T910" t="str">
            <v>HO</v>
          </cell>
          <cell r="U910" t="str">
            <v>F10</v>
          </cell>
        </row>
        <row r="911">
          <cell r="F911">
            <v>110</v>
          </cell>
          <cell r="G911" t="str">
            <v>Media Plan G3</v>
          </cell>
          <cell r="I911" t="str">
            <v>CHO</v>
          </cell>
          <cell r="K911" t="str">
            <v>OL</v>
          </cell>
          <cell r="L911" t="str">
            <v>NA</v>
          </cell>
          <cell r="M911" t="str">
            <v>N1</v>
          </cell>
          <cell r="T911" t="str">
            <v>HO</v>
          </cell>
          <cell r="U911" t="str">
            <v>F10</v>
          </cell>
        </row>
        <row r="912">
          <cell r="F912">
            <v>120</v>
          </cell>
          <cell r="G912" t="str">
            <v>Online Service G1</v>
          </cell>
          <cell r="I912" t="str">
            <v>CHO</v>
          </cell>
          <cell r="J912" t="str">
            <v>Y</v>
          </cell>
          <cell r="K912" t="str">
            <v>OL</v>
          </cell>
          <cell r="L912" t="str">
            <v>NA</v>
          </cell>
          <cell r="M912" t="str">
            <v>N1</v>
          </cell>
          <cell r="T912" t="str">
            <v>HO</v>
          </cell>
          <cell r="U912" t="str">
            <v>F10</v>
          </cell>
        </row>
        <row r="913">
          <cell r="F913">
            <v>130</v>
          </cell>
          <cell r="G913" t="str">
            <v>Agency Tier 2&amp;3 G1</v>
          </cell>
          <cell r="I913" t="str">
            <v>CHO</v>
          </cell>
          <cell r="J913" t="str">
            <v>Y</v>
          </cell>
          <cell r="K913" t="str">
            <v>OL</v>
          </cell>
          <cell r="L913" t="str">
            <v>NA</v>
          </cell>
          <cell r="M913" t="str">
            <v>N1</v>
          </cell>
          <cell r="T913" t="str">
            <v>HO</v>
          </cell>
          <cell r="U913" t="str">
            <v>F10</v>
          </cell>
        </row>
        <row r="914">
          <cell r="F914">
            <v>150</v>
          </cell>
          <cell r="G914" t="str">
            <v>WPM G3</v>
          </cell>
          <cell r="I914" t="str">
            <v>CHO</v>
          </cell>
          <cell r="J914" t="str">
            <v>Y</v>
          </cell>
          <cell r="K914" t="str">
            <v>OL</v>
          </cell>
          <cell r="L914" t="str">
            <v>BANC</v>
          </cell>
          <cell r="M914" t="str">
            <v>N1</v>
          </cell>
          <cell r="T914" t="str">
            <v>HO</v>
          </cell>
          <cell r="U914" t="str">
            <v>F10</v>
          </cell>
        </row>
        <row r="915">
          <cell r="F915">
            <v>160</v>
          </cell>
          <cell r="G915" t="str">
            <v>WPM FYOC</v>
          </cell>
          <cell r="I915" t="str">
            <v>CHO</v>
          </cell>
          <cell r="K915" t="str">
            <v>OL</v>
          </cell>
          <cell r="L915" t="str">
            <v>BANC</v>
          </cell>
          <cell r="M915" t="str">
            <v>N1</v>
          </cell>
          <cell r="T915" t="str">
            <v>HO</v>
          </cell>
          <cell r="U915" t="str">
            <v>F10</v>
          </cell>
        </row>
        <row r="916">
          <cell r="F916">
            <v>170</v>
          </cell>
          <cell r="G916" t="str">
            <v>SSO-NB G3</v>
          </cell>
          <cell r="I916" t="str">
            <v>CHO</v>
          </cell>
          <cell r="K916" t="str">
            <v>OL</v>
          </cell>
          <cell r="L916" t="str">
            <v>NA</v>
          </cell>
          <cell r="M916" t="str">
            <v>N1</v>
          </cell>
          <cell r="T916" t="str">
            <v>HO</v>
          </cell>
          <cell r="U916" t="str">
            <v>F10</v>
          </cell>
        </row>
        <row r="917">
          <cell r="F917">
            <v>171</v>
          </cell>
          <cell r="G917" t="str">
            <v>SSO-NB G3</v>
          </cell>
          <cell r="J917" t="str">
            <v>Y</v>
          </cell>
          <cell r="K917" t="str">
            <v>OL</v>
          </cell>
          <cell r="L917" t="str">
            <v>NA</v>
          </cell>
          <cell r="M917" t="str">
            <v>N1</v>
          </cell>
          <cell r="T917" t="str">
            <v>GZ</v>
          </cell>
          <cell r="U917" t="str">
            <v>F30</v>
          </cell>
        </row>
        <row r="918">
          <cell r="F918">
            <v>171</v>
          </cell>
          <cell r="G918" t="str">
            <v>SSO-NB G3</v>
          </cell>
          <cell r="I918" t="str">
            <v>SH</v>
          </cell>
          <cell r="J918" t="str">
            <v>Y</v>
          </cell>
          <cell r="K918" t="str">
            <v>OL</v>
          </cell>
          <cell r="L918" t="str">
            <v>NA</v>
          </cell>
          <cell r="M918" t="str">
            <v>N1</v>
          </cell>
          <cell r="T918" t="str">
            <v>SH</v>
          </cell>
          <cell r="U918" t="str">
            <v>F10</v>
          </cell>
        </row>
        <row r="919">
          <cell r="F919">
            <v>171</v>
          </cell>
          <cell r="G919" t="str">
            <v>SSO-NB G3</v>
          </cell>
          <cell r="J919" t="str">
            <v>Y</v>
          </cell>
          <cell r="K919" t="str">
            <v>OL</v>
          </cell>
          <cell r="L919" t="str">
            <v>NA</v>
          </cell>
          <cell r="M919" t="str">
            <v>N1</v>
          </cell>
          <cell r="T919" t="str">
            <v>BJ</v>
          </cell>
          <cell r="U919" t="str">
            <v>F20</v>
          </cell>
        </row>
        <row r="920">
          <cell r="F920">
            <v>171</v>
          </cell>
          <cell r="G920" t="str">
            <v>SSO-NB G3</v>
          </cell>
          <cell r="J920" t="str">
            <v>Y</v>
          </cell>
          <cell r="K920" t="str">
            <v>OL</v>
          </cell>
          <cell r="L920" t="str">
            <v>NA</v>
          </cell>
          <cell r="M920" t="str">
            <v>N1</v>
          </cell>
          <cell r="T920" t="str">
            <v>SZ</v>
          </cell>
          <cell r="U920" t="str">
            <v>F31</v>
          </cell>
        </row>
        <row r="921">
          <cell r="F921">
            <v>171</v>
          </cell>
          <cell r="G921" t="str">
            <v>SSO-NB G3</v>
          </cell>
          <cell r="J921" t="str">
            <v>Y</v>
          </cell>
          <cell r="K921" t="str">
            <v>OL</v>
          </cell>
          <cell r="L921" t="str">
            <v>NA</v>
          </cell>
          <cell r="M921" t="str">
            <v>N1</v>
          </cell>
          <cell r="T921" t="str">
            <v>JS</v>
          </cell>
          <cell r="U921" t="str">
            <v>F40</v>
          </cell>
        </row>
        <row r="922">
          <cell r="F922">
            <v>171</v>
          </cell>
          <cell r="G922" t="str">
            <v>SSO-NB G3</v>
          </cell>
          <cell r="J922" t="str">
            <v>Y</v>
          </cell>
          <cell r="K922" t="str">
            <v>OL</v>
          </cell>
          <cell r="L922" t="str">
            <v>NA</v>
          </cell>
          <cell r="M922" t="str">
            <v>N1</v>
          </cell>
          <cell r="T922" t="str">
            <v>FS</v>
          </cell>
          <cell r="U922" t="str">
            <v>F34</v>
          </cell>
        </row>
        <row r="923">
          <cell r="F923">
            <v>171</v>
          </cell>
          <cell r="G923" t="str">
            <v>SSO-NB G3</v>
          </cell>
          <cell r="J923" t="str">
            <v>Y</v>
          </cell>
          <cell r="K923" t="str">
            <v>OL</v>
          </cell>
          <cell r="L923" t="str">
            <v>NA</v>
          </cell>
          <cell r="M923" t="str">
            <v>N1</v>
          </cell>
          <cell r="T923" t="str">
            <v>DG</v>
          </cell>
          <cell r="U923" t="str">
            <v>F32</v>
          </cell>
        </row>
        <row r="924">
          <cell r="F924">
            <v>171</v>
          </cell>
          <cell r="G924" t="str">
            <v>SSO-NB G3</v>
          </cell>
          <cell r="J924" t="str">
            <v>Y</v>
          </cell>
          <cell r="K924" t="str">
            <v>OL</v>
          </cell>
          <cell r="L924" t="str">
            <v>NA</v>
          </cell>
          <cell r="M924" t="str">
            <v>N1</v>
          </cell>
          <cell r="T924" t="str">
            <v>JM</v>
          </cell>
          <cell r="U924" t="str">
            <v>F33</v>
          </cell>
        </row>
        <row r="925">
          <cell r="F925">
            <v>180</v>
          </cell>
          <cell r="G925" t="str">
            <v>Banc B2B G1</v>
          </cell>
          <cell r="I925" t="str">
            <v>CHO</v>
          </cell>
          <cell r="J925" t="str">
            <v>Y</v>
          </cell>
          <cell r="K925" t="str">
            <v>OL</v>
          </cell>
          <cell r="L925" t="str">
            <v>BANC</v>
          </cell>
          <cell r="M925" t="str">
            <v>N1</v>
          </cell>
          <cell r="T925" t="str">
            <v>HO</v>
          </cell>
          <cell r="U925" t="str">
            <v>F10</v>
          </cell>
        </row>
        <row r="926">
          <cell r="F926">
            <v>200</v>
          </cell>
          <cell r="G926" t="str">
            <v>Banc B2B G2</v>
          </cell>
          <cell r="I926" t="str">
            <v>CHO</v>
          </cell>
          <cell r="J926" t="str">
            <v>Y</v>
          </cell>
          <cell r="K926" t="str">
            <v>OL</v>
          </cell>
          <cell r="L926" t="str">
            <v>BANC</v>
          </cell>
          <cell r="M926" t="str">
            <v>N1</v>
          </cell>
          <cell r="T926" t="str">
            <v>CHO</v>
          </cell>
          <cell r="U926" t="str">
            <v>F10</v>
          </cell>
        </row>
        <row r="927">
          <cell r="F927">
            <v>230</v>
          </cell>
          <cell r="G927" t="str">
            <v>Banc B2B G3</v>
          </cell>
          <cell r="I927" t="str">
            <v>CHO</v>
          </cell>
          <cell r="K927" t="str">
            <v>OL</v>
          </cell>
          <cell r="L927" t="str">
            <v>BANC</v>
          </cell>
          <cell r="M927" t="str">
            <v>N1</v>
          </cell>
          <cell r="T927" t="str">
            <v>HO</v>
          </cell>
          <cell r="U927" t="str">
            <v>F10</v>
          </cell>
        </row>
        <row r="928">
          <cell r="F928">
            <v>231</v>
          </cell>
          <cell r="G928" t="str">
            <v>Banc B2B G3</v>
          </cell>
          <cell r="K928" t="str">
            <v>OL</v>
          </cell>
          <cell r="L928" t="str">
            <v>BANC</v>
          </cell>
          <cell r="M928" t="str">
            <v>N1</v>
          </cell>
          <cell r="T928" t="str">
            <v>BJ</v>
          </cell>
          <cell r="U928" t="str">
            <v>F20</v>
          </cell>
        </row>
        <row r="929">
          <cell r="F929">
            <v>231</v>
          </cell>
          <cell r="G929" t="str">
            <v>Banc B2B G3</v>
          </cell>
          <cell r="H929" t="str">
            <v>CHO SI</v>
          </cell>
          <cell r="K929" t="str">
            <v>OL</v>
          </cell>
          <cell r="L929" t="str">
            <v>BANC</v>
          </cell>
          <cell r="M929" t="str">
            <v>N1</v>
          </cell>
          <cell r="T929" t="str">
            <v>GD</v>
          </cell>
          <cell r="U929" t="str">
            <v>F30</v>
          </cell>
        </row>
        <row r="930">
          <cell r="F930">
            <v>231</v>
          </cell>
          <cell r="G930" t="str">
            <v>Banc B2B G3</v>
          </cell>
          <cell r="K930" t="str">
            <v>OL</v>
          </cell>
          <cell r="L930" t="str">
            <v>BANC</v>
          </cell>
          <cell r="M930" t="str">
            <v>N1</v>
          </cell>
          <cell r="T930" t="str">
            <v>SZ</v>
          </cell>
          <cell r="U930" t="str">
            <v>F31</v>
          </cell>
        </row>
        <row r="931">
          <cell r="F931">
            <v>231</v>
          </cell>
          <cell r="G931" t="str">
            <v>Banc B2B G3</v>
          </cell>
          <cell r="K931" t="str">
            <v>OL</v>
          </cell>
          <cell r="L931" t="str">
            <v>BANC</v>
          </cell>
          <cell r="M931" t="str">
            <v>N1</v>
          </cell>
          <cell r="T931" t="str">
            <v>JS</v>
          </cell>
          <cell r="U931" t="str">
            <v>F40</v>
          </cell>
        </row>
        <row r="932">
          <cell r="F932">
            <v>240</v>
          </cell>
          <cell r="G932" t="str">
            <v>Banc B2B FYOC</v>
          </cell>
          <cell r="I932" t="str">
            <v>CHO</v>
          </cell>
          <cell r="J932" t="str">
            <v>Y</v>
          </cell>
          <cell r="K932" t="str">
            <v>OL</v>
          </cell>
          <cell r="L932" t="str">
            <v>BANC</v>
          </cell>
          <cell r="M932" t="str">
            <v>N1</v>
          </cell>
          <cell r="T932" t="str">
            <v>HO</v>
          </cell>
          <cell r="U932" t="str">
            <v>F10</v>
          </cell>
        </row>
        <row r="933">
          <cell r="F933">
            <v>250</v>
          </cell>
          <cell r="G933" t="str">
            <v>Banc Coco G1</v>
          </cell>
          <cell r="I933" t="str">
            <v>CHO</v>
          </cell>
          <cell r="J933" t="str">
            <v>Y</v>
          </cell>
          <cell r="K933" t="str">
            <v>OL</v>
          </cell>
          <cell r="L933" t="str">
            <v>BANC</v>
          </cell>
          <cell r="M933" t="str">
            <v>N1</v>
          </cell>
          <cell r="T933" t="str">
            <v>HO</v>
          </cell>
          <cell r="U933" t="str">
            <v>F10</v>
          </cell>
        </row>
        <row r="934">
          <cell r="F934">
            <v>300</v>
          </cell>
          <cell r="G934" t="str">
            <v>Banc Coco G2</v>
          </cell>
          <cell r="I934" t="str">
            <v>CHO</v>
          </cell>
          <cell r="K934" t="str">
            <v>OL</v>
          </cell>
          <cell r="L934" t="str">
            <v>BANC</v>
          </cell>
          <cell r="M934" t="str">
            <v>N1</v>
          </cell>
          <cell r="T934" t="str">
            <v>HO</v>
          </cell>
          <cell r="U934" t="str">
            <v>F10</v>
          </cell>
        </row>
        <row r="935">
          <cell r="F935">
            <v>301</v>
          </cell>
          <cell r="G935" t="str">
            <v>Banc Coco G2</v>
          </cell>
          <cell r="K935" t="str">
            <v>OL</v>
          </cell>
          <cell r="L935" t="str">
            <v>BANC</v>
          </cell>
          <cell r="M935" t="str">
            <v>N1</v>
          </cell>
          <cell r="T935" t="str">
            <v>BJ</v>
          </cell>
          <cell r="U935" t="str">
            <v>F20</v>
          </cell>
        </row>
        <row r="936">
          <cell r="F936">
            <v>301</v>
          </cell>
          <cell r="G936" t="str">
            <v>Banc Coco G2</v>
          </cell>
          <cell r="I936" t="str">
            <v>SH</v>
          </cell>
          <cell r="J936" t="str">
            <v>Y</v>
          </cell>
          <cell r="K936" t="str">
            <v>OL</v>
          </cell>
          <cell r="L936" t="str">
            <v>BANC</v>
          </cell>
          <cell r="M936" t="str">
            <v>N1</v>
          </cell>
          <cell r="T936" t="str">
            <v>SH</v>
          </cell>
          <cell r="U936" t="str">
            <v>F10</v>
          </cell>
        </row>
        <row r="937">
          <cell r="F937">
            <v>301</v>
          </cell>
          <cell r="G937" t="str">
            <v>Banc Coco G2</v>
          </cell>
          <cell r="H937" t="str">
            <v>CHO SI</v>
          </cell>
          <cell r="K937" t="str">
            <v>OL</v>
          </cell>
          <cell r="L937" t="str">
            <v>BANC</v>
          </cell>
          <cell r="M937" t="str">
            <v>N1</v>
          </cell>
          <cell r="T937" t="str">
            <v>GD</v>
          </cell>
          <cell r="U937" t="str">
            <v>F30</v>
          </cell>
        </row>
        <row r="938">
          <cell r="F938">
            <v>301</v>
          </cell>
          <cell r="G938" t="str">
            <v>Banc Coco G2</v>
          </cell>
          <cell r="K938" t="str">
            <v>OL</v>
          </cell>
          <cell r="L938" t="str">
            <v>BANC</v>
          </cell>
          <cell r="M938" t="str">
            <v>N1</v>
          </cell>
          <cell r="T938" t="str">
            <v>JS</v>
          </cell>
          <cell r="U938" t="str">
            <v>F40</v>
          </cell>
        </row>
        <row r="939">
          <cell r="F939">
            <v>301</v>
          </cell>
          <cell r="G939" t="str">
            <v>Banc Coco G2</v>
          </cell>
          <cell r="K939" t="str">
            <v>OL</v>
          </cell>
          <cell r="L939" t="str">
            <v>BANC</v>
          </cell>
          <cell r="M939" t="str">
            <v>N1</v>
          </cell>
          <cell r="T939" t="str">
            <v>SZ</v>
          </cell>
          <cell r="U939" t="str">
            <v>F31</v>
          </cell>
        </row>
        <row r="940">
          <cell r="F940">
            <v>310</v>
          </cell>
          <cell r="G940" t="str">
            <v>Banc Coco G3</v>
          </cell>
          <cell r="I940" t="str">
            <v>CHO</v>
          </cell>
          <cell r="K940" t="str">
            <v>OL</v>
          </cell>
          <cell r="L940" t="str">
            <v>BANC</v>
          </cell>
          <cell r="M940" t="str">
            <v>N1</v>
          </cell>
          <cell r="T940" t="str">
            <v>HO</v>
          </cell>
          <cell r="U940" t="str">
            <v>F10</v>
          </cell>
        </row>
        <row r="941">
          <cell r="F941">
            <v>311</v>
          </cell>
          <cell r="G941" t="str">
            <v>Banc Coco G3</v>
          </cell>
          <cell r="K941" t="str">
            <v>OL</v>
          </cell>
          <cell r="L941" t="str">
            <v>BANC</v>
          </cell>
          <cell r="M941" t="str">
            <v>N1</v>
          </cell>
          <cell r="T941" t="str">
            <v>BJ</v>
          </cell>
          <cell r="U941" t="str">
            <v>F20</v>
          </cell>
        </row>
        <row r="942">
          <cell r="F942">
            <v>311</v>
          </cell>
          <cell r="G942" t="str">
            <v>Banc Coco G3</v>
          </cell>
          <cell r="I942" t="str">
            <v>SH</v>
          </cell>
          <cell r="J942" t="str">
            <v>Y</v>
          </cell>
          <cell r="K942" t="str">
            <v>OL</v>
          </cell>
          <cell r="L942" t="str">
            <v>BANC</v>
          </cell>
          <cell r="M942" t="str">
            <v>N1</v>
          </cell>
          <cell r="T942" t="str">
            <v>SH</v>
          </cell>
          <cell r="U942" t="str">
            <v>F10</v>
          </cell>
        </row>
        <row r="943">
          <cell r="F943">
            <v>311</v>
          </cell>
          <cell r="G943" t="str">
            <v>Banc Coco G3</v>
          </cell>
          <cell r="H943" t="str">
            <v>CHO SI</v>
          </cell>
          <cell r="K943" t="str">
            <v>OL</v>
          </cell>
          <cell r="L943" t="str">
            <v>BANC</v>
          </cell>
          <cell r="M943" t="str">
            <v>N1</v>
          </cell>
          <cell r="T943" t="str">
            <v>GD</v>
          </cell>
          <cell r="U943" t="str">
            <v>F30</v>
          </cell>
        </row>
        <row r="944">
          <cell r="F944">
            <v>311</v>
          </cell>
          <cell r="G944" t="str">
            <v>Banc Coco G3</v>
          </cell>
          <cell r="K944" t="str">
            <v>OL</v>
          </cell>
          <cell r="L944" t="str">
            <v>BANC</v>
          </cell>
          <cell r="M944" t="str">
            <v>N1</v>
          </cell>
          <cell r="T944" t="str">
            <v>JS</v>
          </cell>
          <cell r="U944" t="str">
            <v>F40</v>
          </cell>
        </row>
        <row r="945">
          <cell r="F945">
            <v>311</v>
          </cell>
          <cell r="G945" t="str">
            <v>Banc Coco G3</v>
          </cell>
          <cell r="K945" t="str">
            <v>OL</v>
          </cell>
          <cell r="L945" t="str">
            <v>BANC</v>
          </cell>
          <cell r="M945" t="str">
            <v>N1</v>
          </cell>
          <cell r="T945" t="str">
            <v>SZ</v>
          </cell>
          <cell r="U945" t="str">
            <v>F31</v>
          </cell>
        </row>
        <row r="946">
          <cell r="F946">
            <v>260</v>
          </cell>
          <cell r="G946" t="str">
            <v>Online Service G2</v>
          </cell>
          <cell r="I946" t="str">
            <v>CHO</v>
          </cell>
          <cell r="K946" t="str">
            <v>OL</v>
          </cell>
          <cell r="L946" t="str">
            <v>AGY</v>
          </cell>
          <cell r="M946" t="str">
            <v>N1</v>
          </cell>
          <cell r="T946" t="str">
            <v>HO</v>
          </cell>
          <cell r="U946" t="str">
            <v>F10</v>
          </cell>
        </row>
        <row r="947">
          <cell r="F947">
            <v>270</v>
          </cell>
          <cell r="G947" t="str">
            <v>Agency 2.0 G2</v>
          </cell>
          <cell r="I947" t="str">
            <v>CHO</v>
          </cell>
          <cell r="K947" t="str">
            <v>OL</v>
          </cell>
          <cell r="L947" t="str">
            <v>AGY</v>
          </cell>
          <cell r="M947" t="str">
            <v>N1</v>
          </cell>
          <cell r="T947" t="str">
            <v>HO</v>
          </cell>
          <cell r="U947" t="str">
            <v>F10</v>
          </cell>
        </row>
        <row r="948">
          <cell r="F948">
            <v>271</v>
          </cell>
          <cell r="G948" t="str">
            <v>Agency 2.0 G2</v>
          </cell>
          <cell r="H948" t="str">
            <v>CHO SI</v>
          </cell>
          <cell r="K948" t="str">
            <v>OL</v>
          </cell>
          <cell r="L948" t="str">
            <v>AGY</v>
          </cell>
          <cell r="M948" t="str">
            <v>N1</v>
          </cell>
          <cell r="T948" t="str">
            <v>GD</v>
          </cell>
          <cell r="U948" t="str">
            <v>F30</v>
          </cell>
        </row>
        <row r="949">
          <cell r="F949">
            <v>271</v>
          </cell>
          <cell r="G949" t="str">
            <v>Agency 2.0 G2</v>
          </cell>
          <cell r="I949" t="str">
            <v>SH</v>
          </cell>
          <cell r="J949" t="str">
            <v>Y</v>
          </cell>
          <cell r="K949" t="str">
            <v>OL</v>
          </cell>
          <cell r="L949" t="str">
            <v>AGY</v>
          </cell>
          <cell r="M949" t="str">
            <v>N1</v>
          </cell>
          <cell r="T949" t="str">
            <v>SH</v>
          </cell>
          <cell r="U949" t="str">
            <v>F10</v>
          </cell>
        </row>
        <row r="950">
          <cell r="F950">
            <v>271</v>
          </cell>
          <cell r="G950" t="str">
            <v>Agency 2.0 G2</v>
          </cell>
          <cell r="K950" t="str">
            <v>OL</v>
          </cell>
          <cell r="L950" t="str">
            <v>AGY</v>
          </cell>
          <cell r="M950" t="str">
            <v>N1</v>
          </cell>
          <cell r="T950" t="str">
            <v>BJ</v>
          </cell>
          <cell r="U950" t="str">
            <v>F20</v>
          </cell>
        </row>
        <row r="951">
          <cell r="F951">
            <v>271</v>
          </cell>
          <cell r="G951" t="str">
            <v>Agency 2.0 G2</v>
          </cell>
          <cell r="K951" t="str">
            <v>OL</v>
          </cell>
          <cell r="L951" t="str">
            <v>AGY</v>
          </cell>
          <cell r="M951" t="str">
            <v>N1</v>
          </cell>
          <cell r="T951" t="str">
            <v>JS</v>
          </cell>
          <cell r="U951" t="str">
            <v>F40</v>
          </cell>
        </row>
        <row r="952">
          <cell r="F952">
            <v>280</v>
          </cell>
          <cell r="G952" t="str">
            <v>TOM-ReOrg G3</v>
          </cell>
          <cell r="I952" t="str">
            <v>CHO</v>
          </cell>
          <cell r="K952" t="str">
            <v>OL</v>
          </cell>
          <cell r="L952" t="str">
            <v>AGY</v>
          </cell>
          <cell r="M952" t="str">
            <v>N1</v>
          </cell>
          <cell r="T952" t="str">
            <v>HO</v>
          </cell>
          <cell r="U952" t="str">
            <v>F10</v>
          </cell>
        </row>
        <row r="953">
          <cell r="F953">
            <v>290</v>
          </cell>
          <cell r="G953" t="str">
            <v>Operation BPR G1</v>
          </cell>
          <cell r="I953" t="str">
            <v>CHO</v>
          </cell>
          <cell r="K953" t="str">
            <v>OL</v>
          </cell>
          <cell r="L953" t="str">
            <v>AGY</v>
          </cell>
          <cell r="M953" t="str">
            <v>N1</v>
          </cell>
          <cell r="T953" t="str">
            <v>HO</v>
          </cell>
          <cell r="U953" t="str">
            <v>F10</v>
          </cell>
        </row>
        <row r="954">
          <cell r="F954">
            <v>320</v>
          </cell>
          <cell r="G954" t="str">
            <v>Operation BPR G2</v>
          </cell>
          <cell r="I954" t="str">
            <v>CHO</v>
          </cell>
          <cell r="K954" t="str">
            <v>OL</v>
          </cell>
          <cell r="L954" t="str">
            <v>AGY</v>
          </cell>
          <cell r="M954" t="str">
            <v>N1</v>
          </cell>
          <cell r="T954" t="str">
            <v>HO</v>
          </cell>
          <cell r="U954" t="str">
            <v>F10</v>
          </cell>
        </row>
        <row r="955">
          <cell r="F955">
            <v>330</v>
          </cell>
          <cell r="G955" t="str">
            <v>Innovative Lab</v>
          </cell>
          <cell r="I955" t="str">
            <v>CHO</v>
          </cell>
          <cell r="K955" t="str">
            <v>OL</v>
          </cell>
          <cell r="L955" t="str">
            <v>AGY</v>
          </cell>
          <cell r="M955" t="str">
            <v>N1</v>
          </cell>
          <cell r="T955" t="str">
            <v>HO</v>
          </cell>
          <cell r="U955" t="str">
            <v>F10</v>
          </cell>
        </row>
        <row r="956">
          <cell r="F956">
            <v>340</v>
          </cell>
          <cell r="G956" t="str">
            <v>DM B2B G3</v>
          </cell>
          <cell r="I956" t="str">
            <v>CHO</v>
          </cell>
          <cell r="K956" t="str">
            <v>OL</v>
          </cell>
          <cell r="L956" t="str">
            <v>DM</v>
          </cell>
          <cell r="M956" t="str">
            <v>N1</v>
          </cell>
          <cell r="T956" t="str">
            <v>HO</v>
          </cell>
          <cell r="U956" t="str">
            <v>F10</v>
          </cell>
        </row>
        <row r="957">
          <cell r="F957">
            <v>140</v>
          </cell>
          <cell r="G957" t="str">
            <v>SSO-POS G3</v>
          </cell>
          <cell r="I957" t="str">
            <v>CHO</v>
          </cell>
          <cell r="K957" t="str">
            <v>OL</v>
          </cell>
          <cell r="L957" t="str">
            <v>NA</v>
          </cell>
          <cell r="M957" t="str">
            <v>N1</v>
          </cell>
          <cell r="T957" t="str">
            <v>HO</v>
          </cell>
          <cell r="U957" t="str">
            <v>F10</v>
          </cell>
        </row>
        <row r="958">
          <cell r="F958">
            <v>141</v>
          </cell>
          <cell r="G958" t="str">
            <v>SSO-POS G3</v>
          </cell>
          <cell r="J958" t="str">
            <v>Y</v>
          </cell>
          <cell r="K958" t="str">
            <v>OL</v>
          </cell>
          <cell r="L958" t="str">
            <v>NA</v>
          </cell>
          <cell r="M958" t="str">
            <v>N1</v>
          </cell>
          <cell r="T958" t="str">
            <v>GZ</v>
          </cell>
          <cell r="U958" t="str">
            <v>F30</v>
          </cell>
        </row>
        <row r="959">
          <cell r="F959">
            <v>141</v>
          </cell>
          <cell r="G959" t="str">
            <v>SSO-POS G3</v>
          </cell>
          <cell r="I959" t="str">
            <v>SH</v>
          </cell>
          <cell r="J959" t="str">
            <v>Y</v>
          </cell>
          <cell r="K959" t="str">
            <v>OL</v>
          </cell>
          <cell r="L959" t="str">
            <v>NA</v>
          </cell>
          <cell r="M959" t="str">
            <v>N1</v>
          </cell>
          <cell r="T959" t="str">
            <v>SH</v>
          </cell>
          <cell r="U959" t="str">
            <v>F10</v>
          </cell>
        </row>
        <row r="960">
          <cell r="F960">
            <v>141</v>
          </cell>
          <cell r="G960" t="str">
            <v>SSO-POS G3</v>
          </cell>
          <cell r="J960" t="str">
            <v>Y</v>
          </cell>
          <cell r="K960" t="str">
            <v>OL</v>
          </cell>
          <cell r="L960" t="str">
            <v>NA</v>
          </cell>
          <cell r="M960" t="str">
            <v>N1</v>
          </cell>
          <cell r="T960" t="str">
            <v>BJ</v>
          </cell>
          <cell r="U960" t="str">
            <v>F20</v>
          </cell>
        </row>
        <row r="961">
          <cell r="F961">
            <v>141</v>
          </cell>
          <cell r="G961" t="str">
            <v>SSO-POS G3</v>
          </cell>
          <cell r="J961" t="str">
            <v>Y</v>
          </cell>
          <cell r="K961" t="str">
            <v>OL</v>
          </cell>
          <cell r="L961" t="str">
            <v>NA</v>
          </cell>
          <cell r="M961" t="str">
            <v>N1</v>
          </cell>
          <cell r="T961" t="str">
            <v>SZ</v>
          </cell>
          <cell r="U961" t="str">
            <v>F31</v>
          </cell>
        </row>
        <row r="962">
          <cell r="F962">
            <v>141</v>
          </cell>
          <cell r="G962" t="str">
            <v>SSO-POS G3</v>
          </cell>
          <cell r="J962" t="str">
            <v>Y</v>
          </cell>
          <cell r="K962" t="str">
            <v>OL</v>
          </cell>
          <cell r="L962" t="str">
            <v>NA</v>
          </cell>
          <cell r="M962" t="str">
            <v>N1</v>
          </cell>
          <cell r="T962" t="str">
            <v>JS</v>
          </cell>
          <cell r="U962" t="str">
            <v>F40</v>
          </cell>
        </row>
        <row r="963">
          <cell r="F963">
            <v>141</v>
          </cell>
          <cell r="G963" t="str">
            <v>SSO-POS G3</v>
          </cell>
          <cell r="J963" t="str">
            <v>Y</v>
          </cell>
          <cell r="K963" t="str">
            <v>OL</v>
          </cell>
          <cell r="L963" t="str">
            <v>NA</v>
          </cell>
          <cell r="M963" t="str">
            <v>N1</v>
          </cell>
          <cell r="T963" t="str">
            <v>FS</v>
          </cell>
          <cell r="U963" t="str">
            <v>F34</v>
          </cell>
        </row>
        <row r="964">
          <cell r="F964">
            <v>141</v>
          </cell>
          <cell r="G964" t="str">
            <v>SSO-POS G3</v>
          </cell>
          <cell r="J964" t="str">
            <v>Y</v>
          </cell>
          <cell r="K964" t="str">
            <v>OL</v>
          </cell>
          <cell r="L964" t="str">
            <v>NA</v>
          </cell>
          <cell r="M964" t="str">
            <v>N1</v>
          </cell>
          <cell r="T964" t="str">
            <v>DG</v>
          </cell>
          <cell r="U964" t="str">
            <v>F32</v>
          </cell>
        </row>
        <row r="965">
          <cell r="F965">
            <v>141</v>
          </cell>
          <cell r="G965" t="str">
            <v>SSO-POS G3</v>
          </cell>
          <cell r="J965" t="str">
            <v>Y</v>
          </cell>
          <cell r="K965" t="str">
            <v>OL</v>
          </cell>
          <cell r="L965" t="str">
            <v>NA</v>
          </cell>
          <cell r="M965" t="str">
            <v>N1</v>
          </cell>
          <cell r="T965" t="str">
            <v>JM</v>
          </cell>
          <cell r="U965" t="str">
            <v>F33</v>
          </cell>
        </row>
        <row r="966">
          <cell r="F966">
            <v>190</v>
          </cell>
          <cell r="G966" t="str">
            <v>Brand &amp; Media Top Up</v>
          </cell>
          <cell r="I966" t="str">
            <v>CHO</v>
          </cell>
          <cell r="J966" t="str">
            <v>Y</v>
          </cell>
          <cell r="K966" t="str">
            <v>OL</v>
          </cell>
          <cell r="L966" t="str">
            <v>NA</v>
          </cell>
          <cell r="M966" t="str">
            <v>N1</v>
          </cell>
          <cell r="T966" t="str">
            <v>HO</v>
          </cell>
          <cell r="U966" t="str">
            <v>F10</v>
          </cell>
        </row>
        <row r="967">
          <cell r="F967">
            <v>191</v>
          </cell>
          <cell r="G967" t="str">
            <v>Brand &amp; Media Top Up</v>
          </cell>
          <cell r="J967" t="str">
            <v>Y</v>
          </cell>
          <cell r="K967" t="str">
            <v>OL</v>
          </cell>
          <cell r="L967" t="str">
            <v>NA</v>
          </cell>
          <cell r="M967" t="str">
            <v>N1</v>
          </cell>
          <cell r="T967" t="str">
            <v>GD</v>
          </cell>
          <cell r="U967" t="str">
            <v>F30</v>
          </cell>
        </row>
        <row r="968">
          <cell r="F968">
            <v>191</v>
          </cell>
          <cell r="G968" t="str">
            <v>Brand &amp; Media Top Up</v>
          </cell>
          <cell r="J968" t="str">
            <v>Y</v>
          </cell>
          <cell r="K968" t="str">
            <v>OL</v>
          </cell>
          <cell r="L968" t="str">
            <v>NA</v>
          </cell>
          <cell r="M968" t="str">
            <v>N1</v>
          </cell>
          <cell r="T968" t="str">
            <v>FS</v>
          </cell>
          <cell r="U968" t="str">
            <v>F34</v>
          </cell>
        </row>
        <row r="969">
          <cell r="F969">
            <v>191</v>
          </cell>
          <cell r="G969" t="str">
            <v>Brand &amp; Media Top Up</v>
          </cell>
          <cell r="J969" t="str">
            <v>Y</v>
          </cell>
          <cell r="K969" t="str">
            <v>OL</v>
          </cell>
          <cell r="L969" t="str">
            <v>NA</v>
          </cell>
          <cell r="M969" t="str">
            <v>N1</v>
          </cell>
          <cell r="T969" t="str">
            <v>DG</v>
          </cell>
          <cell r="U969" t="str">
            <v>F32</v>
          </cell>
        </row>
        <row r="970">
          <cell r="F970">
            <v>191</v>
          </cell>
          <cell r="G970" t="str">
            <v>Brand &amp; Media Top Up</v>
          </cell>
          <cell r="J970" t="str">
            <v>Y</v>
          </cell>
          <cell r="K970" t="str">
            <v>OL</v>
          </cell>
          <cell r="L970" t="str">
            <v>NA</v>
          </cell>
          <cell r="M970" t="str">
            <v>N1</v>
          </cell>
          <cell r="T970" t="str">
            <v>JM</v>
          </cell>
          <cell r="U970" t="str">
            <v>F33</v>
          </cell>
        </row>
        <row r="971">
          <cell r="F971">
            <v>191</v>
          </cell>
          <cell r="G971" t="str">
            <v>Brand &amp; Media Top Up</v>
          </cell>
          <cell r="I971" t="str">
            <v>SH</v>
          </cell>
          <cell r="J971" t="str">
            <v>Y</v>
          </cell>
          <cell r="K971" t="str">
            <v>OL</v>
          </cell>
          <cell r="L971" t="str">
            <v>NA</v>
          </cell>
          <cell r="M971" t="str">
            <v>N1</v>
          </cell>
          <cell r="T971" t="str">
            <v>SH</v>
          </cell>
          <cell r="U971" t="str">
            <v>F10</v>
          </cell>
        </row>
        <row r="972">
          <cell r="F972">
            <v>191</v>
          </cell>
          <cell r="G972" t="str">
            <v>Brand &amp; Media Top Up</v>
          </cell>
          <cell r="J972" t="str">
            <v>Y</v>
          </cell>
          <cell r="K972" t="str">
            <v>OL</v>
          </cell>
          <cell r="L972" t="str">
            <v>NA</v>
          </cell>
          <cell r="M972" t="str">
            <v>N1</v>
          </cell>
          <cell r="T972" t="str">
            <v>BJ</v>
          </cell>
          <cell r="U972" t="str">
            <v>F20</v>
          </cell>
        </row>
        <row r="973">
          <cell r="F973">
            <v>191</v>
          </cell>
          <cell r="G973" t="str">
            <v>Brand &amp; Media Top Up</v>
          </cell>
          <cell r="J973" t="str">
            <v>Y</v>
          </cell>
          <cell r="K973" t="str">
            <v>OL</v>
          </cell>
          <cell r="L973" t="str">
            <v>NA</v>
          </cell>
          <cell r="M973" t="str">
            <v>N1</v>
          </cell>
          <cell r="T973" t="str">
            <v>JS</v>
          </cell>
          <cell r="U973" t="str">
            <v>F40</v>
          </cell>
        </row>
        <row r="974">
          <cell r="F974">
            <v>191</v>
          </cell>
          <cell r="G974" t="str">
            <v>Brand &amp; Media Top Up</v>
          </cell>
          <cell r="J974" t="str">
            <v>Y</v>
          </cell>
          <cell r="K974" t="str">
            <v>OL</v>
          </cell>
          <cell r="L974" t="str">
            <v>NA</v>
          </cell>
          <cell r="M974" t="str">
            <v>N1</v>
          </cell>
          <cell r="T974" t="str">
            <v>SZ</v>
          </cell>
          <cell r="U974" t="str">
            <v>F31</v>
          </cell>
        </row>
        <row r="975">
          <cell r="F975">
            <v>210</v>
          </cell>
          <cell r="G975" t="str">
            <v>Agency 2.0 G1</v>
          </cell>
          <cell r="I975" t="str">
            <v>CHO</v>
          </cell>
          <cell r="J975" t="str">
            <v>Y</v>
          </cell>
          <cell r="K975" t="str">
            <v>OL</v>
          </cell>
          <cell r="L975" t="str">
            <v>AGY</v>
          </cell>
          <cell r="M975" t="str">
            <v>N1</v>
          </cell>
          <cell r="T975" t="str">
            <v>HO</v>
          </cell>
          <cell r="U975" t="str">
            <v>F10</v>
          </cell>
        </row>
        <row r="976">
          <cell r="F976">
            <v>220</v>
          </cell>
          <cell r="G976" t="str">
            <v>Agency Tier 2&amp;3 G2</v>
          </cell>
          <cell r="I976" t="str">
            <v>CHO</v>
          </cell>
          <cell r="J976" t="str">
            <v>Y</v>
          </cell>
          <cell r="K976" t="str">
            <v>OL</v>
          </cell>
          <cell r="L976" t="str">
            <v>AGY</v>
          </cell>
          <cell r="M976" t="str">
            <v>N1</v>
          </cell>
          <cell r="T976" t="str">
            <v>HO</v>
          </cell>
          <cell r="U976" t="str">
            <v>F10</v>
          </cell>
        </row>
        <row r="977">
          <cell r="F977">
            <v>221</v>
          </cell>
          <cell r="G977" t="str">
            <v>Agency Tier 2&amp;3 G2</v>
          </cell>
          <cell r="J977" t="str">
            <v>Y</v>
          </cell>
          <cell r="K977" t="str">
            <v>OL</v>
          </cell>
          <cell r="L977" t="str">
            <v>AGY</v>
          </cell>
          <cell r="M977" t="str">
            <v>N1</v>
          </cell>
          <cell r="T977" t="str">
            <v>GD</v>
          </cell>
          <cell r="U977" t="str">
            <v>F30</v>
          </cell>
        </row>
        <row r="978">
          <cell r="F978">
            <v>221</v>
          </cell>
          <cell r="G978" t="str">
            <v>Agency Tier 2&amp;3 G2</v>
          </cell>
          <cell r="J978" t="str">
            <v>Y</v>
          </cell>
          <cell r="K978" t="str">
            <v>OL</v>
          </cell>
          <cell r="L978" t="str">
            <v>AGY</v>
          </cell>
          <cell r="M978" t="str">
            <v>N1</v>
          </cell>
          <cell r="T978" t="str">
            <v>JS</v>
          </cell>
          <cell r="U978" t="str">
            <v>F40</v>
          </cell>
        </row>
        <row r="979">
          <cell r="F979">
            <v>350</v>
          </cell>
          <cell r="G979" t="str">
            <v>Agency 2.0 G3</v>
          </cell>
          <cell r="I979" t="str">
            <v>CHO</v>
          </cell>
          <cell r="K979" t="str">
            <v>OL</v>
          </cell>
          <cell r="L979" t="str">
            <v>AGY</v>
          </cell>
          <cell r="M979" t="str">
            <v>N1</v>
          </cell>
          <cell r="T979" t="str">
            <v>HO</v>
          </cell>
          <cell r="U979" t="str">
            <v>F10</v>
          </cell>
        </row>
        <row r="980">
          <cell r="F980">
            <v>351</v>
          </cell>
          <cell r="G980" t="str">
            <v>Agency 2.0 G3</v>
          </cell>
          <cell r="I980" t="str">
            <v>SH</v>
          </cell>
          <cell r="J980" t="str">
            <v>Y</v>
          </cell>
          <cell r="K980" t="str">
            <v>OL</v>
          </cell>
          <cell r="L980" t="str">
            <v>AGY</v>
          </cell>
          <cell r="M980" t="str">
            <v>N1</v>
          </cell>
          <cell r="T980" t="str">
            <v>SH</v>
          </cell>
          <cell r="U980" t="str">
            <v>F10</v>
          </cell>
        </row>
        <row r="981">
          <cell r="F981">
            <v>351</v>
          </cell>
          <cell r="G981" t="str">
            <v>Agency 2.0 G3</v>
          </cell>
          <cell r="K981" t="str">
            <v>OL</v>
          </cell>
          <cell r="L981" t="str">
            <v>AGY</v>
          </cell>
          <cell r="M981" t="str">
            <v>N1</v>
          </cell>
          <cell r="T981" t="str">
            <v>BJ</v>
          </cell>
          <cell r="U981" t="str">
            <v>F20</v>
          </cell>
        </row>
        <row r="982">
          <cell r="F982">
            <v>351</v>
          </cell>
          <cell r="G982" t="str">
            <v>Agency 2.0 G3</v>
          </cell>
          <cell r="K982" t="str">
            <v>OL</v>
          </cell>
          <cell r="L982" t="str">
            <v>AGY</v>
          </cell>
          <cell r="M982" t="str">
            <v>N1</v>
          </cell>
          <cell r="T982" t="str">
            <v>JS</v>
          </cell>
          <cell r="U982" t="str">
            <v>F40</v>
          </cell>
        </row>
        <row r="983">
          <cell r="F983">
            <v>351</v>
          </cell>
          <cell r="G983" t="str">
            <v>Agency 2.0 G3</v>
          </cell>
          <cell r="H983" t="str">
            <v>CHO SI</v>
          </cell>
          <cell r="K983" t="str">
            <v>OL</v>
          </cell>
          <cell r="L983" t="str">
            <v>AGY</v>
          </cell>
          <cell r="M983" t="str">
            <v>N1</v>
          </cell>
          <cell r="T983" t="str">
            <v>GD</v>
          </cell>
          <cell r="U983" t="str">
            <v>F30</v>
          </cell>
        </row>
        <row r="984">
          <cell r="F984">
            <v>351</v>
          </cell>
          <cell r="G984" t="str">
            <v>Agency 2.0 G3</v>
          </cell>
          <cell r="K984" t="str">
            <v>OL</v>
          </cell>
          <cell r="L984" t="str">
            <v>AGY</v>
          </cell>
          <cell r="M984" t="str">
            <v>N1</v>
          </cell>
          <cell r="T984" t="str">
            <v>SZ</v>
          </cell>
          <cell r="U984" t="str">
            <v>F31</v>
          </cell>
        </row>
        <row r="985">
          <cell r="F985">
            <v>351</v>
          </cell>
          <cell r="G985" t="str">
            <v>Agency 2.0 G3</v>
          </cell>
          <cell r="H985" t="str">
            <v>CHO SI</v>
          </cell>
          <cell r="K985" t="str">
            <v>OL</v>
          </cell>
          <cell r="L985" t="str">
            <v>AGY</v>
          </cell>
          <cell r="M985" t="str">
            <v>N1</v>
          </cell>
          <cell r="T985" t="str">
            <v>FS</v>
          </cell>
          <cell r="U985" t="str">
            <v>F34</v>
          </cell>
        </row>
        <row r="986">
          <cell r="F986">
            <v>351</v>
          </cell>
          <cell r="G986" t="str">
            <v>Agency 2.0 G3</v>
          </cell>
          <cell r="H986" t="str">
            <v>CHO SI</v>
          </cell>
          <cell r="K986" t="str">
            <v>OL</v>
          </cell>
          <cell r="L986" t="str">
            <v>AGY</v>
          </cell>
          <cell r="M986" t="str">
            <v>N1</v>
          </cell>
          <cell r="T986" t="str">
            <v>DG</v>
          </cell>
          <cell r="U986" t="str">
            <v>F32</v>
          </cell>
        </row>
        <row r="987">
          <cell r="F987">
            <v>351</v>
          </cell>
          <cell r="G987" t="str">
            <v>Agency 2.0 G3</v>
          </cell>
          <cell r="H987" t="str">
            <v>CHO SI</v>
          </cell>
          <cell r="K987" t="str">
            <v>OL</v>
          </cell>
          <cell r="L987" t="str">
            <v>AGY</v>
          </cell>
          <cell r="M987" t="str">
            <v>N1</v>
          </cell>
          <cell r="T987" t="str">
            <v>JM</v>
          </cell>
          <cell r="U987" t="str">
            <v>F33</v>
          </cell>
        </row>
        <row r="988">
          <cell r="F988">
            <v>360</v>
          </cell>
          <cell r="G988" t="str">
            <v>BPR POS Automation Phase 1</v>
          </cell>
          <cell r="I988" t="str">
            <v>CHO</v>
          </cell>
          <cell r="J988" t="str">
            <v>Y</v>
          </cell>
          <cell r="K988" t="str">
            <v>OL</v>
          </cell>
          <cell r="L988" t="str">
            <v>NA</v>
          </cell>
          <cell r="M988" t="str">
            <v>N1</v>
          </cell>
          <cell r="T988" t="str">
            <v>HO</v>
          </cell>
          <cell r="U988" t="str">
            <v>F10</v>
          </cell>
        </row>
        <row r="989">
          <cell r="F989">
            <v>370</v>
          </cell>
          <cell r="G989" t="str">
            <v>BPR POS IWS</v>
          </cell>
          <cell r="I989" t="str">
            <v>CHO</v>
          </cell>
          <cell r="J989" t="str">
            <v>Y</v>
          </cell>
          <cell r="K989" t="str">
            <v>OL</v>
          </cell>
          <cell r="L989" t="str">
            <v>NA</v>
          </cell>
          <cell r="M989" t="str">
            <v>N1</v>
          </cell>
          <cell r="T989" t="str">
            <v>HO</v>
          </cell>
          <cell r="U989" t="str">
            <v>F10</v>
          </cell>
        </row>
        <row r="990">
          <cell r="F990">
            <v>380</v>
          </cell>
          <cell r="G990" t="str">
            <v xml:space="preserve">Fapiao on Demand </v>
          </cell>
          <cell r="I990" t="str">
            <v>CHO</v>
          </cell>
          <cell r="J990" t="str">
            <v>Y</v>
          </cell>
          <cell r="K990" t="str">
            <v>OL</v>
          </cell>
          <cell r="L990" t="str">
            <v>NA</v>
          </cell>
          <cell r="M990" t="str">
            <v>N1</v>
          </cell>
          <cell r="T990" t="str">
            <v>HO</v>
          </cell>
          <cell r="U990" t="str">
            <v>F10</v>
          </cell>
        </row>
        <row r="991">
          <cell r="F991">
            <v>390</v>
          </cell>
          <cell r="G991" t="str">
            <v>BPR POS Automation Phase 2</v>
          </cell>
          <cell r="I991" t="str">
            <v>CHO</v>
          </cell>
          <cell r="J991" t="str">
            <v>Y</v>
          </cell>
          <cell r="K991" t="str">
            <v>OL</v>
          </cell>
          <cell r="L991" t="str">
            <v>NA</v>
          </cell>
          <cell r="M991" t="str">
            <v>N1</v>
          </cell>
          <cell r="T991" t="str">
            <v>HO</v>
          </cell>
          <cell r="U991" t="str">
            <v>F10</v>
          </cell>
        </row>
        <row r="992">
          <cell r="F992">
            <v>400</v>
          </cell>
          <cell r="G992" t="str">
            <v>BPR Claims Automation</v>
          </cell>
          <cell r="I992" t="str">
            <v>CHO</v>
          </cell>
          <cell r="J992" t="str">
            <v>Y</v>
          </cell>
          <cell r="K992" t="str">
            <v>OL</v>
          </cell>
          <cell r="L992" t="str">
            <v>NA</v>
          </cell>
          <cell r="M992" t="str">
            <v>N1</v>
          </cell>
          <cell r="T992" t="str">
            <v>HO</v>
          </cell>
          <cell r="U992" t="str">
            <v>F10</v>
          </cell>
        </row>
        <row r="993">
          <cell r="F993">
            <v>401</v>
          </cell>
          <cell r="G993" t="str">
            <v>BPR Claims Automation</v>
          </cell>
          <cell r="I993" t="str">
            <v>SH</v>
          </cell>
          <cell r="J993" t="str">
            <v>Y</v>
          </cell>
          <cell r="K993" t="str">
            <v>OL</v>
          </cell>
          <cell r="L993" t="str">
            <v>NA</v>
          </cell>
          <cell r="M993" t="str">
            <v>N1</v>
          </cell>
          <cell r="T993" t="str">
            <v>SH</v>
          </cell>
          <cell r="U993" t="str">
            <v>F10</v>
          </cell>
        </row>
        <row r="994">
          <cell r="F994">
            <v>401</v>
          </cell>
          <cell r="G994" t="str">
            <v>BPR Claims Automation</v>
          </cell>
          <cell r="J994" t="str">
            <v>Y</v>
          </cell>
          <cell r="K994" t="str">
            <v>OL</v>
          </cell>
          <cell r="L994" t="str">
            <v>NA</v>
          </cell>
          <cell r="M994" t="str">
            <v>N1</v>
          </cell>
          <cell r="T994" t="str">
            <v>JS</v>
          </cell>
          <cell r="U994" t="str">
            <v>F40</v>
          </cell>
        </row>
        <row r="995">
          <cell r="F995">
            <v>401</v>
          </cell>
          <cell r="G995" t="str">
            <v>BPR Claims Automation</v>
          </cell>
          <cell r="J995" t="str">
            <v>Y</v>
          </cell>
          <cell r="K995" t="str">
            <v>OL</v>
          </cell>
          <cell r="L995" t="str">
            <v>NA</v>
          </cell>
          <cell r="M995" t="str">
            <v>N1</v>
          </cell>
          <cell r="T995" t="str">
            <v>BJ</v>
          </cell>
          <cell r="U995" t="str">
            <v>F20</v>
          </cell>
        </row>
        <row r="996">
          <cell r="F996">
            <v>401</v>
          </cell>
          <cell r="G996" t="str">
            <v>BPR Claims Automation</v>
          </cell>
          <cell r="J996" t="str">
            <v>Y</v>
          </cell>
          <cell r="K996" t="str">
            <v>OL</v>
          </cell>
          <cell r="L996" t="str">
            <v>NA</v>
          </cell>
          <cell r="M996" t="str">
            <v>N1</v>
          </cell>
          <cell r="T996" t="str">
            <v>SZ</v>
          </cell>
          <cell r="U996" t="str">
            <v>F31</v>
          </cell>
        </row>
        <row r="997">
          <cell r="F997">
            <v>401</v>
          </cell>
          <cell r="G997" t="str">
            <v>BPR Claims Automation</v>
          </cell>
          <cell r="J997" t="str">
            <v>Y</v>
          </cell>
          <cell r="K997" t="str">
            <v>OL</v>
          </cell>
          <cell r="L997" t="str">
            <v>NA</v>
          </cell>
          <cell r="M997" t="str">
            <v>N1</v>
          </cell>
          <cell r="T997" t="str">
            <v>FS</v>
          </cell>
          <cell r="U997" t="str">
            <v>F34</v>
          </cell>
        </row>
        <row r="998">
          <cell r="F998">
            <v>401</v>
          </cell>
          <cell r="G998" t="str">
            <v>BPR Claims Automation</v>
          </cell>
          <cell r="J998" t="str">
            <v>Y</v>
          </cell>
          <cell r="K998" t="str">
            <v>OL</v>
          </cell>
          <cell r="L998" t="str">
            <v>NA</v>
          </cell>
          <cell r="M998" t="str">
            <v>N1</v>
          </cell>
          <cell r="T998" t="str">
            <v>DG</v>
          </cell>
          <cell r="U998" t="str">
            <v>F32</v>
          </cell>
        </row>
        <row r="999">
          <cell r="F999">
            <v>401</v>
          </cell>
          <cell r="G999" t="str">
            <v>BPR Claims Automation</v>
          </cell>
          <cell r="J999" t="str">
            <v>Y</v>
          </cell>
          <cell r="K999" t="str">
            <v>OL</v>
          </cell>
          <cell r="L999" t="str">
            <v>NA</v>
          </cell>
          <cell r="M999" t="str">
            <v>N1</v>
          </cell>
          <cell r="T999" t="str">
            <v>JM</v>
          </cell>
          <cell r="U999" t="str">
            <v>F33</v>
          </cell>
        </row>
        <row r="1000">
          <cell r="F1000">
            <v>401</v>
          </cell>
          <cell r="G1000" t="str">
            <v>BPR Claims Automation</v>
          </cell>
          <cell r="J1000" t="str">
            <v>Y</v>
          </cell>
          <cell r="K1000" t="str">
            <v>OL</v>
          </cell>
          <cell r="L1000" t="str">
            <v>NA</v>
          </cell>
          <cell r="M1000" t="str">
            <v>N1</v>
          </cell>
          <cell r="T1000" t="str">
            <v>GD</v>
          </cell>
          <cell r="U1000" t="str">
            <v>F30</v>
          </cell>
        </row>
        <row r="1001">
          <cell r="F1001">
            <v>410</v>
          </cell>
          <cell r="G1001" t="str">
            <v>Product showroom 2.0</v>
          </cell>
          <cell r="I1001" t="str">
            <v>CHO</v>
          </cell>
          <cell r="K1001" t="str">
            <v>OL</v>
          </cell>
          <cell r="L1001" t="str">
            <v>EBU</v>
          </cell>
          <cell r="M1001" t="str">
            <v>N1</v>
          </cell>
          <cell r="T1001" t="str">
            <v>HO</v>
          </cell>
          <cell r="U1001" t="str">
            <v>F10</v>
          </cell>
        </row>
        <row r="1002">
          <cell r="F1002">
            <v>420</v>
          </cell>
          <cell r="G1002" t="str">
            <v>Agency Tier 2/3 G3</v>
          </cell>
          <cell r="I1002" t="str">
            <v>CHO</v>
          </cell>
          <cell r="J1002" t="str">
            <v>Y</v>
          </cell>
          <cell r="K1002" t="str">
            <v>OL</v>
          </cell>
          <cell r="L1002" t="str">
            <v>AGY</v>
          </cell>
          <cell r="M1002" t="str">
            <v>N1</v>
          </cell>
          <cell r="T1002" t="str">
            <v>HO</v>
          </cell>
          <cell r="U1002" t="str">
            <v>F10</v>
          </cell>
        </row>
        <row r="1003">
          <cell r="F1003">
            <v>421</v>
          </cell>
          <cell r="G1003" t="str">
            <v>Agency Tier 2/3 G3</v>
          </cell>
          <cell r="I1003" t="str">
            <v>SH</v>
          </cell>
          <cell r="J1003" t="str">
            <v>Y</v>
          </cell>
          <cell r="K1003" t="str">
            <v>OL</v>
          </cell>
          <cell r="L1003" t="str">
            <v>AGY</v>
          </cell>
          <cell r="M1003" t="str">
            <v>N1</v>
          </cell>
          <cell r="T1003" t="str">
            <v>SH</v>
          </cell>
          <cell r="U1003" t="str">
            <v>F10</v>
          </cell>
        </row>
        <row r="1004">
          <cell r="F1004">
            <v>421</v>
          </cell>
          <cell r="G1004" t="str">
            <v>Agency Tier 2/3 G3</v>
          </cell>
          <cell r="J1004" t="str">
            <v>Y</v>
          </cell>
          <cell r="K1004" t="str">
            <v>OL</v>
          </cell>
          <cell r="L1004" t="str">
            <v>AGY</v>
          </cell>
          <cell r="M1004" t="str">
            <v>N1</v>
          </cell>
          <cell r="T1004" t="str">
            <v>BJ</v>
          </cell>
          <cell r="U1004" t="str">
            <v>F20</v>
          </cell>
        </row>
        <row r="1005">
          <cell r="F1005">
            <v>421</v>
          </cell>
          <cell r="G1005" t="str">
            <v>Agency Tier 2/3 G3</v>
          </cell>
          <cell r="J1005" t="str">
            <v>Y</v>
          </cell>
          <cell r="K1005" t="str">
            <v>OL</v>
          </cell>
          <cell r="L1005" t="str">
            <v>AGY</v>
          </cell>
          <cell r="M1005" t="str">
            <v>N1</v>
          </cell>
          <cell r="T1005" t="str">
            <v>SZ</v>
          </cell>
          <cell r="U1005" t="str">
            <v>F31</v>
          </cell>
        </row>
        <row r="1006">
          <cell r="F1006">
            <v>421</v>
          </cell>
          <cell r="G1006" t="str">
            <v>Agency Tier 2/3 G3</v>
          </cell>
          <cell r="J1006" t="str">
            <v>Y</v>
          </cell>
          <cell r="K1006" t="str">
            <v>OL</v>
          </cell>
          <cell r="L1006" t="str">
            <v>AGY</v>
          </cell>
          <cell r="M1006" t="str">
            <v>N1</v>
          </cell>
          <cell r="T1006" t="str">
            <v>JS</v>
          </cell>
          <cell r="U1006" t="str">
            <v>F40</v>
          </cell>
        </row>
        <row r="1007">
          <cell r="F1007">
            <v>421</v>
          </cell>
          <cell r="G1007" t="str">
            <v>Agency Tier 2/3 G3</v>
          </cell>
          <cell r="J1007" t="str">
            <v>Y</v>
          </cell>
          <cell r="K1007" t="str">
            <v>OL</v>
          </cell>
          <cell r="L1007" t="str">
            <v>AGY</v>
          </cell>
          <cell r="M1007" t="str">
            <v>N1</v>
          </cell>
          <cell r="T1007" t="str">
            <v>FS</v>
          </cell>
          <cell r="U1007" t="str">
            <v>F34</v>
          </cell>
        </row>
        <row r="1008">
          <cell r="F1008">
            <v>421</v>
          </cell>
          <cell r="G1008" t="str">
            <v>Agency Tier 2/3 G3</v>
          </cell>
          <cell r="J1008" t="str">
            <v>Y</v>
          </cell>
          <cell r="K1008" t="str">
            <v>OL</v>
          </cell>
          <cell r="L1008" t="str">
            <v>AGY</v>
          </cell>
          <cell r="M1008" t="str">
            <v>N1</v>
          </cell>
          <cell r="T1008" t="str">
            <v>DG</v>
          </cell>
          <cell r="U1008" t="str">
            <v>F32</v>
          </cell>
        </row>
        <row r="1009">
          <cell r="F1009">
            <v>421</v>
          </cell>
          <cell r="G1009" t="str">
            <v>Agency Tier 2/3 G3</v>
          </cell>
          <cell r="J1009" t="str">
            <v>Y</v>
          </cell>
          <cell r="K1009" t="str">
            <v>OL</v>
          </cell>
          <cell r="L1009" t="str">
            <v>AGY</v>
          </cell>
          <cell r="M1009" t="str">
            <v>N1</v>
          </cell>
          <cell r="T1009" t="str">
            <v>JM</v>
          </cell>
          <cell r="U1009" t="str">
            <v>F33</v>
          </cell>
        </row>
        <row r="1010">
          <cell r="F1010">
            <v>421</v>
          </cell>
          <cell r="G1010" t="str">
            <v>Agency Tier 2/3 G3</v>
          </cell>
          <cell r="J1010" t="str">
            <v>Y</v>
          </cell>
          <cell r="K1010" t="str">
            <v>OL</v>
          </cell>
          <cell r="L1010" t="str">
            <v>AGY</v>
          </cell>
          <cell r="M1010" t="str">
            <v>N1</v>
          </cell>
          <cell r="T1010" t="str">
            <v>GZ</v>
          </cell>
          <cell r="U1010" t="str">
            <v>F30</v>
          </cell>
        </row>
        <row r="1011">
          <cell r="F1011">
            <v>430</v>
          </cell>
          <cell r="G1011" t="str">
            <v>Agent pad G1</v>
          </cell>
          <cell r="I1011" t="str">
            <v>CHO</v>
          </cell>
          <cell r="J1011" t="str">
            <v>Y</v>
          </cell>
          <cell r="K1011" t="str">
            <v>OL</v>
          </cell>
          <cell r="L1011" t="str">
            <v>AGY</v>
          </cell>
          <cell r="M1011" t="str">
            <v>N1</v>
          </cell>
          <cell r="T1011" t="str">
            <v>HO</v>
          </cell>
          <cell r="U1011" t="str">
            <v>F10</v>
          </cell>
        </row>
        <row r="1012">
          <cell r="F1012">
            <v>440</v>
          </cell>
          <cell r="G1012" t="str">
            <v>BPR ISP G3</v>
          </cell>
          <cell r="I1012" t="str">
            <v>CHO</v>
          </cell>
          <cell r="J1012" t="str">
            <v>Y</v>
          </cell>
          <cell r="K1012" t="str">
            <v>OL</v>
          </cell>
          <cell r="L1012" t="str">
            <v>NA</v>
          </cell>
          <cell r="M1012" t="str">
            <v>N1</v>
          </cell>
          <cell r="T1012" t="str">
            <v>HO</v>
          </cell>
          <cell r="U1012" t="str">
            <v>F10</v>
          </cell>
        </row>
        <row r="1013">
          <cell r="F1013">
            <v>450</v>
          </cell>
          <cell r="G1013" t="str">
            <v>Smartpad G3</v>
          </cell>
          <cell r="I1013" t="str">
            <v>CHO</v>
          </cell>
          <cell r="J1013" t="str">
            <v>Y</v>
          </cell>
          <cell r="K1013" t="str">
            <v>OL</v>
          </cell>
          <cell r="L1013" t="str">
            <v>NA</v>
          </cell>
          <cell r="M1013" t="str">
            <v>N1</v>
          </cell>
          <cell r="T1013" t="str">
            <v>HO</v>
          </cell>
          <cell r="U1013" t="str">
            <v>F10</v>
          </cell>
        </row>
        <row r="1014">
          <cell r="F1014">
            <v>460</v>
          </cell>
          <cell r="G1014" t="str">
            <v>Ingenium Traditional G2</v>
          </cell>
          <cell r="I1014" t="str">
            <v>CHO</v>
          </cell>
          <cell r="J1014" t="str">
            <v>Y</v>
          </cell>
          <cell r="K1014" t="str">
            <v>OL</v>
          </cell>
          <cell r="L1014" t="str">
            <v>NA</v>
          </cell>
          <cell r="M1014" t="str">
            <v>N1</v>
          </cell>
          <cell r="T1014" t="str">
            <v>HO</v>
          </cell>
          <cell r="U1014" t="str">
            <v>F10</v>
          </cell>
        </row>
        <row r="1015">
          <cell r="F1015">
            <v>470</v>
          </cell>
          <cell r="G1015" t="str">
            <v>Callidus P1 G3</v>
          </cell>
          <cell r="I1015" t="str">
            <v>CHO</v>
          </cell>
          <cell r="J1015" t="str">
            <v>Y</v>
          </cell>
          <cell r="K1015" t="str">
            <v>OL</v>
          </cell>
          <cell r="L1015" t="str">
            <v>NA</v>
          </cell>
          <cell r="M1015" t="str">
            <v>N1</v>
          </cell>
          <cell r="T1015" t="str">
            <v>HO</v>
          </cell>
          <cell r="U1015" t="str">
            <v>F10</v>
          </cell>
        </row>
        <row r="1016">
          <cell r="F1016">
            <v>480</v>
          </cell>
          <cell r="G1016" t="str">
            <v>Banc 2.0</v>
          </cell>
          <cell r="I1016" t="str">
            <v>CHO</v>
          </cell>
          <cell r="J1016" t="str">
            <v>Y</v>
          </cell>
          <cell r="K1016" t="str">
            <v>OL</v>
          </cell>
          <cell r="L1016" t="str">
            <v>NA</v>
          </cell>
          <cell r="M1016" t="str">
            <v>N1</v>
          </cell>
          <cell r="T1016" t="str">
            <v>HO</v>
          </cell>
          <cell r="U1016" t="str">
            <v>F10</v>
          </cell>
        </row>
        <row r="1017">
          <cell r="F1017">
            <v>490</v>
          </cell>
          <cell r="G1017" t="str">
            <v>IGM Hybrid D2</v>
          </cell>
          <cell r="I1017" t="str">
            <v>CHO</v>
          </cell>
          <cell r="J1017" t="str">
            <v>Y</v>
          </cell>
          <cell r="K1017" t="str">
            <v>OL</v>
          </cell>
          <cell r="L1017" t="str">
            <v>NA</v>
          </cell>
          <cell r="M1017" t="str">
            <v>N1</v>
          </cell>
          <cell r="T1017" t="str">
            <v>HO</v>
          </cell>
          <cell r="U1017" t="str">
            <v>F10</v>
          </cell>
        </row>
        <row r="1018">
          <cell r="F1018">
            <v>491</v>
          </cell>
          <cell r="G1018" t="str">
            <v>IGM Hybrid D2</v>
          </cell>
          <cell r="I1018" t="str">
            <v>SH</v>
          </cell>
          <cell r="J1018" t="str">
            <v>Y</v>
          </cell>
          <cell r="K1018" t="str">
            <v>OL</v>
          </cell>
          <cell r="L1018" t="str">
            <v>NA</v>
          </cell>
          <cell r="M1018" t="str">
            <v>N1</v>
          </cell>
          <cell r="T1018" t="str">
            <v>SH</v>
          </cell>
          <cell r="U1018" t="str">
            <v>F10</v>
          </cell>
        </row>
        <row r="1019">
          <cell r="F1019">
            <v>491</v>
          </cell>
          <cell r="G1019" t="str">
            <v>IGM Hybrid D2</v>
          </cell>
          <cell r="J1019" t="str">
            <v>Y</v>
          </cell>
          <cell r="K1019" t="str">
            <v>OL</v>
          </cell>
          <cell r="L1019" t="str">
            <v>NA</v>
          </cell>
          <cell r="M1019" t="str">
            <v>N1</v>
          </cell>
          <cell r="T1019" t="str">
            <v>JS</v>
          </cell>
          <cell r="U1019" t="str">
            <v>F40</v>
          </cell>
        </row>
        <row r="1020">
          <cell r="F1020">
            <v>491</v>
          </cell>
          <cell r="G1020" t="str">
            <v>IGM Hybrid D2</v>
          </cell>
          <cell r="J1020" t="str">
            <v>Y</v>
          </cell>
          <cell r="K1020" t="str">
            <v>OL</v>
          </cell>
          <cell r="L1020" t="str">
            <v>NA</v>
          </cell>
          <cell r="M1020" t="str">
            <v>N1</v>
          </cell>
          <cell r="T1020" t="str">
            <v>BJ</v>
          </cell>
          <cell r="U1020" t="str">
            <v>F20</v>
          </cell>
        </row>
        <row r="1021">
          <cell r="F1021">
            <v>491</v>
          </cell>
          <cell r="G1021" t="str">
            <v>IGM Hybrid D2</v>
          </cell>
          <cell r="J1021" t="str">
            <v>Y</v>
          </cell>
          <cell r="K1021" t="str">
            <v>OL</v>
          </cell>
          <cell r="L1021" t="str">
            <v>NA</v>
          </cell>
          <cell r="M1021" t="str">
            <v>N1</v>
          </cell>
          <cell r="T1021" t="str">
            <v>SZ</v>
          </cell>
          <cell r="U1021" t="str">
            <v>F31</v>
          </cell>
        </row>
        <row r="1022">
          <cell r="F1022">
            <v>491</v>
          </cell>
          <cell r="G1022" t="str">
            <v>IGM Hybrid D2</v>
          </cell>
          <cell r="J1022" t="str">
            <v>Y</v>
          </cell>
          <cell r="K1022" t="str">
            <v>OL</v>
          </cell>
          <cell r="L1022" t="str">
            <v>NA</v>
          </cell>
          <cell r="M1022" t="str">
            <v>N1</v>
          </cell>
          <cell r="T1022" t="str">
            <v>FS</v>
          </cell>
          <cell r="U1022" t="str">
            <v>F34</v>
          </cell>
        </row>
        <row r="1023">
          <cell r="F1023">
            <v>491</v>
          </cell>
          <cell r="G1023" t="str">
            <v>IGM Hybrid D2</v>
          </cell>
          <cell r="J1023" t="str">
            <v>Y</v>
          </cell>
          <cell r="K1023" t="str">
            <v>OL</v>
          </cell>
          <cell r="L1023" t="str">
            <v>NA</v>
          </cell>
          <cell r="M1023" t="str">
            <v>N1</v>
          </cell>
          <cell r="T1023" t="str">
            <v>DG</v>
          </cell>
          <cell r="U1023" t="str">
            <v>F32</v>
          </cell>
        </row>
        <row r="1024">
          <cell r="F1024">
            <v>491</v>
          </cell>
          <cell r="G1024" t="str">
            <v>IGM Hybrid D2</v>
          </cell>
          <cell r="J1024" t="str">
            <v>Y</v>
          </cell>
          <cell r="K1024" t="str">
            <v>OL</v>
          </cell>
          <cell r="L1024" t="str">
            <v>NA</v>
          </cell>
          <cell r="M1024" t="str">
            <v>N1</v>
          </cell>
          <cell r="T1024" t="str">
            <v>JM</v>
          </cell>
          <cell r="U1024" t="str">
            <v>F33</v>
          </cell>
        </row>
        <row r="1025">
          <cell r="F1025">
            <v>491</v>
          </cell>
          <cell r="G1025" t="str">
            <v>IGM Hybrid D2</v>
          </cell>
          <cell r="J1025" t="str">
            <v>Y</v>
          </cell>
          <cell r="K1025" t="str">
            <v>OL</v>
          </cell>
          <cell r="L1025" t="str">
            <v>NA</v>
          </cell>
          <cell r="M1025" t="str">
            <v>N1</v>
          </cell>
          <cell r="T1025" t="str">
            <v>GD</v>
          </cell>
          <cell r="U1025" t="str">
            <v>F30</v>
          </cell>
        </row>
        <row r="1026">
          <cell r="F1026">
            <v>500</v>
          </cell>
          <cell r="G1026" t="str">
            <v>Individual Brokerage</v>
          </cell>
          <cell r="I1026" t="str">
            <v>CHO</v>
          </cell>
          <cell r="J1026" t="str">
            <v>Y</v>
          </cell>
          <cell r="K1026" t="str">
            <v>OL</v>
          </cell>
          <cell r="L1026" t="str">
            <v>BRK</v>
          </cell>
          <cell r="M1026" t="str">
            <v>N1</v>
          </cell>
          <cell r="T1026" t="str">
            <v>HO</v>
          </cell>
          <cell r="U1026" t="str">
            <v>F10</v>
          </cell>
        </row>
        <row r="1027">
          <cell r="F1027">
            <v>510</v>
          </cell>
          <cell r="G1027" t="str">
            <v>CS 2.O-NB Quotation system development</v>
          </cell>
          <cell r="I1027" t="str">
            <v>CHO</v>
          </cell>
          <cell r="J1027" t="str">
            <v>Y</v>
          </cell>
          <cell r="K1027" t="str">
            <v>GL</v>
          </cell>
          <cell r="L1027" t="str">
            <v>GMD</v>
          </cell>
          <cell r="M1027" t="str">
            <v>N1</v>
          </cell>
          <cell r="T1027" t="str">
            <v>HO</v>
          </cell>
          <cell r="U1027" t="str">
            <v>F10</v>
          </cell>
        </row>
        <row r="1028">
          <cell r="F1028">
            <v>520</v>
          </cell>
          <cell r="G1028" t="str">
            <v>CS 2.O-New Claims system development</v>
          </cell>
          <cell r="I1028" t="str">
            <v>CHO</v>
          </cell>
          <cell r="J1028" t="str">
            <v>Y</v>
          </cell>
          <cell r="K1028" t="str">
            <v>GL</v>
          </cell>
          <cell r="L1028" t="str">
            <v>GMD</v>
          </cell>
          <cell r="M1028" t="str">
            <v>N1</v>
          </cell>
          <cell r="T1028" t="str">
            <v>HO</v>
          </cell>
          <cell r="U1028" t="str">
            <v>F10</v>
          </cell>
        </row>
        <row r="1029">
          <cell r="F1029">
            <v>530</v>
          </cell>
          <cell r="G1029" t="str">
            <v>2013 new SSC expansion</v>
          </cell>
          <cell r="I1029" t="str">
            <v>CHO</v>
          </cell>
          <cell r="J1029" t="str">
            <v>Y</v>
          </cell>
          <cell r="K1029" t="str">
            <v>OL</v>
          </cell>
          <cell r="L1029" t="str">
            <v>NA</v>
          </cell>
          <cell r="M1029" t="str">
            <v>N1</v>
          </cell>
          <cell r="T1029" t="str">
            <v>HO</v>
          </cell>
          <cell r="U1029" t="str">
            <v>F10</v>
          </cell>
        </row>
        <row r="1030">
          <cell r="F1030">
            <v>531</v>
          </cell>
          <cell r="G1030" t="str">
            <v>2013 new SSC expansion</v>
          </cell>
          <cell r="J1030" t="str">
            <v>Y</v>
          </cell>
          <cell r="K1030" t="str">
            <v>OL</v>
          </cell>
          <cell r="L1030" t="str">
            <v>NA</v>
          </cell>
          <cell r="M1030" t="str">
            <v>N1</v>
          </cell>
          <cell r="T1030" t="str">
            <v>GD</v>
          </cell>
          <cell r="U1030" t="str">
            <v>F30</v>
          </cell>
        </row>
        <row r="1031">
          <cell r="F1031">
            <v>532</v>
          </cell>
          <cell r="G1031" t="str">
            <v>2013 new SSC expansion</v>
          </cell>
          <cell r="J1031" t="str">
            <v>Y</v>
          </cell>
          <cell r="K1031" t="str">
            <v>OL</v>
          </cell>
          <cell r="L1031" t="str">
            <v>NA</v>
          </cell>
          <cell r="M1031" t="str">
            <v>N1</v>
          </cell>
          <cell r="T1031" t="str">
            <v>GD</v>
          </cell>
          <cell r="U1031" t="str">
            <v>F30</v>
          </cell>
        </row>
        <row r="1032">
          <cell r="F1032">
            <v>540</v>
          </cell>
          <cell r="G1032" t="str">
            <v>AIA touch 3.0</v>
          </cell>
          <cell r="H1032" t="str">
            <v>AIA touch 3.0</v>
          </cell>
          <cell r="I1032" t="str">
            <v>CHO</v>
          </cell>
          <cell r="K1032" t="str">
            <v>OL</v>
          </cell>
          <cell r="L1032" t="str">
            <v>NA</v>
          </cell>
          <cell r="M1032" t="str">
            <v>N1</v>
          </cell>
          <cell r="T1032" t="str">
            <v>HO</v>
          </cell>
          <cell r="U1032" t="str">
            <v>F10</v>
          </cell>
        </row>
        <row r="1033">
          <cell r="F1033">
            <v>550</v>
          </cell>
          <cell r="G1033" t="str">
            <v>NB BPR G2</v>
          </cell>
          <cell r="I1033" t="str">
            <v>CHO</v>
          </cell>
          <cell r="J1033" t="str">
            <v>Y</v>
          </cell>
          <cell r="K1033" t="str">
            <v>OL</v>
          </cell>
          <cell r="L1033" t="str">
            <v>NA</v>
          </cell>
          <cell r="M1033" t="str">
            <v>N1</v>
          </cell>
          <cell r="T1033" t="str">
            <v>HO</v>
          </cell>
          <cell r="U1033" t="str">
            <v>F10</v>
          </cell>
        </row>
        <row r="1034">
          <cell r="F1034">
            <v>560</v>
          </cell>
          <cell r="G1034" t="str">
            <v>eDM Pilot-G2</v>
          </cell>
          <cell r="I1034" t="str">
            <v>CHO</v>
          </cell>
          <cell r="J1034" t="str">
            <v>Y</v>
          </cell>
          <cell r="K1034" t="str">
            <v>OL</v>
          </cell>
          <cell r="L1034" t="str">
            <v>NA</v>
          </cell>
          <cell r="M1034" t="str">
            <v>N1</v>
          </cell>
          <cell r="T1034" t="str">
            <v>HO</v>
          </cell>
          <cell r="U1034" t="str">
            <v>F10</v>
          </cell>
        </row>
        <row r="1035">
          <cell r="F1035">
            <v>570</v>
          </cell>
          <cell r="G1035" t="str">
            <v>NB Revamp G3</v>
          </cell>
          <cell r="I1035" t="str">
            <v>CHO</v>
          </cell>
          <cell r="J1035" t="str">
            <v>Y</v>
          </cell>
          <cell r="K1035" t="str">
            <v>OL</v>
          </cell>
          <cell r="L1035" t="str">
            <v>NA</v>
          </cell>
          <cell r="M1035" t="str">
            <v>N1</v>
          </cell>
          <cell r="T1035" t="str">
            <v>HO</v>
          </cell>
          <cell r="U1035" t="str">
            <v>F10</v>
          </cell>
        </row>
        <row r="1036">
          <cell r="F1036">
            <v>571</v>
          </cell>
          <cell r="G1036" t="str">
            <v>NB Revamp G3</v>
          </cell>
          <cell r="I1036" t="str">
            <v>SH</v>
          </cell>
          <cell r="J1036" t="str">
            <v>Y</v>
          </cell>
          <cell r="K1036" t="str">
            <v>OL</v>
          </cell>
          <cell r="L1036" t="str">
            <v>NA</v>
          </cell>
          <cell r="M1036" t="str">
            <v>N1</v>
          </cell>
          <cell r="T1036" t="str">
            <v>SH</v>
          </cell>
          <cell r="U1036" t="str">
            <v>F10</v>
          </cell>
        </row>
        <row r="1037">
          <cell r="F1037">
            <v>571</v>
          </cell>
          <cell r="G1037" t="str">
            <v>NB Revamp G3</v>
          </cell>
          <cell r="J1037" t="str">
            <v>Y</v>
          </cell>
          <cell r="K1037" t="str">
            <v>OL</v>
          </cell>
          <cell r="L1037" t="str">
            <v>NA</v>
          </cell>
          <cell r="M1037" t="str">
            <v>N1</v>
          </cell>
          <cell r="T1037" t="str">
            <v>JS</v>
          </cell>
          <cell r="U1037" t="str">
            <v>F40</v>
          </cell>
        </row>
        <row r="1038">
          <cell r="F1038">
            <v>571</v>
          </cell>
          <cell r="G1038" t="str">
            <v>NB Revamp G3</v>
          </cell>
          <cell r="J1038" t="str">
            <v>Y</v>
          </cell>
          <cell r="K1038" t="str">
            <v>OL</v>
          </cell>
          <cell r="L1038" t="str">
            <v>NA</v>
          </cell>
          <cell r="M1038" t="str">
            <v>N1</v>
          </cell>
          <cell r="T1038" t="str">
            <v>BJ</v>
          </cell>
          <cell r="U1038" t="str">
            <v>F20</v>
          </cell>
        </row>
        <row r="1039">
          <cell r="F1039">
            <v>571</v>
          </cell>
          <cell r="G1039" t="str">
            <v>NB Revamp G3</v>
          </cell>
          <cell r="J1039" t="str">
            <v>Y</v>
          </cell>
          <cell r="K1039" t="str">
            <v>OL</v>
          </cell>
          <cell r="L1039" t="str">
            <v>NA</v>
          </cell>
          <cell r="M1039" t="str">
            <v>N1</v>
          </cell>
          <cell r="T1039" t="str">
            <v>SZ</v>
          </cell>
          <cell r="U1039" t="str">
            <v>F31</v>
          </cell>
        </row>
        <row r="1040">
          <cell r="F1040">
            <v>571</v>
          </cell>
          <cell r="G1040" t="str">
            <v>NB Revamp G3</v>
          </cell>
          <cell r="J1040" t="str">
            <v>Y</v>
          </cell>
          <cell r="K1040" t="str">
            <v>OL</v>
          </cell>
          <cell r="L1040" t="str">
            <v>NA</v>
          </cell>
          <cell r="M1040" t="str">
            <v>N1</v>
          </cell>
          <cell r="T1040" t="str">
            <v>GD</v>
          </cell>
          <cell r="U1040" t="str">
            <v>F30</v>
          </cell>
        </row>
        <row r="1041">
          <cell r="F1041">
            <v>580</v>
          </cell>
          <cell r="G1041" t="str">
            <v>CS Operation Integration G2</v>
          </cell>
          <cell r="H1041" t="str">
            <v>CS Operation Integration G2</v>
          </cell>
          <cell r="I1041" t="str">
            <v>CHO</v>
          </cell>
          <cell r="J1041" t="str">
            <v>Y</v>
          </cell>
          <cell r="K1041" t="str">
            <v>OL</v>
          </cell>
          <cell r="L1041" t="str">
            <v>NA</v>
          </cell>
          <cell r="M1041" t="str">
            <v>N1</v>
          </cell>
          <cell r="T1041" t="str">
            <v>HO</v>
          </cell>
          <cell r="U1041" t="str">
            <v>F10</v>
          </cell>
        </row>
        <row r="1042">
          <cell r="F1042">
            <v>590</v>
          </cell>
          <cell r="G1042" t="str">
            <v>Agency Callidus G2</v>
          </cell>
          <cell r="I1042" t="str">
            <v>CHO</v>
          </cell>
          <cell r="J1042" t="str">
            <v>Y</v>
          </cell>
          <cell r="K1042" t="str">
            <v>OL</v>
          </cell>
          <cell r="L1042" t="str">
            <v>NA</v>
          </cell>
          <cell r="M1042" t="str">
            <v>N1</v>
          </cell>
          <cell r="T1042" t="str">
            <v>HO</v>
          </cell>
          <cell r="U1042" t="str">
            <v>F10</v>
          </cell>
        </row>
        <row r="1043">
          <cell r="F1043">
            <v>600</v>
          </cell>
          <cell r="G1043" t="str">
            <v>ISP for agency  sales board</v>
          </cell>
          <cell r="I1043" t="str">
            <v>CHO</v>
          </cell>
          <cell r="J1043" t="str">
            <v>Y</v>
          </cell>
          <cell r="K1043" t="str">
            <v>OL</v>
          </cell>
          <cell r="L1043" t="str">
            <v>NA</v>
          </cell>
          <cell r="M1043" t="str">
            <v>N1</v>
          </cell>
          <cell r="T1043" t="str">
            <v>HO</v>
          </cell>
          <cell r="U1043" t="str">
            <v>F10</v>
          </cell>
        </row>
        <row r="1044">
          <cell r="F1044">
            <v>610</v>
          </cell>
          <cell r="G1044" t="str">
            <v>O2O hot leads</v>
          </cell>
          <cell r="H1044" t="str">
            <v>O2O hot leads</v>
          </cell>
          <cell r="I1044" t="str">
            <v>CHO</v>
          </cell>
          <cell r="J1044" t="str">
            <v>Y</v>
          </cell>
          <cell r="K1044" t="str">
            <v>OL</v>
          </cell>
          <cell r="L1044" t="str">
            <v>NA</v>
          </cell>
          <cell r="M1044" t="str">
            <v>N1</v>
          </cell>
          <cell r="T1044" t="str">
            <v>HO</v>
          </cell>
          <cell r="U1044" t="str">
            <v>F10</v>
          </cell>
        </row>
        <row r="1045">
          <cell r="F1045">
            <v>620</v>
          </cell>
          <cell r="G1045" t="str">
            <v>CET</v>
          </cell>
          <cell r="I1045" t="str">
            <v>CHO</v>
          </cell>
          <cell r="J1045" t="str">
            <v>Y</v>
          </cell>
          <cell r="K1045" t="str">
            <v>OL</v>
          </cell>
          <cell r="L1045" t="str">
            <v>NA</v>
          </cell>
          <cell r="M1045" t="str">
            <v>N1</v>
          </cell>
          <cell r="T1045" t="str">
            <v>HO</v>
          </cell>
          <cell r="U1045" t="str">
            <v>F10</v>
          </cell>
        </row>
        <row r="1046">
          <cell r="F1046">
            <v>630</v>
          </cell>
          <cell r="G1046" t="str">
            <v>Jump Start_IMC</v>
          </cell>
          <cell r="I1046" t="str">
            <v>CHO</v>
          </cell>
          <cell r="J1046" t="str">
            <v>Y</v>
          </cell>
          <cell r="K1046" t="str">
            <v>OL</v>
          </cell>
          <cell r="L1046" t="str">
            <v>NA</v>
          </cell>
          <cell r="M1046" t="str">
            <v>N1</v>
          </cell>
          <cell r="T1046" t="str">
            <v>HO</v>
          </cell>
          <cell r="U1046" t="str">
            <v>F10</v>
          </cell>
        </row>
        <row r="1047">
          <cell r="F1047">
            <v>631</v>
          </cell>
          <cell r="G1047" t="str">
            <v>Jump Start_IMC</v>
          </cell>
          <cell r="I1047" t="str">
            <v>SH</v>
          </cell>
          <cell r="J1047" t="str">
            <v>Y</v>
          </cell>
          <cell r="K1047" t="str">
            <v>OL</v>
          </cell>
          <cell r="L1047" t="str">
            <v>NA</v>
          </cell>
          <cell r="M1047" t="str">
            <v>N1</v>
          </cell>
          <cell r="T1047" t="str">
            <v>SH</v>
          </cell>
          <cell r="U1047" t="str">
            <v>F10</v>
          </cell>
        </row>
        <row r="1048">
          <cell r="F1048">
            <v>631</v>
          </cell>
          <cell r="G1048" t="str">
            <v>Jump Start_IMC</v>
          </cell>
          <cell r="J1048" t="str">
            <v>Y</v>
          </cell>
          <cell r="K1048" t="str">
            <v>OL</v>
          </cell>
          <cell r="L1048" t="str">
            <v>NA</v>
          </cell>
          <cell r="M1048" t="str">
            <v>N1</v>
          </cell>
          <cell r="T1048" t="str">
            <v>GD</v>
          </cell>
          <cell r="U1048" t="str">
            <v>F30</v>
          </cell>
        </row>
        <row r="1049">
          <cell r="F1049">
            <v>631</v>
          </cell>
          <cell r="G1049" t="str">
            <v>Jump Start_IMC</v>
          </cell>
          <cell r="J1049" t="str">
            <v>Y</v>
          </cell>
          <cell r="K1049" t="str">
            <v>OL</v>
          </cell>
          <cell r="L1049" t="str">
            <v>NA</v>
          </cell>
          <cell r="M1049" t="str">
            <v>N1</v>
          </cell>
          <cell r="T1049" t="str">
            <v>BJ</v>
          </cell>
          <cell r="U1049" t="str">
            <v>F20</v>
          </cell>
        </row>
        <row r="1050">
          <cell r="F1050">
            <v>631</v>
          </cell>
          <cell r="G1050" t="str">
            <v>Jump Start_IMC</v>
          </cell>
          <cell r="J1050" t="str">
            <v>Y</v>
          </cell>
          <cell r="K1050" t="str">
            <v>OL</v>
          </cell>
          <cell r="L1050" t="str">
            <v>NA</v>
          </cell>
          <cell r="M1050" t="str">
            <v>N1</v>
          </cell>
          <cell r="T1050" t="str">
            <v>SZ</v>
          </cell>
          <cell r="U1050" t="str">
            <v>F31</v>
          </cell>
        </row>
        <row r="1051">
          <cell r="F1051">
            <v>631</v>
          </cell>
          <cell r="G1051" t="str">
            <v>Jump Start_IMC</v>
          </cell>
          <cell r="J1051" t="str">
            <v>Y</v>
          </cell>
          <cell r="K1051" t="str">
            <v>OL</v>
          </cell>
          <cell r="L1051" t="str">
            <v>NA</v>
          </cell>
          <cell r="M1051" t="str">
            <v>N1</v>
          </cell>
          <cell r="T1051" t="str">
            <v>JS</v>
          </cell>
          <cell r="U1051" t="str">
            <v>F40</v>
          </cell>
        </row>
        <row r="1052">
          <cell r="F1052">
            <v>631</v>
          </cell>
          <cell r="G1052" t="str">
            <v>Jump Start_IMC</v>
          </cell>
          <cell r="J1052" t="str">
            <v>Y</v>
          </cell>
          <cell r="K1052" t="str">
            <v>OL</v>
          </cell>
          <cell r="L1052" t="str">
            <v>NA</v>
          </cell>
          <cell r="M1052" t="str">
            <v>N1</v>
          </cell>
          <cell r="T1052" t="str">
            <v>FS</v>
          </cell>
          <cell r="U1052" t="str">
            <v>F34</v>
          </cell>
        </row>
        <row r="1053">
          <cell r="F1053">
            <v>631</v>
          </cell>
          <cell r="G1053" t="str">
            <v>Jump Start_IMC</v>
          </cell>
          <cell r="J1053" t="str">
            <v>Y</v>
          </cell>
          <cell r="K1053" t="str">
            <v>OL</v>
          </cell>
          <cell r="L1053" t="str">
            <v>NA</v>
          </cell>
          <cell r="M1053" t="str">
            <v>N1</v>
          </cell>
          <cell r="T1053" t="str">
            <v>DG</v>
          </cell>
          <cell r="U1053" t="str">
            <v>F32</v>
          </cell>
        </row>
        <row r="1054">
          <cell r="F1054">
            <v>631</v>
          </cell>
          <cell r="G1054" t="str">
            <v>Jump Start_IMC</v>
          </cell>
          <cell r="J1054" t="str">
            <v>Y</v>
          </cell>
          <cell r="K1054" t="str">
            <v>OL</v>
          </cell>
          <cell r="L1054" t="str">
            <v>NA</v>
          </cell>
          <cell r="M1054" t="str">
            <v>N1</v>
          </cell>
          <cell r="T1054" t="str">
            <v>JM</v>
          </cell>
          <cell r="U1054" t="str">
            <v>F33</v>
          </cell>
        </row>
        <row r="1055">
          <cell r="F1055">
            <v>640</v>
          </cell>
          <cell r="G1055" t="str">
            <v>Gen-Y</v>
          </cell>
          <cell r="H1055" t="str">
            <v>Gen-Y</v>
          </cell>
          <cell r="I1055" t="str">
            <v>CHO</v>
          </cell>
          <cell r="J1055" t="str">
            <v>Y</v>
          </cell>
          <cell r="K1055" t="str">
            <v>OL</v>
          </cell>
          <cell r="L1055" t="str">
            <v>AGY</v>
          </cell>
          <cell r="M1055" t="str">
            <v>N1</v>
          </cell>
          <cell r="T1055" t="str">
            <v>HO</v>
          </cell>
          <cell r="U1055" t="str">
            <v>F10</v>
          </cell>
        </row>
        <row r="1056">
          <cell r="F1056">
            <v>641</v>
          </cell>
          <cell r="G1056" t="str">
            <v>Gen-Y</v>
          </cell>
          <cell r="H1056" t="str">
            <v>Gen-Y</v>
          </cell>
          <cell r="I1056" t="str">
            <v>SH</v>
          </cell>
          <cell r="J1056" t="str">
            <v>Y</v>
          </cell>
          <cell r="K1056" t="str">
            <v>OL</v>
          </cell>
          <cell r="L1056" t="str">
            <v>AGY</v>
          </cell>
          <cell r="M1056" t="str">
            <v>N1</v>
          </cell>
          <cell r="T1056" t="str">
            <v>SH</v>
          </cell>
          <cell r="U1056" t="str">
            <v>F10</v>
          </cell>
        </row>
        <row r="1057">
          <cell r="F1057">
            <v>641</v>
          </cell>
          <cell r="G1057" t="str">
            <v>Gen-Y</v>
          </cell>
          <cell r="H1057" t="str">
            <v>CHO SI</v>
          </cell>
          <cell r="J1057" t="str">
            <v>Y</v>
          </cell>
          <cell r="K1057" t="str">
            <v>OL</v>
          </cell>
          <cell r="L1057" t="str">
            <v>AGY</v>
          </cell>
          <cell r="M1057" t="str">
            <v>N1</v>
          </cell>
          <cell r="T1057" t="str">
            <v>GD</v>
          </cell>
          <cell r="U1057" t="str">
            <v>F30</v>
          </cell>
        </row>
        <row r="1058">
          <cell r="F1058">
            <v>641</v>
          </cell>
          <cell r="G1058" t="str">
            <v>Gen-Y</v>
          </cell>
          <cell r="J1058" t="str">
            <v>Y</v>
          </cell>
          <cell r="K1058" t="str">
            <v>OL</v>
          </cell>
          <cell r="L1058" t="str">
            <v>AGY</v>
          </cell>
          <cell r="M1058" t="str">
            <v>N1</v>
          </cell>
          <cell r="T1058" t="str">
            <v>BJ</v>
          </cell>
          <cell r="U1058" t="str">
            <v>F20</v>
          </cell>
        </row>
        <row r="1059">
          <cell r="F1059">
            <v>641</v>
          </cell>
          <cell r="G1059" t="str">
            <v>Gen-Y</v>
          </cell>
          <cell r="J1059" t="str">
            <v>Y</v>
          </cell>
          <cell r="K1059" t="str">
            <v>OL</v>
          </cell>
          <cell r="L1059" t="str">
            <v>AGY</v>
          </cell>
          <cell r="M1059" t="str">
            <v>N1</v>
          </cell>
          <cell r="T1059" t="str">
            <v>SZ</v>
          </cell>
          <cell r="U1059" t="str">
            <v>F31</v>
          </cell>
        </row>
        <row r="1060">
          <cell r="F1060">
            <v>641</v>
          </cell>
          <cell r="G1060" t="str">
            <v>Gen-Y</v>
          </cell>
          <cell r="J1060" t="str">
            <v>Y</v>
          </cell>
          <cell r="K1060" t="str">
            <v>OL</v>
          </cell>
          <cell r="L1060" t="str">
            <v>AGY</v>
          </cell>
          <cell r="M1060" t="str">
            <v>N1</v>
          </cell>
          <cell r="T1060" t="str">
            <v>JS</v>
          </cell>
          <cell r="U1060" t="str">
            <v>F40</v>
          </cell>
        </row>
        <row r="1061">
          <cell r="F1061">
            <v>641</v>
          </cell>
          <cell r="G1061" t="str">
            <v>Gen-Y</v>
          </cell>
          <cell r="H1061" t="str">
            <v>CHO SI</v>
          </cell>
          <cell r="J1061" t="str">
            <v>Y</v>
          </cell>
          <cell r="K1061" t="str">
            <v>OL</v>
          </cell>
          <cell r="L1061" t="str">
            <v>AGY</v>
          </cell>
          <cell r="M1061" t="str">
            <v>N1</v>
          </cell>
          <cell r="T1061" t="str">
            <v>FS</v>
          </cell>
          <cell r="U1061" t="str">
            <v>F34</v>
          </cell>
        </row>
        <row r="1062">
          <cell r="F1062">
            <v>641</v>
          </cell>
          <cell r="G1062" t="str">
            <v>Gen-Y</v>
          </cell>
          <cell r="H1062" t="str">
            <v>CHO SI</v>
          </cell>
          <cell r="J1062" t="str">
            <v>Y</v>
          </cell>
          <cell r="K1062" t="str">
            <v>OL</v>
          </cell>
          <cell r="L1062" t="str">
            <v>AGY</v>
          </cell>
          <cell r="M1062" t="str">
            <v>N1</v>
          </cell>
          <cell r="T1062" t="str">
            <v>DG</v>
          </cell>
          <cell r="U1062" t="str">
            <v>F32</v>
          </cell>
        </row>
        <row r="1063">
          <cell r="F1063">
            <v>641</v>
          </cell>
          <cell r="G1063" t="str">
            <v>Gen-Y</v>
          </cell>
          <cell r="H1063" t="str">
            <v>CHO SI</v>
          </cell>
          <cell r="J1063" t="str">
            <v>Y</v>
          </cell>
          <cell r="K1063" t="str">
            <v>OL</v>
          </cell>
          <cell r="L1063" t="str">
            <v>AGY</v>
          </cell>
          <cell r="M1063" t="str">
            <v>N1</v>
          </cell>
          <cell r="T1063" t="str">
            <v>JM</v>
          </cell>
          <cell r="U1063" t="str">
            <v>F33</v>
          </cell>
        </row>
        <row r="1064">
          <cell r="F1064">
            <v>650</v>
          </cell>
          <cell r="G1064" t="str">
            <v>Agency Training_SI</v>
          </cell>
          <cell r="H1064" t="str">
            <v>Agency Training_SI</v>
          </cell>
          <cell r="I1064" t="str">
            <v>CHO</v>
          </cell>
          <cell r="K1064" t="str">
            <v>OL</v>
          </cell>
          <cell r="L1064" t="str">
            <v>AGY</v>
          </cell>
          <cell r="M1064" t="str">
            <v>N1</v>
          </cell>
          <cell r="T1064" t="str">
            <v>HO</v>
          </cell>
          <cell r="U1064" t="str">
            <v>F10</v>
          </cell>
        </row>
        <row r="1065">
          <cell r="F1065">
            <v>651</v>
          </cell>
          <cell r="G1065" t="str">
            <v>Agency Training_SI</v>
          </cell>
          <cell r="H1065" t="str">
            <v>Agency Training_SI</v>
          </cell>
          <cell r="I1065" t="str">
            <v>SH</v>
          </cell>
          <cell r="J1065" t="str">
            <v>Y</v>
          </cell>
          <cell r="K1065" t="str">
            <v>OL</v>
          </cell>
          <cell r="L1065" t="str">
            <v>AGY</v>
          </cell>
          <cell r="M1065" t="str">
            <v>N1</v>
          </cell>
          <cell r="T1065" t="str">
            <v>SH</v>
          </cell>
          <cell r="U1065" t="str">
            <v>F10</v>
          </cell>
        </row>
        <row r="1066">
          <cell r="F1066">
            <v>651</v>
          </cell>
          <cell r="G1066" t="str">
            <v>Agency Training_SI</v>
          </cell>
          <cell r="H1066" t="str">
            <v>CHO SI</v>
          </cell>
          <cell r="J1066" t="str">
            <v>Y</v>
          </cell>
          <cell r="K1066" t="str">
            <v>OL</v>
          </cell>
          <cell r="L1066" t="str">
            <v>AGY</v>
          </cell>
          <cell r="M1066" t="str">
            <v>N1</v>
          </cell>
          <cell r="T1066" t="str">
            <v>GD</v>
          </cell>
          <cell r="U1066" t="str">
            <v>F30</v>
          </cell>
        </row>
        <row r="1067">
          <cell r="F1067">
            <v>651</v>
          </cell>
          <cell r="G1067" t="str">
            <v>Agency Training_SI</v>
          </cell>
          <cell r="J1067" t="str">
            <v>Y</v>
          </cell>
          <cell r="K1067" t="str">
            <v>OL</v>
          </cell>
          <cell r="L1067" t="str">
            <v>AGY</v>
          </cell>
          <cell r="M1067" t="str">
            <v>N1</v>
          </cell>
          <cell r="T1067" t="str">
            <v>BJ</v>
          </cell>
          <cell r="U1067" t="str">
            <v>F20</v>
          </cell>
        </row>
        <row r="1068">
          <cell r="F1068">
            <v>651</v>
          </cell>
          <cell r="G1068" t="str">
            <v>Agency Training_SI</v>
          </cell>
          <cell r="J1068" t="str">
            <v>Y</v>
          </cell>
          <cell r="K1068" t="str">
            <v>OL</v>
          </cell>
          <cell r="L1068" t="str">
            <v>AGY</v>
          </cell>
          <cell r="M1068" t="str">
            <v>N1</v>
          </cell>
          <cell r="T1068" t="str">
            <v>SZ</v>
          </cell>
          <cell r="U1068" t="str">
            <v>F31</v>
          </cell>
        </row>
        <row r="1069">
          <cell r="F1069">
            <v>651</v>
          </cell>
          <cell r="G1069" t="str">
            <v>Agency Training_SI</v>
          </cell>
          <cell r="J1069" t="str">
            <v>Y</v>
          </cell>
          <cell r="K1069" t="str">
            <v>OL</v>
          </cell>
          <cell r="L1069" t="str">
            <v>AGY</v>
          </cell>
          <cell r="M1069" t="str">
            <v>N1</v>
          </cell>
          <cell r="T1069" t="str">
            <v>JS</v>
          </cell>
          <cell r="U1069" t="str">
            <v>F40</v>
          </cell>
        </row>
        <row r="1070">
          <cell r="F1070">
            <v>651</v>
          </cell>
          <cell r="G1070" t="str">
            <v>Agency Training_SI</v>
          </cell>
          <cell r="H1070" t="str">
            <v>CHO SI</v>
          </cell>
          <cell r="J1070" t="str">
            <v>Y</v>
          </cell>
          <cell r="K1070" t="str">
            <v>OL</v>
          </cell>
          <cell r="L1070" t="str">
            <v>AGY</v>
          </cell>
          <cell r="M1070" t="str">
            <v>N1</v>
          </cell>
          <cell r="T1070" t="str">
            <v>FS</v>
          </cell>
          <cell r="U1070" t="str">
            <v>F34</v>
          </cell>
        </row>
        <row r="1071">
          <cell r="F1071">
            <v>651</v>
          </cell>
          <cell r="G1071" t="str">
            <v>Agency Training_SI</v>
          </cell>
          <cell r="H1071" t="str">
            <v>CHO SI</v>
          </cell>
          <cell r="J1071" t="str">
            <v>Y</v>
          </cell>
          <cell r="K1071" t="str">
            <v>OL</v>
          </cell>
          <cell r="L1071" t="str">
            <v>AGY</v>
          </cell>
          <cell r="M1071" t="str">
            <v>N1</v>
          </cell>
          <cell r="T1071" t="str">
            <v>DG</v>
          </cell>
          <cell r="U1071" t="str">
            <v>F32</v>
          </cell>
        </row>
        <row r="1072">
          <cell r="F1072">
            <v>651</v>
          </cell>
          <cell r="G1072" t="str">
            <v>Agency Training_SI</v>
          </cell>
          <cell r="H1072" t="str">
            <v>CHO SI</v>
          </cell>
          <cell r="J1072" t="str">
            <v>Y</v>
          </cell>
          <cell r="K1072" t="str">
            <v>OL</v>
          </cell>
          <cell r="L1072" t="str">
            <v>AGY</v>
          </cell>
          <cell r="M1072" t="str">
            <v>N1</v>
          </cell>
          <cell r="T1072" t="str">
            <v>JM</v>
          </cell>
          <cell r="U1072" t="str">
            <v>F33</v>
          </cell>
        </row>
        <row r="1073">
          <cell r="F1073">
            <v>660</v>
          </cell>
          <cell r="G1073" t="str">
            <v>CCC</v>
          </cell>
          <cell r="H1073" t="str">
            <v>CCC</v>
          </cell>
          <cell r="I1073" t="str">
            <v>CHO</v>
          </cell>
          <cell r="K1073" t="str">
            <v>OL</v>
          </cell>
          <cell r="L1073" t="str">
            <v>AGY</v>
          </cell>
          <cell r="M1073" t="str">
            <v>N1</v>
          </cell>
          <cell r="T1073" t="str">
            <v>HO</v>
          </cell>
          <cell r="U1073" t="str">
            <v>F10</v>
          </cell>
        </row>
        <row r="1074">
          <cell r="F1074">
            <v>661</v>
          </cell>
          <cell r="G1074" t="str">
            <v>CCC</v>
          </cell>
          <cell r="H1074" t="str">
            <v>CCC</v>
          </cell>
          <cell r="I1074" t="str">
            <v>SH</v>
          </cell>
          <cell r="K1074" t="str">
            <v>OL</v>
          </cell>
          <cell r="L1074" t="str">
            <v>AGY</v>
          </cell>
          <cell r="M1074" t="str">
            <v>N1</v>
          </cell>
          <cell r="T1074" t="str">
            <v>SH</v>
          </cell>
          <cell r="U1074" t="str">
            <v>F10</v>
          </cell>
        </row>
        <row r="1075">
          <cell r="F1075">
            <v>661</v>
          </cell>
          <cell r="G1075" t="str">
            <v>CCC</v>
          </cell>
          <cell r="H1075" t="str">
            <v>CHO SI</v>
          </cell>
          <cell r="K1075" t="str">
            <v>OL</v>
          </cell>
          <cell r="L1075" t="str">
            <v>AGY</v>
          </cell>
          <cell r="M1075" t="str">
            <v>N1</v>
          </cell>
          <cell r="T1075" t="str">
            <v>GD</v>
          </cell>
          <cell r="U1075" t="str">
            <v>F30</v>
          </cell>
        </row>
        <row r="1076">
          <cell r="F1076">
            <v>661</v>
          </cell>
          <cell r="G1076" t="str">
            <v>CCC</v>
          </cell>
          <cell r="K1076" t="str">
            <v>OL</v>
          </cell>
          <cell r="L1076" t="str">
            <v>AGY</v>
          </cell>
          <cell r="M1076" t="str">
            <v>N1</v>
          </cell>
          <cell r="T1076" t="str">
            <v>BJ</v>
          </cell>
          <cell r="U1076" t="str">
            <v>F20</v>
          </cell>
        </row>
        <row r="1077">
          <cell r="F1077">
            <v>661</v>
          </cell>
          <cell r="G1077" t="str">
            <v>CCC</v>
          </cell>
          <cell r="K1077" t="str">
            <v>OL</v>
          </cell>
          <cell r="L1077" t="str">
            <v>AGY</v>
          </cell>
          <cell r="M1077" t="str">
            <v>N1</v>
          </cell>
          <cell r="T1077" t="str">
            <v>SZ</v>
          </cell>
          <cell r="U1077" t="str">
            <v>F31</v>
          </cell>
        </row>
        <row r="1078">
          <cell r="F1078">
            <v>661</v>
          </cell>
          <cell r="G1078" t="str">
            <v>CCC</v>
          </cell>
          <cell r="K1078" t="str">
            <v>OL</v>
          </cell>
          <cell r="L1078" t="str">
            <v>AGY</v>
          </cell>
          <cell r="M1078" t="str">
            <v>N1</v>
          </cell>
          <cell r="T1078" t="str">
            <v>JS</v>
          </cell>
          <cell r="U1078" t="str">
            <v>F40</v>
          </cell>
        </row>
        <row r="1079">
          <cell r="F1079">
            <v>661</v>
          </cell>
          <cell r="G1079" t="str">
            <v>CCC</v>
          </cell>
          <cell r="H1079" t="str">
            <v>CHO SI</v>
          </cell>
          <cell r="K1079" t="str">
            <v>OL</v>
          </cell>
          <cell r="L1079" t="str">
            <v>AGY</v>
          </cell>
          <cell r="M1079" t="str">
            <v>N1</v>
          </cell>
          <cell r="T1079" t="str">
            <v>FS</v>
          </cell>
          <cell r="U1079" t="str">
            <v>F34</v>
          </cell>
        </row>
        <row r="1080">
          <cell r="F1080">
            <v>661</v>
          </cell>
          <cell r="G1080" t="str">
            <v>CCC</v>
          </cell>
          <cell r="H1080" t="str">
            <v>CHO SI</v>
          </cell>
          <cell r="K1080" t="str">
            <v>OL</v>
          </cell>
          <cell r="L1080" t="str">
            <v>AGY</v>
          </cell>
          <cell r="M1080" t="str">
            <v>N1</v>
          </cell>
          <cell r="T1080" t="str">
            <v>DG</v>
          </cell>
          <cell r="U1080" t="str">
            <v>F32</v>
          </cell>
        </row>
        <row r="1081">
          <cell r="F1081">
            <v>661</v>
          </cell>
          <cell r="G1081" t="str">
            <v>CCC</v>
          </cell>
          <cell r="H1081" t="str">
            <v>CHO SI</v>
          </cell>
          <cell r="K1081" t="str">
            <v>OL</v>
          </cell>
          <cell r="L1081" t="str">
            <v>AGY</v>
          </cell>
          <cell r="M1081" t="str">
            <v>N1</v>
          </cell>
          <cell r="T1081" t="str">
            <v>JM</v>
          </cell>
          <cell r="U1081" t="str">
            <v>F33</v>
          </cell>
        </row>
        <row r="1082">
          <cell r="F1082">
            <v>670</v>
          </cell>
          <cell r="G1082" t="str">
            <v>CS compass technical upgrade</v>
          </cell>
          <cell r="I1082" t="str">
            <v>CHO</v>
          </cell>
          <cell r="J1082" t="str">
            <v>Y</v>
          </cell>
          <cell r="K1082" t="str">
            <v>GL</v>
          </cell>
          <cell r="L1082" t="str">
            <v>GMD</v>
          </cell>
          <cell r="M1082" t="str">
            <v>N1</v>
          </cell>
          <cell r="T1082" t="str">
            <v>HO</v>
          </cell>
          <cell r="U1082" t="str">
            <v>F10</v>
          </cell>
        </row>
        <row r="1083">
          <cell r="F1083">
            <v>680</v>
          </cell>
          <cell r="G1083" t="str">
            <v>Compliance Project Request</v>
          </cell>
          <cell r="H1083" t="str">
            <v>Compliance Project Request</v>
          </cell>
          <cell r="I1083" t="str">
            <v>CHO</v>
          </cell>
          <cell r="J1083" t="str">
            <v>Y</v>
          </cell>
          <cell r="K1083" t="str">
            <v>OL</v>
          </cell>
          <cell r="L1083" t="str">
            <v>NA</v>
          </cell>
          <cell r="M1083" t="str">
            <v>N1</v>
          </cell>
          <cell r="T1083" t="str">
            <v>HO</v>
          </cell>
          <cell r="U1083" t="str">
            <v>F10</v>
          </cell>
        </row>
        <row r="1084">
          <cell r="F1084">
            <v>681</v>
          </cell>
          <cell r="G1084" t="str">
            <v>Compliance Project Request</v>
          </cell>
          <cell r="H1084" t="str">
            <v>Compliance Project Request</v>
          </cell>
          <cell r="I1084" t="str">
            <v>SH</v>
          </cell>
          <cell r="J1084" t="str">
            <v>Y</v>
          </cell>
          <cell r="K1084" t="str">
            <v>OL</v>
          </cell>
          <cell r="L1084" t="str">
            <v>NA</v>
          </cell>
          <cell r="M1084" t="str">
            <v>N1</v>
          </cell>
          <cell r="T1084" t="str">
            <v>SH</v>
          </cell>
          <cell r="U1084" t="str">
            <v>F10</v>
          </cell>
        </row>
        <row r="1085">
          <cell r="F1085">
            <v>681</v>
          </cell>
          <cell r="G1085" t="str">
            <v>Compliance Project Request</v>
          </cell>
          <cell r="H1085" t="str">
            <v>CHO SI</v>
          </cell>
          <cell r="J1085" t="str">
            <v>Y</v>
          </cell>
          <cell r="K1085" t="str">
            <v>OL</v>
          </cell>
          <cell r="L1085" t="str">
            <v>NA</v>
          </cell>
          <cell r="M1085" t="str">
            <v>N1</v>
          </cell>
          <cell r="T1085" t="str">
            <v>GD</v>
          </cell>
          <cell r="U1085" t="str">
            <v>F30</v>
          </cell>
        </row>
        <row r="1086">
          <cell r="F1086">
            <v>681</v>
          </cell>
          <cell r="G1086" t="str">
            <v>Compliance Project Request</v>
          </cell>
          <cell r="J1086" t="str">
            <v>Y</v>
          </cell>
          <cell r="K1086" t="str">
            <v>OL</v>
          </cell>
          <cell r="L1086" t="str">
            <v>NA</v>
          </cell>
          <cell r="M1086" t="str">
            <v>N1</v>
          </cell>
          <cell r="T1086" t="str">
            <v>BJ</v>
          </cell>
          <cell r="U1086" t="str">
            <v>F20</v>
          </cell>
        </row>
        <row r="1087">
          <cell r="F1087">
            <v>681</v>
          </cell>
          <cell r="G1087" t="str">
            <v>Compliance Project Request</v>
          </cell>
          <cell r="J1087" t="str">
            <v>Y</v>
          </cell>
          <cell r="K1087" t="str">
            <v>OL</v>
          </cell>
          <cell r="L1087" t="str">
            <v>NA</v>
          </cell>
          <cell r="M1087" t="str">
            <v>N1</v>
          </cell>
          <cell r="T1087" t="str">
            <v>SZ</v>
          </cell>
          <cell r="U1087" t="str">
            <v>F31</v>
          </cell>
        </row>
        <row r="1088">
          <cell r="F1088">
            <v>681</v>
          </cell>
          <cell r="G1088" t="str">
            <v>Compliance Project Request</v>
          </cell>
          <cell r="J1088" t="str">
            <v>Y</v>
          </cell>
          <cell r="K1088" t="str">
            <v>OL</v>
          </cell>
          <cell r="L1088" t="str">
            <v>NA</v>
          </cell>
          <cell r="M1088" t="str">
            <v>N1</v>
          </cell>
          <cell r="T1088" t="str">
            <v>JS</v>
          </cell>
          <cell r="U1088" t="str">
            <v>F40</v>
          </cell>
        </row>
        <row r="1089">
          <cell r="F1089">
            <v>681</v>
          </cell>
          <cell r="G1089" t="str">
            <v>Compliance Project Request</v>
          </cell>
          <cell r="H1089" t="str">
            <v>CHO SI</v>
          </cell>
          <cell r="J1089" t="str">
            <v>Y</v>
          </cell>
          <cell r="K1089" t="str">
            <v>OL</v>
          </cell>
          <cell r="L1089" t="str">
            <v>NA</v>
          </cell>
          <cell r="M1089" t="str">
            <v>N1</v>
          </cell>
          <cell r="T1089" t="str">
            <v>FS</v>
          </cell>
          <cell r="U1089" t="str">
            <v>F34</v>
          </cell>
        </row>
        <row r="1090">
          <cell r="F1090">
            <v>681</v>
          </cell>
          <cell r="G1090" t="str">
            <v>Compliance Project Request</v>
          </cell>
          <cell r="H1090" t="str">
            <v>CHO SI</v>
          </cell>
          <cell r="J1090" t="str">
            <v>Y</v>
          </cell>
          <cell r="K1090" t="str">
            <v>OL</v>
          </cell>
          <cell r="L1090" t="str">
            <v>NA</v>
          </cell>
          <cell r="M1090" t="str">
            <v>N1</v>
          </cell>
          <cell r="T1090" t="str">
            <v>DG</v>
          </cell>
          <cell r="U1090" t="str">
            <v>F32</v>
          </cell>
        </row>
        <row r="1091">
          <cell r="F1091">
            <v>681</v>
          </cell>
          <cell r="G1091" t="str">
            <v>Compliance Project Request</v>
          </cell>
          <cell r="H1091" t="str">
            <v>CHO SI</v>
          </cell>
          <cell r="J1091" t="str">
            <v>Y</v>
          </cell>
          <cell r="K1091" t="str">
            <v>OL</v>
          </cell>
          <cell r="L1091" t="str">
            <v>NA</v>
          </cell>
          <cell r="M1091" t="str">
            <v>N1</v>
          </cell>
          <cell r="T1091" t="str">
            <v>JM</v>
          </cell>
          <cell r="U1091" t="str">
            <v>F33</v>
          </cell>
        </row>
        <row r="1092">
          <cell r="F1092">
            <v>682</v>
          </cell>
          <cell r="G1092" t="str">
            <v>Compliance Project Request-NCC</v>
          </cell>
          <cell r="H1092" t="str">
            <v>Compliance Project Request-NCC</v>
          </cell>
          <cell r="I1092" t="str">
            <v>CHO</v>
          </cell>
          <cell r="J1092" t="str">
            <v>Y</v>
          </cell>
          <cell r="K1092" t="str">
            <v>OL</v>
          </cell>
          <cell r="L1092" t="str">
            <v>NA</v>
          </cell>
          <cell r="M1092" t="str">
            <v>N1</v>
          </cell>
          <cell r="T1092" t="str">
            <v>HO</v>
          </cell>
          <cell r="U1092" t="str">
            <v>F10</v>
          </cell>
        </row>
        <row r="1093">
          <cell r="F1093">
            <v>683</v>
          </cell>
          <cell r="G1093" t="str">
            <v>Compliance Project Request-SCC</v>
          </cell>
          <cell r="H1093" t="str">
            <v>CHO SI</v>
          </cell>
          <cell r="J1093" t="str">
            <v>Y</v>
          </cell>
          <cell r="K1093" t="str">
            <v>OL</v>
          </cell>
          <cell r="L1093" t="str">
            <v>NA</v>
          </cell>
          <cell r="M1093" t="str">
            <v>N1</v>
          </cell>
          <cell r="T1093" t="str">
            <v>GD</v>
          </cell>
          <cell r="U1093" t="str">
            <v>F30</v>
          </cell>
        </row>
        <row r="1094">
          <cell r="F1094">
            <v>690</v>
          </cell>
          <cell r="G1094" t="str">
            <v>EB Top-up G3</v>
          </cell>
          <cell r="H1094" t="str">
            <v>EB Top-up G3</v>
          </cell>
          <cell r="I1094" t="str">
            <v>CHO</v>
          </cell>
          <cell r="J1094" t="str">
            <v>Y</v>
          </cell>
          <cell r="K1094" t="str">
            <v>OL</v>
          </cell>
          <cell r="L1094" t="str">
            <v>NA</v>
          </cell>
          <cell r="M1094" t="str">
            <v>N1</v>
          </cell>
          <cell r="T1094" t="str">
            <v>HO</v>
          </cell>
          <cell r="U1094" t="str">
            <v>F10</v>
          </cell>
        </row>
        <row r="1095">
          <cell r="F1095">
            <v>700</v>
          </cell>
          <cell r="G1095" t="str">
            <v>New E-store G2</v>
          </cell>
          <cell r="H1095" t="str">
            <v>New E-store G2</v>
          </cell>
          <cell r="I1095" t="str">
            <v>CHO</v>
          </cell>
          <cell r="K1095" t="str">
            <v>OL</v>
          </cell>
          <cell r="L1095" t="str">
            <v>NA</v>
          </cell>
          <cell r="M1095" t="str">
            <v>N1</v>
          </cell>
          <cell r="T1095" t="str">
            <v>HO</v>
          </cell>
          <cell r="U1095" t="str">
            <v>F10</v>
          </cell>
        </row>
        <row r="1096">
          <cell r="F1096">
            <v>710</v>
          </cell>
          <cell r="G1096" t="str">
            <v>FATCA</v>
          </cell>
          <cell r="I1096" t="str">
            <v>CHO</v>
          </cell>
          <cell r="J1096" t="str">
            <v>Y</v>
          </cell>
          <cell r="K1096" t="str">
            <v>OL</v>
          </cell>
          <cell r="L1096" t="str">
            <v>NA</v>
          </cell>
          <cell r="M1096" t="str">
            <v>N1</v>
          </cell>
          <cell r="T1096" t="str">
            <v>HO</v>
          </cell>
          <cell r="U1096" t="str">
            <v>F10</v>
          </cell>
        </row>
        <row r="1097">
          <cell r="F1097">
            <v>720</v>
          </cell>
          <cell r="G1097" t="str">
            <v>AML System</v>
          </cell>
          <cell r="H1097" t="str">
            <v>AML System</v>
          </cell>
          <cell r="I1097" t="str">
            <v>CHO</v>
          </cell>
          <cell r="J1097" t="str">
            <v>Y</v>
          </cell>
          <cell r="K1097" t="str">
            <v>OL</v>
          </cell>
          <cell r="L1097" t="str">
            <v>NA</v>
          </cell>
          <cell r="M1097" t="str">
            <v>N1</v>
          </cell>
          <cell r="T1097" t="str">
            <v>HO</v>
          </cell>
          <cell r="U1097" t="str">
            <v>F10</v>
          </cell>
        </row>
        <row r="1098">
          <cell r="F1098">
            <v>730</v>
          </cell>
          <cell r="G1098" t="str">
            <v>Agency Callidus BPM G3</v>
          </cell>
          <cell r="H1098" t="str">
            <v>Agency Callidus BPM G3</v>
          </cell>
          <cell r="I1098" t="str">
            <v>CHO</v>
          </cell>
          <cell r="J1098" t="str">
            <v>Y</v>
          </cell>
          <cell r="K1098" t="str">
            <v>OL</v>
          </cell>
          <cell r="L1098" t="str">
            <v>AGY</v>
          </cell>
          <cell r="M1098" t="str">
            <v>N1</v>
          </cell>
          <cell r="T1098" t="str">
            <v>HO</v>
          </cell>
          <cell r="U1098" t="str">
            <v>F10</v>
          </cell>
        </row>
        <row r="1099">
          <cell r="F1099">
            <v>740</v>
          </cell>
          <cell r="G1099" t="str">
            <v>CS OPI D1 G3</v>
          </cell>
          <cell r="H1099" t="str">
            <v>CS OPI D1 G3</v>
          </cell>
          <cell r="I1099" t="str">
            <v>CHO</v>
          </cell>
          <cell r="J1099" t="str">
            <v>Y</v>
          </cell>
          <cell r="K1099" t="str">
            <v>GL</v>
          </cell>
          <cell r="L1099" t="str">
            <v>GMD</v>
          </cell>
          <cell r="M1099" t="str">
            <v>N1</v>
          </cell>
          <cell r="T1099" t="str">
            <v>HO</v>
          </cell>
          <cell r="U1099" t="str">
            <v>F10</v>
          </cell>
        </row>
        <row r="1100">
          <cell r="F1100">
            <v>750</v>
          </cell>
          <cell r="G1100" t="str">
            <v>OPN E-policy project G3</v>
          </cell>
          <cell r="H1100" t="str">
            <v>OPN E-policy project G3</v>
          </cell>
          <cell r="I1100" t="str">
            <v>CHO</v>
          </cell>
          <cell r="J1100" t="str">
            <v>Y</v>
          </cell>
          <cell r="K1100" t="str">
            <v>OL</v>
          </cell>
          <cell r="L1100" t="str">
            <v>NA</v>
          </cell>
          <cell r="M1100" t="str">
            <v>N1</v>
          </cell>
          <cell r="T1100" t="str">
            <v>HO</v>
          </cell>
          <cell r="U1100" t="str">
            <v>F10</v>
          </cell>
        </row>
        <row r="1101">
          <cell r="F1101">
            <v>760</v>
          </cell>
          <cell r="G1101" t="str">
            <v>CS Claims Outsourcing</v>
          </cell>
          <cell r="H1101" t="str">
            <v>CS Claims Outsourcing</v>
          </cell>
          <cell r="I1101" t="str">
            <v>CHO</v>
          </cell>
          <cell r="J1101" t="str">
            <v>Y</v>
          </cell>
          <cell r="K1101" t="str">
            <v>GL</v>
          </cell>
          <cell r="L1101" t="str">
            <v>GMD</v>
          </cell>
          <cell r="M1101" t="str">
            <v>N1</v>
          </cell>
          <cell r="T1101" t="str">
            <v>HO</v>
          </cell>
          <cell r="U1101" t="str">
            <v>F10</v>
          </cell>
        </row>
        <row r="1102">
          <cell r="F1102">
            <v>770</v>
          </cell>
          <cell r="G1102" t="str">
            <v>DBS YBT</v>
          </cell>
          <cell r="H1102" t="str">
            <v>DBS YBT</v>
          </cell>
          <cell r="I1102" t="str">
            <v>CHO</v>
          </cell>
          <cell r="J1102" t="str">
            <v>Y</v>
          </cell>
          <cell r="K1102" t="str">
            <v>OL</v>
          </cell>
          <cell r="L1102" t="str">
            <v>BANC</v>
          </cell>
          <cell r="M1102" t="str">
            <v>N1</v>
          </cell>
          <cell r="T1102" t="str">
            <v>HO</v>
          </cell>
          <cell r="U1102" t="str">
            <v>F10</v>
          </cell>
        </row>
        <row r="1103">
          <cell r="F1103">
            <v>780</v>
          </cell>
          <cell r="G1103" t="str">
            <v>Finance transformation</v>
          </cell>
          <cell r="I1103" t="str">
            <v>CHO</v>
          </cell>
          <cell r="J1103" t="str">
            <v>Y</v>
          </cell>
          <cell r="K1103" t="str">
            <v>OL</v>
          </cell>
          <cell r="L1103" t="str">
            <v>NA</v>
          </cell>
          <cell r="M1103" t="str">
            <v>N1</v>
          </cell>
          <cell r="T1103" t="str">
            <v>HO</v>
          </cell>
          <cell r="U1103" t="str">
            <v>F10</v>
          </cell>
        </row>
        <row r="1104">
          <cell r="F1104">
            <v>790</v>
          </cell>
          <cell r="G1104" t="str">
            <v>AMC Dealing infrastructure</v>
          </cell>
          <cell r="H1104" t="str">
            <v>AMC Dealing infrastructure</v>
          </cell>
          <cell r="I1104" t="str">
            <v>CHO</v>
          </cell>
          <cell r="K1104" t="str">
            <v>OL</v>
          </cell>
          <cell r="L1104" t="str">
            <v>NA</v>
          </cell>
          <cell r="M1104" t="str">
            <v>N1</v>
          </cell>
          <cell r="T1104" t="str">
            <v>HO</v>
          </cell>
          <cell r="U1104" t="str">
            <v>F10</v>
          </cell>
        </row>
        <row r="1105">
          <cell r="F1105">
            <v>800</v>
          </cell>
          <cell r="G1105" t="str">
            <v>Suning TM</v>
          </cell>
          <cell r="H1105" t="str">
            <v>Suning TM</v>
          </cell>
          <cell r="I1105" t="str">
            <v>CHO</v>
          </cell>
          <cell r="J1105" t="str">
            <v>Y</v>
          </cell>
          <cell r="K1105" t="str">
            <v>OL</v>
          </cell>
          <cell r="L1105" t="str">
            <v>DM</v>
          </cell>
          <cell r="M1105" t="str">
            <v>N1</v>
          </cell>
          <cell r="T1105" t="str">
            <v>HO</v>
          </cell>
          <cell r="U1105" t="str">
            <v>F10</v>
          </cell>
        </row>
        <row r="1106">
          <cell r="F1106">
            <v>810</v>
          </cell>
          <cell r="G1106" t="str">
            <v>OPN Lapse Policy Clean Up</v>
          </cell>
          <cell r="I1106" t="str">
            <v>CHO</v>
          </cell>
          <cell r="J1106" t="str">
            <v>Y</v>
          </cell>
          <cell r="K1106" t="str">
            <v>OL</v>
          </cell>
          <cell r="L1106" t="str">
            <v>NA</v>
          </cell>
          <cell r="M1106" t="str">
            <v>N1</v>
          </cell>
          <cell r="T1106" t="str">
            <v>HO</v>
          </cell>
          <cell r="U1106" t="str">
            <v>F10</v>
          </cell>
        </row>
        <row r="1107">
          <cell r="F1107">
            <v>811</v>
          </cell>
          <cell r="G1107" t="str">
            <v>OPN Lapse Policy Clean Up</v>
          </cell>
          <cell r="I1107" t="str">
            <v>SH</v>
          </cell>
          <cell r="J1107" t="str">
            <v>Y</v>
          </cell>
          <cell r="K1107" t="str">
            <v>OL</v>
          </cell>
          <cell r="L1107" t="str">
            <v>NA</v>
          </cell>
          <cell r="M1107" t="str">
            <v>N1</v>
          </cell>
          <cell r="T1107" t="str">
            <v>SH</v>
          </cell>
          <cell r="U1107" t="str">
            <v>F10</v>
          </cell>
        </row>
        <row r="1108">
          <cell r="F1108">
            <v>811</v>
          </cell>
          <cell r="G1108" t="str">
            <v>OPN Lapse Policy Clean Up</v>
          </cell>
          <cell r="J1108" t="str">
            <v>Y</v>
          </cell>
          <cell r="K1108" t="str">
            <v>OL</v>
          </cell>
          <cell r="L1108" t="str">
            <v>NA</v>
          </cell>
          <cell r="M1108" t="str">
            <v>N1</v>
          </cell>
          <cell r="T1108" t="str">
            <v>GD</v>
          </cell>
          <cell r="U1108" t="str">
            <v>F30</v>
          </cell>
        </row>
        <row r="1109">
          <cell r="F1109">
            <v>811</v>
          </cell>
          <cell r="G1109" t="str">
            <v>OPN Lapse Policy Clean Up</v>
          </cell>
          <cell r="J1109" t="str">
            <v>Y</v>
          </cell>
          <cell r="K1109" t="str">
            <v>OL</v>
          </cell>
          <cell r="L1109" t="str">
            <v>NA</v>
          </cell>
          <cell r="M1109" t="str">
            <v>N1</v>
          </cell>
          <cell r="T1109" t="str">
            <v>BJ</v>
          </cell>
          <cell r="U1109" t="str">
            <v>F20</v>
          </cell>
        </row>
        <row r="1110">
          <cell r="F1110">
            <v>811</v>
          </cell>
          <cell r="G1110" t="str">
            <v>OPN Lapse Policy Clean Up</v>
          </cell>
          <cell r="J1110" t="str">
            <v>Y</v>
          </cell>
          <cell r="K1110" t="str">
            <v>OL</v>
          </cell>
          <cell r="L1110" t="str">
            <v>NA</v>
          </cell>
          <cell r="M1110" t="str">
            <v>N1</v>
          </cell>
          <cell r="T1110" t="str">
            <v>SZ</v>
          </cell>
          <cell r="U1110" t="str">
            <v>F31</v>
          </cell>
        </row>
        <row r="1111">
          <cell r="F1111">
            <v>811</v>
          </cell>
          <cell r="G1111" t="str">
            <v>OPN Lapse Policy Clean Up</v>
          </cell>
          <cell r="J1111" t="str">
            <v>Y</v>
          </cell>
          <cell r="K1111" t="str">
            <v>OL</v>
          </cell>
          <cell r="L1111" t="str">
            <v>NA</v>
          </cell>
          <cell r="M1111" t="str">
            <v>N1</v>
          </cell>
          <cell r="T1111" t="str">
            <v>JS</v>
          </cell>
          <cell r="U1111" t="str">
            <v>F40</v>
          </cell>
        </row>
        <row r="1112">
          <cell r="F1112">
            <v>811</v>
          </cell>
          <cell r="G1112" t="str">
            <v>OPN Lapse Policy Clean Up</v>
          </cell>
          <cell r="J1112" t="str">
            <v>Y</v>
          </cell>
          <cell r="K1112" t="str">
            <v>OL</v>
          </cell>
          <cell r="L1112" t="str">
            <v>NA</v>
          </cell>
          <cell r="M1112" t="str">
            <v>N1</v>
          </cell>
          <cell r="T1112" t="str">
            <v>FS</v>
          </cell>
          <cell r="U1112" t="str">
            <v>F34</v>
          </cell>
        </row>
        <row r="1113">
          <cell r="F1113">
            <v>811</v>
          </cell>
          <cell r="G1113" t="str">
            <v>OPN Lapse Policy Clean Up</v>
          </cell>
          <cell r="J1113" t="str">
            <v>Y</v>
          </cell>
          <cell r="K1113" t="str">
            <v>OL</v>
          </cell>
          <cell r="L1113" t="str">
            <v>NA</v>
          </cell>
          <cell r="M1113" t="str">
            <v>N1</v>
          </cell>
          <cell r="T1113" t="str">
            <v>DG</v>
          </cell>
          <cell r="U1113" t="str">
            <v>F32</v>
          </cell>
        </row>
        <row r="1114">
          <cell r="F1114">
            <v>811</v>
          </cell>
          <cell r="G1114" t="str">
            <v>OPN Lapse Policy Clean Up</v>
          </cell>
          <cell r="J1114" t="str">
            <v>Y</v>
          </cell>
          <cell r="K1114" t="str">
            <v>OL</v>
          </cell>
          <cell r="L1114" t="str">
            <v>NA</v>
          </cell>
          <cell r="M1114" t="str">
            <v>N1</v>
          </cell>
          <cell r="T1114" t="str">
            <v>JM</v>
          </cell>
          <cell r="U1114" t="str">
            <v>F33</v>
          </cell>
        </row>
        <row r="1115">
          <cell r="F1115">
            <v>820</v>
          </cell>
          <cell r="G1115" t="str">
            <v>CITIC YBT</v>
          </cell>
          <cell r="H1115" t="str">
            <v>CITIC YBT</v>
          </cell>
          <cell r="I1115" t="str">
            <v>CHO</v>
          </cell>
          <cell r="J1115" t="str">
            <v>Y</v>
          </cell>
          <cell r="K1115" t="str">
            <v>OL</v>
          </cell>
          <cell r="L1115" t="str">
            <v>BANC</v>
          </cell>
          <cell r="M1115" t="str">
            <v>N1</v>
          </cell>
          <cell r="T1115" t="str">
            <v>HO</v>
          </cell>
          <cell r="U1115" t="str">
            <v>F10</v>
          </cell>
        </row>
        <row r="1116">
          <cell r="F1116">
            <v>830</v>
          </cell>
          <cell r="G1116" t="str">
            <v>EODB</v>
          </cell>
          <cell r="H1116" t="str">
            <v>EODB</v>
          </cell>
          <cell r="I1116" t="str">
            <v>CHO</v>
          </cell>
          <cell r="J1116" t="str">
            <v>Y</v>
          </cell>
          <cell r="K1116" t="str">
            <v>OL</v>
          </cell>
          <cell r="L1116" t="str">
            <v>NA</v>
          </cell>
          <cell r="M1116" t="str">
            <v>N1</v>
          </cell>
          <cell r="T1116" t="str">
            <v>HO</v>
          </cell>
          <cell r="U1116" t="str">
            <v>F10</v>
          </cell>
        </row>
        <row r="1117">
          <cell r="F1117">
            <v>831</v>
          </cell>
          <cell r="G1117" t="str">
            <v>EODB</v>
          </cell>
          <cell r="H1117" t="str">
            <v>EODB</v>
          </cell>
          <cell r="I1117" t="str">
            <v>SH</v>
          </cell>
          <cell r="J1117" t="str">
            <v>Y</v>
          </cell>
          <cell r="K1117" t="str">
            <v>OL</v>
          </cell>
          <cell r="L1117" t="str">
            <v>NA</v>
          </cell>
          <cell r="M1117" t="str">
            <v>N1</v>
          </cell>
          <cell r="T1117" t="str">
            <v>SH</v>
          </cell>
          <cell r="U1117" t="str">
            <v>F10</v>
          </cell>
        </row>
        <row r="1118">
          <cell r="F1118">
            <v>831</v>
          </cell>
          <cell r="G1118" t="str">
            <v>EODB</v>
          </cell>
          <cell r="H1118" t="str">
            <v>CHO SI</v>
          </cell>
          <cell r="J1118" t="str">
            <v>Y</v>
          </cell>
          <cell r="K1118" t="str">
            <v>OL</v>
          </cell>
          <cell r="L1118" t="str">
            <v>NA</v>
          </cell>
          <cell r="M1118" t="str">
            <v>N1</v>
          </cell>
          <cell r="T1118" t="str">
            <v>GD</v>
          </cell>
          <cell r="U1118" t="str">
            <v>F30</v>
          </cell>
        </row>
        <row r="1119">
          <cell r="F1119">
            <v>831</v>
          </cell>
          <cell r="G1119" t="str">
            <v>EODB</v>
          </cell>
          <cell r="J1119" t="str">
            <v>Y</v>
          </cell>
          <cell r="K1119" t="str">
            <v>OL</v>
          </cell>
          <cell r="L1119" t="str">
            <v>NA</v>
          </cell>
          <cell r="M1119" t="str">
            <v>N1</v>
          </cell>
          <cell r="T1119" t="str">
            <v>BJ</v>
          </cell>
          <cell r="U1119" t="str">
            <v>F20</v>
          </cell>
        </row>
        <row r="1120">
          <cell r="F1120">
            <v>831</v>
          </cell>
          <cell r="G1120" t="str">
            <v>EODB</v>
          </cell>
          <cell r="J1120" t="str">
            <v>Y</v>
          </cell>
          <cell r="K1120" t="str">
            <v>OL</v>
          </cell>
          <cell r="L1120" t="str">
            <v>NA</v>
          </cell>
          <cell r="M1120" t="str">
            <v>N1</v>
          </cell>
          <cell r="T1120" t="str">
            <v>SZ</v>
          </cell>
          <cell r="U1120" t="str">
            <v>F31</v>
          </cell>
        </row>
        <row r="1121">
          <cell r="F1121">
            <v>831</v>
          </cell>
          <cell r="G1121" t="str">
            <v>EODB</v>
          </cell>
          <cell r="J1121" t="str">
            <v>Y</v>
          </cell>
          <cell r="K1121" t="str">
            <v>OL</v>
          </cell>
          <cell r="L1121" t="str">
            <v>NA</v>
          </cell>
          <cell r="M1121" t="str">
            <v>N1</v>
          </cell>
          <cell r="T1121" t="str">
            <v>JS</v>
          </cell>
          <cell r="U1121" t="str">
            <v>F40</v>
          </cell>
        </row>
        <row r="1122">
          <cell r="F1122">
            <v>831</v>
          </cell>
          <cell r="G1122" t="str">
            <v>EODB</v>
          </cell>
          <cell r="H1122" t="str">
            <v>CHO SI</v>
          </cell>
          <cell r="J1122" t="str">
            <v>Y</v>
          </cell>
          <cell r="K1122" t="str">
            <v>OL</v>
          </cell>
          <cell r="L1122" t="str">
            <v>NA</v>
          </cell>
          <cell r="M1122" t="str">
            <v>N1</v>
          </cell>
          <cell r="T1122" t="str">
            <v>FS</v>
          </cell>
          <cell r="U1122" t="str">
            <v>F34</v>
          </cell>
        </row>
        <row r="1123">
          <cell r="F1123">
            <v>831</v>
          </cell>
          <cell r="G1123" t="str">
            <v>EODB</v>
          </cell>
          <cell r="H1123" t="str">
            <v>CHO SI</v>
          </cell>
          <cell r="J1123" t="str">
            <v>Y</v>
          </cell>
          <cell r="K1123" t="str">
            <v>OL</v>
          </cell>
          <cell r="L1123" t="str">
            <v>NA</v>
          </cell>
          <cell r="M1123" t="str">
            <v>N1</v>
          </cell>
          <cell r="T1123" t="str">
            <v>DG</v>
          </cell>
          <cell r="U1123" t="str">
            <v>F32</v>
          </cell>
        </row>
        <row r="1124">
          <cell r="F1124">
            <v>831</v>
          </cell>
          <cell r="G1124" t="str">
            <v>EODB</v>
          </cell>
          <cell r="H1124" t="str">
            <v>CHO SI</v>
          </cell>
          <cell r="J1124" t="str">
            <v>Y</v>
          </cell>
          <cell r="K1124" t="str">
            <v>OL</v>
          </cell>
          <cell r="L1124" t="str">
            <v>NA</v>
          </cell>
          <cell r="M1124" t="str">
            <v>N1</v>
          </cell>
          <cell r="T1124" t="str">
            <v>JM</v>
          </cell>
          <cell r="U1124" t="str">
            <v>F33</v>
          </cell>
        </row>
        <row r="1125">
          <cell r="F1125">
            <v>840</v>
          </cell>
          <cell r="G1125" t="str">
            <v>SCB YBT</v>
          </cell>
          <cell r="H1125" t="str">
            <v>SCB YBT</v>
          </cell>
          <cell r="I1125" t="str">
            <v>CHO</v>
          </cell>
          <cell r="J1125" t="str">
            <v>Y</v>
          </cell>
          <cell r="K1125" t="str">
            <v>OL</v>
          </cell>
          <cell r="L1125" t="str">
            <v>BANC</v>
          </cell>
          <cell r="M1125" t="str">
            <v>N1</v>
          </cell>
          <cell r="T1125" t="str">
            <v>HO</v>
          </cell>
          <cell r="U1125" t="str">
            <v>F10</v>
          </cell>
        </row>
        <row r="1126">
          <cell r="F1126">
            <v>850</v>
          </cell>
          <cell r="G1126" t="str">
            <v>BOCOM</v>
          </cell>
          <cell r="H1126" t="str">
            <v>BOCOM</v>
          </cell>
          <cell r="I1126" t="str">
            <v>CHO</v>
          </cell>
          <cell r="K1126" t="str">
            <v>OL</v>
          </cell>
          <cell r="L1126" t="str">
            <v>DM</v>
          </cell>
          <cell r="M1126" t="str">
            <v>N1</v>
          </cell>
          <cell r="T1126" t="str">
            <v>HO</v>
          </cell>
          <cell r="U1126" t="str">
            <v>F10</v>
          </cell>
        </row>
        <row r="1127">
          <cell r="F1127">
            <v>860</v>
          </cell>
          <cell r="G1127" t="str">
            <v>HEM TPA Service</v>
          </cell>
          <cell r="H1127" t="str">
            <v>HEM TPA Service</v>
          </cell>
          <cell r="I1127" t="str">
            <v>CHO</v>
          </cell>
          <cell r="K1127" t="str">
            <v>HA</v>
          </cell>
          <cell r="L1127" t="str">
            <v>NA</v>
          </cell>
          <cell r="M1127" t="str">
            <v>N1</v>
          </cell>
          <cell r="T1127" t="str">
            <v>HO</v>
          </cell>
          <cell r="U1127" t="str">
            <v>F10</v>
          </cell>
        </row>
        <row r="1128">
          <cell r="F1128">
            <v>861</v>
          </cell>
          <cell r="G1128" t="str">
            <v>HEM TPA Service</v>
          </cell>
          <cell r="H1128" t="str">
            <v>HEM TPA Service</v>
          </cell>
          <cell r="I1128" t="str">
            <v>SH</v>
          </cell>
          <cell r="K1128" t="str">
            <v>HA</v>
          </cell>
          <cell r="L1128" t="str">
            <v>NA</v>
          </cell>
          <cell r="M1128" t="str">
            <v>N1</v>
          </cell>
          <cell r="T1128" t="str">
            <v>HO</v>
          </cell>
          <cell r="U1128" t="str">
            <v>F10</v>
          </cell>
        </row>
        <row r="1129">
          <cell r="F1129">
            <v>861</v>
          </cell>
          <cell r="G1129" t="str">
            <v>HEM TPA Service</v>
          </cell>
          <cell r="H1129" t="str">
            <v>CHO SI</v>
          </cell>
          <cell r="K1129" t="str">
            <v>HA</v>
          </cell>
          <cell r="L1129" t="str">
            <v>NA</v>
          </cell>
          <cell r="M1129" t="str">
            <v>N1</v>
          </cell>
          <cell r="T1129" t="str">
            <v>GD</v>
          </cell>
          <cell r="U1129" t="str">
            <v>F30</v>
          </cell>
        </row>
        <row r="1130">
          <cell r="F1130">
            <v>861</v>
          </cell>
          <cell r="G1130" t="str">
            <v>HEM TPA Service</v>
          </cell>
          <cell r="K1130" t="str">
            <v>HA</v>
          </cell>
          <cell r="L1130" t="str">
            <v>NA</v>
          </cell>
          <cell r="M1130" t="str">
            <v>N1</v>
          </cell>
          <cell r="T1130" t="str">
            <v>BJ</v>
          </cell>
          <cell r="U1130" t="str">
            <v>F20</v>
          </cell>
        </row>
        <row r="1131">
          <cell r="F1131">
            <v>861</v>
          </cell>
          <cell r="G1131" t="str">
            <v>HEM TPA Service</v>
          </cell>
          <cell r="K1131" t="str">
            <v>HA</v>
          </cell>
          <cell r="L1131" t="str">
            <v>NA</v>
          </cell>
          <cell r="M1131" t="str">
            <v>N1</v>
          </cell>
          <cell r="T1131" t="str">
            <v>SZ</v>
          </cell>
          <cell r="U1131" t="str">
            <v>F31</v>
          </cell>
        </row>
        <row r="1132">
          <cell r="F1132">
            <v>861</v>
          </cell>
          <cell r="G1132" t="str">
            <v>HEM TPA Service</v>
          </cell>
          <cell r="K1132" t="str">
            <v>HA</v>
          </cell>
          <cell r="L1132" t="str">
            <v>NA</v>
          </cell>
          <cell r="M1132" t="str">
            <v>N1</v>
          </cell>
          <cell r="T1132" t="str">
            <v>JS</v>
          </cell>
          <cell r="U1132" t="str">
            <v>F40</v>
          </cell>
        </row>
        <row r="1133">
          <cell r="F1133">
            <v>861</v>
          </cell>
          <cell r="G1133" t="str">
            <v>HEM TPA Service</v>
          </cell>
          <cell r="H1133" t="str">
            <v>CHO SI</v>
          </cell>
          <cell r="K1133" t="str">
            <v>HA</v>
          </cell>
          <cell r="L1133" t="str">
            <v>NA</v>
          </cell>
          <cell r="M1133" t="str">
            <v>N1</v>
          </cell>
          <cell r="T1133" t="str">
            <v>FS</v>
          </cell>
          <cell r="U1133" t="str">
            <v>F34</v>
          </cell>
        </row>
        <row r="1134">
          <cell r="F1134">
            <v>861</v>
          </cell>
          <cell r="G1134" t="str">
            <v>HEM TPA Service</v>
          </cell>
          <cell r="H1134" t="str">
            <v>CHO SI</v>
          </cell>
          <cell r="K1134" t="str">
            <v>HA</v>
          </cell>
          <cell r="L1134" t="str">
            <v>NA</v>
          </cell>
          <cell r="M1134" t="str">
            <v>N1</v>
          </cell>
          <cell r="T1134" t="str">
            <v>DG</v>
          </cell>
          <cell r="U1134" t="str">
            <v>F32</v>
          </cell>
        </row>
        <row r="1135">
          <cell r="F1135">
            <v>861</v>
          </cell>
          <cell r="G1135" t="str">
            <v>HEM TPA Service</v>
          </cell>
          <cell r="H1135" t="str">
            <v>CHO SI</v>
          </cell>
          <cell r="K1135" t="str">
            <v>HA</v>
          </cell>
          <cell r="L1135" t="str">
            <v>NA</v>
          </cell>
          <cell r="M1135" t="str">
            <v>N1</v>
          </cell>
          <cell r="T1135" t="str">
            <v>JM</v>
          </cell>
          <cell r="U1135" t="str">
            <v>F33</v>
          </cell>
        </row>
        <row r="1136">
          <cell r="F1136">
            <v>870</v>
          </cell>
          <cell r="G1136" t="str">
            <v>Lapse Policy Clean Up Day 2</v>
          </cell>
          <cell r="I1136" t="str">
            <v>CHO</v>
          </cell>
          <cell r="J1136" t="str">
            <v>Y</v>
          </cell>
          <cell r="K1136" t="str">
            <v>OL</v>
          </cell>
          <cell r="L1136" t="str">
            <v>NA</v>
          </cell>
          <cell r="M1136" t="str">
            <v>N1</v>
          </cell>
          <cell r="T1136" t="str">
            <v>HO</v>
          </cell>
          <cell r="U1136" t="str">
            <v>F10</v>
          </cell>
        </row>
        <row r="1137">
          <cell r="F1137">
            <v>871</v>
          </cell>
          <cell r="G1137" t="str">
            <v>Lapse Policy Clean Up Day 2</v>
          </cell>
          <cell r="I1137" t="str">
            <v>SH</v>
          </cell>
          <cell r="J1137" t="str">
            <v>Y</v>
          </cell>
          <cell r="K1137" t="str">
            <v>OL</v>
          </cell>
          <cell r="L1137" t="str">
            <v>NA</v>
          </cell>
          <cell r="M1137" t="str">
            <v>N1</v>
          </cell>
          <cell r="T1137" t="str">
            <v>SH</v>
          </cell>
          <cell r="U1137" t="str">
            <v>F10</v>
          </cell>
        </row>
        <row r="1138">
          <cell r="F1138">
            <v>871</v>
          </cell>
          <cell r="G1138" t="str">
            <v>Lapse Policy Clean Up Day 2</v>
          </cell>
          <cell r="J1138" t="str">
            <v>Y</v>
          </cell>
          <cell r="K1138" t="str">
            <v>OL</v>
          </cell>
          <cell r="L1138" t="str">
            <v>NA</v>
          </cell>
          <cell r="M1138" t="str">
            <v>N1</v>
          </cell>
          <cell r="T1138" t="str">
            <v>JS</v>
          </cell>
          <cell r="U1138" t="str">
            <v>F40</v>
          </cell>
        </row>
        <row r="1139">
          <cell r="F1139">
            <v>871</v>
          </cell>
          <cell r="G1139" t="str">
            <v>Lapse Policy Clean Up Day 2</v>
          </cell>
          <cell r="J1139" t="str">
            <v>Y</v>
          </cell>
          <cell r="K1139" t="str">
            <v>OL</v>
          </cell>
          <cell r="L1139" t="str">
            <v>NA</v>
          </cell>
          <cell r="M1139" t="str">
            <v>N1</v>
          </cell>
          <cell r="T1139" t="str">
            <v>BJ</v>
          </cell>
          <cell r="U1139" t="str">
            <v>F20</v>
          </cell>
        </row>
        <row r="1140">
          <cell r="F1140">
            <v>871</v>
          </cell>
          <cell r="G1140" t="str">
            <v>Lapse Policy Clean Up Day 2</v>
          </cell>
          <cell r="J1140" t="str">
            <v>Y</v>
          </cell>
          <cell r="K1140" t="str">
            <v>OL</v>
          </cell>
          <cell r="L1140" t="str">
            <v>NA</v>
          </cell>
          <cell r="M1140" t="str">
            <v>N1</v>
          </cell>
          <cell r="T1140" t="str">
            <v>SZ</v>
          </cell>
          <cell r="U1140" t="str">
            <v>F31</v>
          </cell>
        </row>
        <row r="1141">
          <cell r="F1141">
            <v>871</v>
          </cell>
          <cell r="G1141" t="str">
            <v>Lapse Policy Clean Up Day 2</v>
          </cell>
          <cell r="J1141" t="str">
            <v>Y</v>
          </cell>
          <cell r="K1141" t="str">
            <v>OL</v>
          </cell>
          <cell r="L1141" t="str">
            <v>NA</v>
          </cell>
          <cell r="M1141" t="str">
            <v>N1</v>
          </cell>
          <cell r="T1141" t="str">
            <v>GD</v>
          </cell>
          <cell r="U1141" t="str">
            <v>F30</v>
          </cell>
        </row>
        <row r="1142">
          <cell r="F1142">
            <v>880</v>
          </cell>
          <cell r="G1142" t="str">
            <v>Policy data uploading</v>
          </cell>
          <cell r="H1142" t="str">
            <v xml:space="preserve"> 保单登记平台</v>
          </cell>
          <cell r="I1142" t="str">
            <v>CHO</v>
          </cell>
          <cell r="K1142" t="str">
            <v>OL</v>
          </cell>
          <cell r="L1142" t="str">
            <v>NA</v>
          </cell>
          <cell r="M1142" t="str">
            <v>N1</v>
          </cell>
          <cell r="T1142" t="str">
            <v>HO</v>
          </cell>
          <cell r="U1142" t="str">
            <v>F10</v>
          </cell>
        </row>
        <row r="1143">
          <cell r="F1143">
            <v>881</v>
          </cell>
          <cell r="G1143" t="str">
            <v>Policy data uploading</v>
          </cell>
          <cell r="H1143" t="str">
            <v xml:space="preserve"> 保单登记平台</v>
          </cell>
          <cell r="I1143" t="str">
            <v>SH</v>
          </cell>
          <cell r="K1143" t="str">
            <v>OL</v>
          </cell>
          <cell r="L1143" t="str">
            <v>NA</v>
          </cell>
          <cell r="M1143" t="str">
            <v>N1</v>
          </cell>
          <cell r="T1143" t="str">
            <v>SH</v>
          </cell>
          <cell r="U1143" t="str">
            <v>F10</v>
          </cell>
        </row>
        <row r="1144">
          <cell r="F1144">
            <v>881</v>
          </cell>
          <cell r="G1144" t="str">
            <v>Policy data uploading</v>
          </cell>
          <cell r="H1144" t="str">
            <v xml:space="preserve"> 保单登记平台</v>
          </cell>
          <cell r="K1144" t="str">
            <v>OL</v>
          </cell>
          <cell r="L1144" t="str">
            <v>NA</v>
          </cell>
          <cell r="M1144" t="str">
            <v>N1</v>
          </cell>
          <cell r="T1144" t="str">
            <v>GD</v>
          </cell>
          <cell r="U1144" t="str">
            <v>F30</v>
          </cell>
        </row>
        <row r="1145">
          <cell r="F1145">
            <v>881</v>
          </cell>
          <cell r="G1145" t="str">
            <v>Policy data uploading</v>
          </cell>
          <cell r="H1145" t="str">
            <v xml:space="preserve"> 保单登记平台</v>
          </cell>
          <cell r="K1145" t="str">
            <v>OL</v>
          </cell>
          <cell r="L1145" t="str">
            <v>NA</v>
          </cell>
          <cell r="M1145" t="str">
            <v>N1</v>
          </cell>
          <cell r="T1145" t="str">
            <v>BJ</v>
          </cell>
          <cell r="U1145" t="str">
            <v>F20</v>
          </cell>
        </row>
        <row r="1146">
          <cell r="F1146">
            <v>881</v>
          </cell>
          <cell r="G1146" t="str">
            <v>Policy data uploading</v>
          </cell>
          <cell r="H1146" t="str">
            <v xml:space="preserve"> 保单登记平台</v>
          </cell>
          <cell r="K1146" t="str">
            <v>OL</v>
          </cell>
          <cell r="L1146" t="str">
            <v>NA</v>
          </cell>
          <cell r="M1146" t="str">
            <v>N1</v>
          </cell>
          <cell r="T1146" t="str">
            <v>SZ</v>
          </cell>
          <cell r="U1146" t="str">
            <v>F31</v>
          </cell>
        </row>
        <row r="1147">
          <cell r="F1147">
            <v>881</v>
          </cell>
          <cell r="G1147" t="str">
            <v>Policy data uploading</v>
          </cell>
          <cell r="H1147" t="str">
            <v xml:space="preserve"> 保单登记平台</v>
          </cell>
          <cell r="K1147" t="str">
            <v>OL</v>
          </cell>
          <cell r="L1147" t="str">
            <v>NA</v>
          </cell>
          <cell r="M1147" t="str">
            <v>N1</v>
          </cell>
          <cell r="T1147" t="str">
            <v>JS</v>
          </cell>
          <cell r="U1147" t="str">
            <v>F40</v>
          </cell>
        </row>
        <row r="1148">
          <cell r="F1148">
            <v>881</v>
          </cell>
          <cell r="G1148" t="str">
            <v>Policy data uploading</v>
          </cell>
          <cell r="H1148" t="str">
            <v xml:space="preserve"> 保单登记平台</v>
          </cell>
          <cell r="K1148" t="str">
            <v>OL</v>
          </cell>
          <cell r="L1148" t="str">
            <v>NA</v>
          </cell>
          <cell r="M1148" t="str">
            <v>N1</v>
          </cell>
          <cell r="T1148" t="str">
            <v>FS</v>
          </cell>
          <cell r="U1148" t="str">
            <v>F34</v>
          </cell>
        </row>
        <row r="1149">
          <cell r="F1149">
            <v>881</v>
          </cell>
          <cell r="G1149" t="str">
            <v>Policy data uploading</v>
          </cell>
          <cell r="H1149" t="str">
            <v xml:space="preserve"> 保单登记平台</v>
          </cell>
          <cell r="K1149" t="str">
            <v>OL</v>
          </cell>
          <cell r="L1149" t="str">
            <v>NA</v>
          </cell>
          <cell r="M1149" t="str">
            <v>N1</v>
          </cell>
          <cell r="T1149" t="str">
            <v>DG</v>
          </cell>
          <cell r="U1149" t="str">
            <v>F32</v>
          </cell>
        </row>
        <row r="1150">
          <cell r="F1150">
            <v>881</v>
          </cell>
          <cell r="G1150" t="str">
            <v>Policy data uploading</v>
          </cell>
          <cell r="H1150" t="str">
            <v xml:space="preserve"> 保单登记平台</v>
          </cell>
          <cell r="K1150" t="str">
            <v>OL</v>
          </cell>
          <cell r="L1150" t="str">
            <v>NA</v>
          </cell>
          <cell r="M1150" t="str">
            <v>N1</v>
          </cell>
          <cell r="T1150" t="str">
            <v>JM</v>
          </cell>
          <cell r="U1150" t="str">
            <v>F33</v>
          </cell>
        </row>
        <row r="1151">
          <cell r="F1151" t="str">
            <v>8A0</v>
          </cell>
          <cell r="G1151" t="str">
            <v>Gen Y 2015</v>
          </cell>
          <cell r="H1151" t="str">
            <v>Gen Y 2015</v>
          </cell>
          <cell r="I1151" t="str">
            <v>CHO</v>
          </cell>
          <cell r="J1151" t="str">
            <v>Y</v>
          </cell>
          <cell r="K1151" t="str">
            <v>OL</v>
          </cell>
          <cell r="L1151" t="str">
            <v>AGY</v>
          </cell>
          <cell r="M1151" t="str">
            <v>N1</v>
          </cell>
          <cell r="T1151" t="str">
            <v>HO</v>
          </cell>
          <cell r="U1151" t="str">
            <v>F10</v>
          </cell>
        </row>
        <row r="1152">
          <cell r="F1152" t="str">
            <v>8A1</v>
          </cell>
          <cell r="G1152" t="str">
            <v>Gen Y 2015</v>
          </cell>
          <cell r="H1152" t="str">
            <v>Gen Y 2015</v>
          </cell>
          <cell r="I1152" t="str">
            <v>SH</v>
          </cell>
          <cell r="J1152" t="str">
            <v>Y</v>
          </cell>
          <cell r="K1152" t="str">
            <v>OL</v>
          </cell>
          <cell r="L1152" t="str">
            <v>AGY</v>
          </cell>
          <cell r="M1152" t="str">
            <v>N1</v>
          </cell>
          <cell r="T1152" t="str">
            <v>SH</v>
          </cell>
          <cell r="U1152" t="str">
            <v>F10</v>
          </cell>
        </row>
        <row r="1153">
          <cell r="F1153" t="str">
            <v>8A1</v>
          </cell>
          <cell r="G1153" t="str">
            <v>Gen Y 2015</v>
          </cell>
          <cell r="J1153" t="str">
            <v>Y</v>
          </cell>
          <cell r="K1153" t="str">
            <v>OL</v>
          </cell>
          <cell r="L1153" t="str">
            <v>AGY</v>
          </cell>
          <cell r="M1153" t="str">
            <v>N1</v>
          </cell>
          <cell r="T1153" t="str">
            <v>JS</v>
          </cell>
          <cell r="U1153" t="str">
            <v>F40</v>
          </cell>
        </row>
        <row r="1154">
          <cell r="F1154" t="str">
            <v>8A1</v>
          </cell>
          <cell r="G1154" t="str">
            <v>Gen Y 2015</v>
          </cell>
          <cell r="J1154" t="str">
            <v>Y</v>
          </cell>
          <cell r="K1154" t="str">
            <v>OL</v>
          </cell>
          <cell r="L1154" t="str">
            <v>AGY</v>
          </cell>
          <cell r="M1154" t="str">
            <v>N1</v>
          </cell>
          <cell r="T1154" t="str">
            <v>BJ</v>
          </cell>
          <cell r="U1154" t="str">
            <v>F20</v>
          </cell>
        </row>
        <row r="1155">
          <cell r="F1155" t="str">
            <v>8A1</v>
          </cell>
          <cell r="G1155" t="str">
            <v>Gen Y 2015</v>
          </cell>
          <cell r="J1155" t="str">
            <v>Y</v>
          </cell>
          <cell r="K1155" t="str">
            <v>OL</v>
          </cell>
          <cell r="L1155" t="str">
            <v>AGY</v>
          </cell>
          <cell r="M1155" t="str">
            <v>N1</v>
          </cell>
          <cell r="T1155" t="str">
            <v>SZ</v>
          </cell>
          <cell r="U1155" t="str">
            <v>F31</v>
          </cell>
        </row>
        <row r="1156">
          <cell r="F1156" t="str">
            <v>8A1</v>
          </cell>
          <cell r="G1156" t="str">
            <v>Gen Y 2015</v>
          </cell>
          <cell r="H1156" t="str">
            <v>CHO SI</v>
          </cell>
          <cell r="J1156" t="str">
            <v>Y</v>
          </cell>
          <cell r="K1156" t="str">
            <v>OL</v>
          </cell>
          <cell r="L1156" t="str">
            <v>AGY</v>
          </cell>
          <cell r="M1156" t="str">
            <v>N1</v>
          </cell>
          <cell r="T1156" t="str">
            <v>FS</v>
          </cell>
          <cell r="U1156" t="str">
            <v>F34</v>
          </cell>
        </row>
        <row r="1157">
          <cell r="F1157" t="str">
            <v>8A1</v>
          </cell>
          <cell r="G1157" t="str">
            <v>Gen Y 2015</v>
          </cell>
          <cell r="H1157" t="str">
            <v>CHO SI</v>
          </cell>
          <cell r="J1157" t="str">
            <v>Y</v>
          </cell>
          <cell r="K1157" t="str">
            <v>OL</v>
          </cell>
          <cell r="L1157" t="str">
            <v>AGY</v>
          </cell>
          <cell r="M1157" t="str">
            <v>N1</v>
          </cell>
          <cell r="T1157" t="str">
            <v>DG</v>
          </cell>
          <cell r="U1157" t="str">
            <v>F32</v>
          </cell>
        </row>
        <row r="1158">
          <cell r="F1158" t="str">
            <v>8A1</v>
          </cell>
          <cell r="G1158" t="str">
            <v>Gen Y 2015</v>
          </cell>
          <cell r="H1158" t="str">
            <v>CHO SI</v>
          </cell>
          <cell r="J1158" t="str">
            <v>Y</v>
          </cell>
          <cell r="K1158" t="str">
            <v>OL</v>
          </cell>
          <cell r="L1158" t="str">
            <v>AGY</v>
          </cell>
          <cell r="M1158" t="str">
            <v>N1</v>
          </cell>
          <cell r="T1158" t="str">
            <v>JM</v>
          </cell>
          <cell r="U1158" t="str">
            <v>F33</v>
          </cell>
        </row>
        <row r="1159">
          <cell r="F1159" t="str">
            <v>8A1</v>
          </cell>
          <cell r="G1159" t="str">
            <v>Gen Y 2015</v>
          </cell>
          <cell r="H1159" t="str">
            <v>CHO SI</v>
          </cell>
          <cell r="J1159" t="str">
            <v>Y</v>
          </cell>
          <cell r="K1159" t="str">
            <v>OL</v>
          </cell>
          <cell r="L1159" t="str">
            <v>AGY</v>
          </cell>
          <cell r="M1159" t="str">
            <v>N1</v>
          </cell>
          <cell r="T1159" t="str">
            <v>GD</v>
          </cell>
          <cell r="U1159" t="str">
            <v>F30</v>
          </cell>
        </row>
        <row r="1160">
          <cell r="F1160" t="str">
            <v>8B0</v>
          </cell>
          <cell r="G1160" t="str">
            <v>IMO</v>
          </cell>
          <cell r="H1160" t="str">
            <v>IMO</v>
          </cell>
          <cell r="I1160" t="str">
            <v>CHO</v>
          </cell>
          <cell r="K1160" t="str">
            <v>OL</v>
          </cell>
          <cell r="L1160" t="str">
            <v>AGY</v>
          </cell>
          <cell r="M1160" t="str">
            <v>N1</v>
          </cell>
          <cell r="T1160" t="str">
            <v>HO</v>
          </cell>
          <cell r="U1160" t="str">
            <v>F10</v>
          </cell>
        </row>
        <row r="1161">
          <cell r="F1161" t="str">
            <v>8C0</v>
          </cell>
          <cell r="G1161" t="str">
            <v>Agency Training 2015</v>
          </cell>
          <cell r="H1161" t="str">
            <v>Agency Training 2015</v>
          </cell>
          <cell r="I1161" t="str">
            <v>CHO</v>
          </cell>
          <cell r="K1161" t="str">
            <v>OL</v>
          </cell>
          <cell r="L1161" t="str">
            <v>AGY</v>
          </cell>
          <cell r="M1161" t="str">
            <v>N1</v>
          </cell>
          <cell r="T1161" t="str">
            <v>HO</v>
          </cell>
          <cell r="U1161" t="str">
            <v>F10</v>
          </cell>
        </row>
        <row r="1162">
          <cell r="F1162" t="str">
            <v>8C1</v>
          </cell>
          <cell r="G1162" t="str">
            <v>Agency Training 2015</v>
          </cell>
          <cell r="H1162" t="str">
            <v>Agency Training 2015</v>
          </cell>
          <cell r="I1162" t="str">
            <v>SH</v>
          </cell>
          <cell r="J1162" t="str">
            <v>Y</v>
          </cell>
          <cell r="K1162" t="str">
            <v>OL</v>
          </cell>
          <cell r="L1162" t="str">
            <v>AGY</v>
          </cell>
          <cell r="M1162" t="str">
            <v>N1</v>
          </cell>
          <cell r="T1162" t="str">
            <v>SH</v>
          </cell>
          <cell r="U1162" t="str">
            <v>F10</v>
          </cell>
        </row>
        <row r="1163">
          <cell r="F1163" t="str">
            <v>8C1</v>
          </cell>
          <cell r="G1163" t="str">
            <v>Agency Training 2015</v>
          </cell>
          <cell r="J1163" t="str">
            <v>Y</v>
          </cell>
          <cell r="K1163" t="str">
            <v>OL</v>
          </cell>
          <cell r="L1163" t="str">
            <v>AGY</v>
          </cell>
          <cell r="M1163" t="str">
            <v>N1</v>
          </cell>
          <cell r="T1163" t="str">
            <v>JS</v>
          </cell>
          <cell r="U1163" t="str">
            <v>F40</v>
          </cell>
        </row>
        <row r="1164">
          <cell r="F1164" t="str">
            <v>8C1</v>
          </cell>
          <cell r="G1164" t="str">
            <v>Agency Training 2015</v>
          </cell>
          <cell r="H1164" t="str">
            <v>培训部特殊项目</v>
          </cell>
          <cell r="J1164" t="str">
            <v>Y</v>
          </cell>
          <cell r="K1164" t="str">
            <v>OL</v>
          </cell>
          <cell r="L1164" t="str">
            <v>AGY</v>
          </cell>
          <cell r="M1164" t="str">
            <v>N1</v>
          </cell>
          <cell r="T1164" t="str">
            <v>BJ</v>
          </cell>
          <cell r="U1164" t="str">
            <v>F20</v>
          </cell>
        </row>
        <row r="1165">
          <cell r="F1165" t="str">
            <v>8C1</v>
          </cell>
          <cell r="G1165" t="str">
            <v>Agency Training 2015</v>
          </cell>
          <cell r="J1165" t="str">
            <v>Y</v>
          </cell>
          <cell r="K1165" t="str">
            <v>OL</v>
          </cell>
          <cell r="L1165" t="str">
            <v>AGY</v>
          </cell>
          <cell r="M1165" t="str">
            <v>N1</v>
          </cell>
          <cell r="T1165" t="str">
            <v>SZ</v>
          </cell>
          <cell r="U1165" t="str">
            <v>F31</v>
          </cell>
        </row>
        <row r="1166">
          <cell r="F1166" t="str">
            <v>8C1</v>
          </cell>
          <cell r="G1166" t="str">
            <v>Agency Training 2015</v>
          </cell>
          <cell r="H1166" t="str">
            <v>CHO SI</v>
          </cell>
          <cell r="J1166" t="str">
            <v>Y</v>
          </cell>
          <cell r="K1166" t="str">
            <v>OL</v>
          </cell>
          <cell r="L1166" t="str">
            <v>AGY</v>
          </cell>
          <cell r="M1166" t="str">
            <v>N1</v>
          </cell>
          <cell r="T1166" t="str">
            <v>FS</v>
          </cell>
          <cell r="U1166" t="str">
            <v>F34</v>
          </cell>
        </row>
        <row r="1167">
          <cell r="F1167" t="str">
            <v>8C1</v>
          </cell>
          <cell r="G1167" t="str">
            <v>Agency Training 2015</v>
          </cell>
          <cell r="H1167" t="str">
            <v>CHO SI</v>
          </cell>
          <cell r="J1167" t="str">
            <v>Y</v>
          </cell>
          <cell r="K1167" t="str">
            <v>OL</v>
          </cell>
          <cell r="L1167" t="str">
            <v>AGY</v>
          </cell>
          <cell r="M1167" t="str">
            <v>N1</v>
          </cell>
          <cell r="T1167" t="str">
            <v>DG</v>
          </cell>
          <cell r="U1167" t="str">
            <v>F32</v>
          </cell>
        </row>
        <row r="1168">
          <cell r="F1168" t="str">
            <v>8C1</v>
          </cell>
          <cell r="G1168" t="str">
            <v>Agency Training 2015</v>
          </cell>
          <cell r="H1168" t="str">
            <v>CHO SI</v>
          </cell>
          <cell r="J1168" t="str">
            <v>Y</v>
          </cell>
          <cell r="K1168" t="str">
            <v>OL</v>
          </cell>
          <cell r="L1168" t="str">
            <v>AGY</v>
          </cell>
          <cell r="M1168" t="str">
            <v>N1</v>
          </cell>
          <cell r="T1168" t="str">
            <v>JM</v>
          </cell>
          <cell r="U1168" t="str">
            <v>F33</v>
          </cell>
        </row>
        <row r="1169">
          <cell r="F1169" t="str">
            <v>8C1</v>
          </cell>
          <cell r="G1169" t="str">
            <v>Agency Training 2015</v>
          </cell>
          <cell r="H1169" t="str">
            <v>CHO SI</v>
          </cell>
          <cell r="J1169" t="str">
            <v>Y</v>
          </cell>
          <cell r="K1169" t="str">
            <v>OL</v>
          </cell>
          <cell r="L1169" t="str">
            <v>AGY</v>
          </cell>
          <cell r="M1169" t="str">
            <v>N1</v>
          </cell>
          <cell r="T1169" t="str">
            <v>GD</v>
          </cell>
          <cell r="U1169" t="str">
            <v>F30</v>
          </cell>
        </row>
        <row r="1170">
          <cell r="F1170" t="str">
            <v>8D0</v>
          </cell>
          <cell r="G1170" t="str">
            <v>CCC Phase II</v>
          </cell>
          <cell r="H1170" t="str">
            <v>CCC Phase II</v>
          </cell>
          <cell r="I1170" t="str">
            <v>CHO</v>
          </cell>
          <cell r="K1170" t="str">
            <v>OL</v>
          </cell>
          <cell r="L1170" t="str">
            <v>AGY</v>
          </cell>
          <cell r="M1170" t="str">
            <v>N1</v>
          </cell>
          <cell r="T1170" t="str">
            <v>HO</v>
          </cell>
          <cell r="U1170" t="str">
            <v>F10</v>
          </cell>
        </row>
        <row r="1171">
          <cell r="F1171" t="str">
            <v>8D1</v>
          </cell>
          <cell r="G1171" t="str">
            <v>CCC Phase II</v>
          </cell>
          <cell r="H1171" t="str">
            <v>CCC Phase II</v>
          </cell>
          <cell r="I1171" t="str">
            <v>SH</v>
          </cell>
          <cell r="K1171" t="str">
            <v>OL</v>
          </cell>
          <cell r="L1171" t="str">
            <v>AGY</v>
          </cell>
          <cell r="M1171" t="str">
            <v>N1</v>
          </cell>
          <cell r="T1171" t="str">
            <v>SH</v>
          </cell>
          <cell r="U1171" t="str">
            <v>F10</v>
          </cell>
        </row>
        <row r="1172">
          <cell r="F1172" t="str">
            <v>8D1</v>
          </cell>
          <cell r="G1172" t="str">
            <v>CCC Phase II</v>
          </cell>
          <cell r="K1172" t="str">
            <v>OL</v>
          </cell>
          <cell r="L1172" t="str">
            <v>AGY</v>
          </cell>
          <cell r="M1172" t="str">
            <v>N1</v>
          </cell>
          <cell r="T1172" t="str">
            <v>JS</v>
          </cell>
          <cell r="U1172" t="str">
            <v>F40</v>
          </cell>
        </row>
        <row r="1173">
          <cell r="F1173" t="str">
            <v>8D1</v>
          </cell>
          <cell r="G1173" t="str">
            <v>CCC Phase II</v>
          </cell>
          <cell r="K1173" t="str">
            <v>OL</v>
          </cell>
          <cell r="L1173" t="str">
            <v>AGY</v>
          </cell>
          <cell r="M1173" t="str">
            <v>N1</v>
          </cell>
          <cell r="T1173" t="str">
            <v>BJ</v>
          </cell>
          <cell r="U1173" t="str">
            <v>F20</v>
          </cell>
        </row>
        <row r="1174">
          <cell r="F1174" t="str">
            <v>8D1</v>
          </cell>
          <cell r="G1174" t="str">
            <v>CCC Phase II</v>
          </cell>
          <cell r="K1174" t="str">
            <v>OL</v>
          </cell>
          <cell r="L1174" t="str">
            <v>AGY</v>
          </cell>
          <cell r="M1174" t="str">
            <v>N1</v>
          </cell>
          <cell r="T1174" t="str">
            <v>SZ</v>
          </cell>
          <cell r="U1174" t="str">
            <v>F31</v>
          </cell>
        </row>
        <row r="1175">
          <cell r="F1175" t="str">
            <v>8D1</v>
          </cell>
          <cell r="G1175" t="str">
            <v>CCC Phase II</v>
          </cell>
          <cell r="H1175" t="str">
            <v>CHO SI</v>
          </cell>
          <cell r="K1175" t="str">
            <v>OL</v>
          </cell>
          <cell r="L1175" t="str">
            <v>AGY</v>
          </cell>
          <cell r="M1175" t="str">
            <v>N1</v>
          </cell>
          <cell r="T1175" t="str">
            <v>FS</v>
          </cell>
          <cell r="U1175" t="str">
            <v>F34</v>
          </cell>
        </row>
        <row r="1176">
          <cell r="F1176" t="str">
            <v>8D1</v>
          </cell>
          <cell r="G1176" t="str">
            <v>CCC Phase II</v>
          </cell>
          <cell r="H1176" t="str">
            <v>CHO SI</v>
          </cell>
          <cell r="K1176" t="str">
            <v>OL</v>
          </cell>
          <cell r="L1176" t="str">
            <v>AGY</v>
          </cell>
          <cell r="M1176" t="str">
            <v>N1</v>
          </cell>
          <cell r="T1176" t="str">
            <v>DG</v>
          </cell>
          <cell r="U1176" t="str">
            <v>F32</v>
          </cell>
        </row>
        <row r="1177">
          <cell r="F1177" t="str">
            <v>8D1</v>
          </cell>
          <cell r="G1177" t="str">
            <v>CCC Phase II</v>
          </cell>
          <cell r="H1177" t="str">
            <v>CHO SI</v>
          </cell>
          <cell r="K1177" t="str">
            <v>OL</v>
          </cell>
          <cell r="L1177" t="str">
            <v>AGY</v>
          </cell>
          <cell r="M1177" t="str">
            <v>N1</v>
          </cell>
          <cell r="T1177" t="str">
            <v>JM</v>
          </cell>
          <cell r="U1177" t="str">
            <v>F33</v>
          </cell>
        </row>
        <row r="1178">
          <cell r="F1178" t="str">
            <v>8D1</v>
          </cell>
          <cell r="G1178" t="str">
            <v>CCC Phase II</v>
          </cell>
          <cell r="H1178" t="str">
            <v>CHO SI</v>
          </cell>
          <cell r="K1178" t="str">
            <v>OL</v>
          </cell>
          <cell r="L1178" t="str">
            <v>AGY</v>
          </cell>
          <cell r="M1178" t="str">
            <v>N1</v>
          </cell>
          <cell r="T1178" t="str">
            <v>GD</v>
          </cell>
          <cell r="U1178" t="str">
            <v>F30</v>
          </cell>
        </row>
        <row r="1179">
          <cell r="F1179" t="str">
            <v>8E0</v>
          </cell>
          <cell r="G1179" t="str">
            <v>HNW Channel Expansion</v>
          </cell>
          <cell r="H1179" t="str">
            <v>HNW Channel Expansion</v>
          </cell>
          <cell r="I1179" t="str">
            <v>CHO</v>
          </cell>
          <cell r="J1179" t="str">
            <v>Y</v>
          </cell>
          <cell r="K1179" t="str">
            <v>HN</v>
          </cell>
          <cell r="L1179" t="str">
            <v>AGY</v>
          </cell>
          <cell r="M1179" t="str">
            <v>N1</v>
          </cell>
          <cell r="T1179" t="str">
            <v>HO</v>
          </cell>
          <cell r="U1179" t="str">
            <v>F10</v>
          </cell>
        </row>
        <row r="1180">
          <cell r="F1180" t="str">
            <v>8E1</v>
          </cell>
          <cell r="G1180" t="str">
            <v>HNW Channel Expansion</v>
          </cell>
          <cell r="H1180" t="str">
            <v>HNW Channel Expansion</v>
          </cell>
          <cell r="I1180" t="str">
            <v>SH</v>
          </cell>
          <cell r="J1180" t="str">
            <v>Y</v>
          </cell>
          <cell r="K1180" t="str">
            <v>HN</v>
          </cell>
          <cell r="L1180" t="str">
            <v>AGY</v>
          </cell>
          <cell r="M1180" t="str">
            <v>N1</v>
          </cell>
          <cell r="T1180" t="str">
            <v>SH</v>
          </cell>
          <cell r="U1180" t="str">
            <v>F10</v>
          </cell>
        </row>
        <row r="1181">
          <cell r="F1181" t="str">
            <v>8E1</v>
          </cell>
          <cell r="G1181" t="str">
            <v>HNW Channel Expansion</v>
          </cell>
          <cell r="J1181" t="str">
            <v>Y</v>
          </cell>
          <cell r="K1181" t="str">
            <v>HN</v>
          </cell>
          <cell r="L1181" t="str">
            <v>AGY</v>
          </cell>
          <cell r="M1181" t="str">
            <v>N1</v>
          </cell>
          <cell r="T1181" t="str">
            <v>JS</v>
          </cell>
          <cell r="U1181" t="str">
            <v>F40</v>
          </cell>
        </row>
        <row r="1182">
          <cell r="F1182" t="str">
            <v>8E1</v>
          </cell>
          <cell r="G1182" t="str">
            <v>HNW Channel Expansion</v>
          </cell>
          <cell r="J1182" t="str">
            <v>Y</v>
          </cell>
          <cell r="K1182" t="str">
            <v>HN</v>
          </cell>
          <cell r="L1182" t="str">
            <v>AGY</v>
          </cell>
          <cell r="M1182" t="str">
            <v>N1</v>
          </cell>
          <cell r="T1182" t="str">
            <v>BJ</v>
          </cell>
          <cell r="U1182" t="str">
            <v>F20</v>
          </cell>
        </row>
        <row r="1183">
          <cell r="F1183" t="str">
            <v>8E1</v>
          </cell>
          <cell r="G1183" t="str">
            <v>HNW Channel Expansion</v>
          </cell>
          <cell r="J1183" t="str">
            <v>Y</v>
          </cell>
          <cell r="K1183" t="str">
            <v>HN</v>
          </cell>
          <cell r="L1183" t="str">
            <v>AGY</v>
          </cell>
          <cell r="M1183" t="str">
            <v>N1</v>
          </cell>
          <cell r="T1183" t="str">
            <v>SZ</v>
          </cell>
          <cell r="U1183" t="str">
            <v>F31</v>
          </cell>
        </row>
        <row r="1184">
          <cell r="F1184" t="str">
            <v>8E1</v>
          </cell>
          <cell r="G1184" t="str">
            <v>HNW Channel Expansion</v>
          </cell>
          <cell r="H1184" t="str">
            <v>CHO SI</v>
          </cell>
          <cell r="J1184" t="str">
            <v>Y</v>
          </cell>
          <cell r="K1184" t="str">
            <v>HN</v>
          </cell>
          <cell r="L1184" t="str">
            <v>AGY</v>
          </cell>
          <cell r="M1184" t="str">
            <v>N1</v>
          </cell>
          <cell r="T1184" t="str">
            <v>FS</v>
          </cell>
          <cell r="U1184" t="str">
            <v>F34</v>
          </cell>
        </row>
        <row r="1185">
          <cell r="F1185" t="str">
            <v>8E1</v>
          </cell>
          <cell r="G1185" t="str">
            <v>HNW Channel Expansion</v>
          </cell>
          <cell r="H1185" t="str">
            <v>CHO SI</v>
          </cell>
          <cell r="J1185" t="str">
            <v>Y</v>
          </cell>
          <cell r="K1185" t="str">
            <v>HN</v>
          </cell>
          <cell r="L1185" t="str">
            <v>AGY</v>
          </cell>
          <cell r="M1185" t="str">
            <v>N1</v>
          </cell>
          <cell r="T1185" t="str">
            <v>DG</v>
          </cell>
          <cell r="U1185" t="str">
            <v>F32</v>
          </cell>
        </row>
        <row r="1186">
          <cell r="F1186" t="str">
            <v>8E1</v>
          </cell>
          <cell r="G1186" t="str">
            <v>HNW Channel Expansion</v>
          </cell>
          <cell r="H1186" t="str">
            <v>CHO SI</v>
          </cell>
          <cell r="J1186" t="str">
            <v>Y</v>
          </cell>
          <cell r="K1186" t="str">
            <v>HN</v>
          </cell>
          <cell r="L1186" t="str">
            <v>AGY</v>
          </cell>
          <cell r="M1186" t="str">
            <v>N1</v>
          </cell>
          <cell r="T1186" t="str">
            <v>JM</v>
          </cell>
          <cell r="U1186" t="str">
            <v>F33</v>
          </cell>
        </row>
        <row r="1187">
          <cell r="F1187" t="str">
            <v>8E1</v>
          </cell>
          <cell r="G1187" t="str">
            <v>HNW Channel Expansion</v>
          </cell>
          <cell r="H1187" t="str">
            <v>CHO SI</v>
          </cell>
          <cell r="J1187" t="str">
            <v>Y</v>
          </cell>
          <cell r="K1187" t="str">
            <v>HN</v>
          </cell>
          <cell r="L1187" t="str">
            <v>AGY</v>
          </cell>
          <cell r="M1187" t="str">
            <v>N1</v>
          </cell>
          <cell r="T1187" t="str">
            <v>GD</v>
          </cell>
          <cell r="U1187" t="str">
            <v>F30</v>
          </cell>
        </row>
        <row r="1188">
          <cell r="F1188" t="str">
            <v>8E2</v>
          </cell>
          <cell r="G1188" t="str">
            <v>HNW Proposition-service</v>
          </cell>
          <cell r="H1188" t="str">
            <v>HNW Proposition-service</v>
          </cell>
          <cell r="I1188" t="str">
            <v>CHO</v>
          </cell>
          <cell r="J1188" t="str">
            <v>Y</v>
          </cell>
          <cell r="K1188" t="str">
            <v>HN</v>
          </cell>
          <cell r="L1188" t="str">
            <v>AGY</v>
          </cell>
          <cell r="M1188" t="str">
            <v>N1</v>
          </cell>
          <cell r="T1188" t="str">
            <v>HO</v>
          </cell>
          <cell r="U1188" t="str">
            <v>F10</v>
          </cell>
        </row>
        <row r="1189">
          <cell r="F1189" t="str">
            <v>8E3</v>
          </cell>
          <cell r="G1189" t="str">
            <v>HNW branding</v>
          </cell>
          <cell r="H1189" t="str">
            <v>HNW branding</v>
          </cell>
          <cell r="I1189" t="str">
            <v>CHO</v>
          </cell>
          <cell r="J1189" t="str">
            <v>Y</v>
          </cell>
          <cell r="K1189" t="str">
            <v>HN</v>
          </cell>
          <cell r="L1189" t="str">
            <v>AGY</v>
          </cell>
          <cell r="M1189" t="str">
            <v>N1</v>
          </cell>
          <cell r="T1189" t="str">
            <v>HO</v>
          </cell>
          <cell r="U1189" t="str">
            <v>F10</v>
          </cell>
        </row>
        <row r="1190">
          <cell r="F1190" t="str">
            <v>8E4</v>
          </cell>
          <cell r="G1190" t="str">
            <v>HNW Proposition-service</v>
          </cell>
          <cell r="H1190" t="str">
            <v>HNW Proposition-service</v>
          </cell>
          <cell r="I1190" t="str">
            <v>SH</v>
          </cell>
          <cell r="J1190" t="str">
            <v>Y</v>
          </cell>
          <cell r="K1190" t="str">
            <v>HN</v>
          </cell>
          <cell r="L1190" t="str">
            <v>AGY</v>
          </cell>
          <cell r="M1190" t="str">
            <v>N1</v>
          </cell>
          <cell r="T1190" t="str">
            <v>SH</v>
          </cell>
          <cell r="U1190" t="str">
            <v>F10</v>
          </cell>
        </row>
        <row r="1191">
          <cell r="F1191" t="str">
            <v>8E4</v>
          </cell>
          <cell r="G1191" t="str">
            <v>HNW Proposition-service</v>
          </cell>
          <cell r="J1191" t="str">
            <v>Y</v>
          </cell>
          <cell r="K1191" t="str">
            <v>HN</v>
          </cell>
          <cell r="L1191" t="str">
            <v>AGY</v>
          </cell>
          <cell r="M1191" t="str">
            <v>N1</v>
          </cell>
          <cell r="T1191" t="str">
            <v>JS</v>
          </cell>
          <cell r="U1191" t="str">
            <v>F40</v>
          </cell>
        </row>
        <row r="1192">
          <cell r="F1192" t="str">
            <v>8E4</v>
          </cell>
          <cell r="G1192" t="str">
            <v>HNW Proposition-service</v>
          </cell>
          <cell r="J1192" t="str">
            <v>Y</v>
          </cell>
          <cell r="K1192" t="str">
            <v>HN</v>
          </cell>
          <cell r="L1192" t="str">
            <v>AGY</v>
          </cell>
          <cell r="M1192" t="str">
            <v>N1</v>
          </cell>
          <cell r="T1192" t="str">
            <v>BJ</v>
          </cell>
          <cell r="U1192" t="str">
            <v>F20</v>
          </cell>
        </row>
        <row r="1193">
          <cell r="F1193" t="str">
            <v>8E4</v>
          </cell>
          <cell r="G1193" t="str">
            <v>HNW Proposition-service</v>
          </cell>
          <cell r="J1193" t="str">
            <v>Y</v>
          </cell>
          <cell r="K1193" t="str">
            <v>HN</v>
          </cell>
          <cell r="L1193" t="str">
            <v>AGY</v>
          </cell>
          <cell r="M1193" t="str">
            <v>N1</v>
          </cell>
          <cell r="T1193" t="str">
            <v>SZ</v>
          </cell>
          <cell r="U1193" t="str">
            <v>F31</v>
          </cell>
        </row>
        <row r="1194">
          <cell r="F1194" t="str">
            <v>8E4</v>
          </cell>
          <cell r="G1194" t="str">
            <v>HNW Proposition-service</v>
          </cell>
          <cell r="H1194" t="str">
            <v>CHO SI</v>
          </cell>
          <cell r="J1194" t="str">
            <v>Y</v>
          </cell>
          <cell r="K1194" t="str">
            <v>HN</v>
          </cell>
          <cell r="L1194" t="str">
            <v>AGY</v>
          </cell>
          <cell r="M1194" t="str">
            <v>N1</v>
          </cell>
          <cell r="T1194" t="str">
            <v>FS</v>
          </cell>
          <cell r="U1194" t="str">
            <v>F34</v>
          </cell>
        </row>
        <row r="1195">
          <cell r="F1195" t="str">
            <v>8E4</v>
          </cell>
          <cell r="G1195" t="str">
            <v>HNW Proposition-service</v>
          </cell>
          <cell r="H1195" t="str">
            <v>CHO SI</v>
          </cell>
          <cell r="J1195" t="str">
            <v>Y</v>
          </cell>
          <cell r="K1195" t="str">
            <v>HN</v>
          </cell>
          <cell r="L1195" t="str">
            <v>AGY</v>
          </cell>
          <cell r="M1195" t="str">
            <v>N1</v>
          </cell>
          <cell r="T1195" t="str">
            <v>DG</v>
          </cell>
          <cell r="U1195" t="str">
            <v>F32</v>
          </cell>
        </row>
        <row r="1196">
          <cell r="F1196" t="str">
            <v>8E4</v>
          </cell>
          <cell r="G1196" t="str">
            <v>HNW Proposition-service</v>
          </cell>
          <cell r="H1196" t="str">
            <v>CHO SI</v>
          </cell>
          <cell r="J1196" t="str">
            <v>Y</v>
          </cell>
          <cell r="K1196" t="str">
            <v>HN</v>
          </cell>
          <cell r="L1196" t="str">
            <v>AGY</v>
          </cell>
          <cell r="M1196" t="str">
            <v>N1</v>
          </cell>
          <cell r="T1196" t="str">
            <v>JM</v>
          </cell>
          <cell r="U1196" t="str">
            <v>F33</v>
          </cell>
        </row>
        <row r="1197">
          <cell r="F1197" t="str">
            <v>8E4</v>
          </cell>
          <cell r="G1197" t="str">
            <v>HNW Proposition-service</v>
          </cell>
          <cell r="H1197" t="str">
            <v>CHO SI</v>
          </cell>
          <cell r="J1197" t="str">
            <v>Y</v>
          </cell>
          <cell r="K1197" t="str">
            <v>HN</v>
          </cell>
          <cell r="L1197" t="str">
            <v>AGY</v>
          </cell>
          <cell r="M1197" t="str">
            <v>N1</v>
          </cell>
          <cell r="T1197" t="str">
            <v>GD</v>
          </cell>
          <cell r="U1197" t="str">
            <v>F30</v>
          </cell>
        </row>
        <row r="1198">
          <cell r="F1198" t="str">
            <v>8F0</v>
          </cell>
          <cell r="G1198" t="str">
            <v>EODB - ESB</v>
          </cell>
          <cell r="H1198" t="str">
            <v>EODB - ESB</v>
          </cell>
          <cell r="I1198" t="str">
            <v>CHO</v>
          </cell>
          <cell r="J1198" t="str">
            <v>Y</v>
          </cell>
          <cell r="K1198" t="str">
            <v>OL</v>
          </cell>
          <cell r="L1198" t="str">
            <v>NA</v>
          </cell>
          <cell r="M1198" t="str">
            <v>N1</v>
          </cell>
          <cell r="T1198" t="str">
            <v>HO</v>
          </cell>
          <cell r="U1198" t="str">
            <v>F10</v>
          </cell>
        </row>
        <row r="1199">
          <cell r="F1199" t="str">
            <v>8G0</v>
          </cell>
          <cell r="G1199" t="str">
            <v>Finance Transformation 2015</v>
          </cell>
          <cell r="H1199" t="str">
            <v>Finance Transformation 2015</v>
          </cell>
          <cell r="I1199" t="str">
            <v>CHO</v>
          </cell>
          <cell r="J1199" t="str">
            <v>Y</v>
          </cell>
          <cell r="K1199" t="str">
            <v>OL</v>
          </cell>
          <cell r="L1199" t="str">
            <v>NA</v>
          </cell>
          <cell r="M1199" t="str">
            <v>N1</v>
          </cell>
          <cell r="T1199" t="str">
            <v>HO</v>
          </cell>
          <cell r="U1199" t="str">
            <v>F10</v>
          </cell>
        </row>
        <row r="1200">
          <cell r="F1200" t="str">
            <v>8I0</v>
          </cell>
          <cell r="G1200" t="str">
            <v>VAT Reform Implementation</v>
          </cell>
          <cell r="H1200" t="str">
            <v>VAT Reform Implementation</v>
          </cell>
          <cell r="I1200" t="str">
            <v>CHO</v>
          </cell>
          <cell r="K1200" t="str">
            <v>OL</v>
          </cell>
          <cell r="L1200" t="str">
            <v>NA</v>
          </cell>
          <cell r="M1200" t="str">
            <v>N1</v>
          </cell>
          <cell r="T1200" t="str">
            <v>HO</v>
          </cell>
          <cell r="U1200" t="str">
            <v>F10</v>
          </cell>
        </row>
        <row r="1201">
          <cell r="F1201" t="str">
            <v>8J0</v>
          </cell>
          <cell r="G1201" t="str">
            <v>EODB - SLDCT</v>
          </cell>
          <cell r="H1201" t="str">
            <v>EODB - SLDCT</v>
          </cell>
          <cell r="I1201" t="str">
            <v>CHO</v>
          </cell>
          <cell r="J1201" t="str">
            <v>Y</v>
          </cell>
          <cell r="K1201" t="str">
            <v>OL</v>
          </cell>
          <cell r="L1201" t="str">
            <v>NA</v>
          </cell>
          <cell r="M1201" t="str">
            <v>N1</v>
          </cell>
          <cell r="T1201" t="str">
            <v>HO</v>
          </cell>
          <cell r="U1201" t="str">
            <v>F10</v>
          </cell>
        </row>
        <row r="1202">
          <cell r="F1202" t="str">
            <v>8B1</v>
          </cell>
          <cell r="G1202" t="str">
            <v>IMO</v>
          </cell>
          <cell r="H1202" t="str">
            <v>IMO</v>
          </cell>
          <cell r="I1202" t="str">
            <v>SH</v>
          </cell>
          <cell r="J1202" t="str">
            <v>Y</v>
          </cell>
          <cell r="K1202" t="str">
            <v>OL</v>
          </cell>
          <cell r="L1202" t="str">
            <v>AGY</v>
          </cell>
          <cell r="M1202" t="str">
            <v>N1</v>
          </cell>
          <cell r="T1202" t="str">
            <v>SH</v>
          </cell>
          <cell r="U1202" t="str">
            <v>F10</v>
          </cell>
        </row>
        <row r="1203">
          <cell r="F1203" t="str">
            <v>8B1</v>
          </cell>
          <cell r="G1203" t="str">
            <v>IMO</v>
          </cell>
          <cell r="J1203" t="str">
            <v>Y</v>
          </cell>
          <cell r="K1203" t="str">
            <v>OL</v>
          </cell>
          <cell r="L1203" t="str">
            <v>AGY</v>
          </cell>
          <cell r="M1203" t="str">
            <v>N1</v>
          </cell>
          <cell r="T1203" t="str">
            <v>JS</v>
          </cell>
          <cell r="U1203" t="str">
            <v>F40</v>
          </cell>
        </row>
        <row r="1204">
          <cell r="F1204" t="str">
            <v>8B1</v>
          </cell>
          <cell r="G1204" t="str">
            <v>IMO</v>
          </cell>
          <cell r="J1204" t="str">
            <v>Y</v>
          </cell>
          <cell r="K1204" t="str">
            <v>OL</v>
          </cell>
          <cell r="L1204" t="str">
            <v>AGY</v>
          </cell>
          <cell r="M1204" t="str">
            <v>N1</v>
          </cell>
          <cell r="T1204" t="str">
            <v>BJ</v>
          </cell>
          <cell r="U1204" t="str">
            <v>F20</v>
          </cell>
        </row>
        <row r="1205">
          <cell r="F1205" t="str">
            <v>8B1</v>
          </cell>
          <cell r="G1205" t="str">
            <v>IMO</v>
          </cell>
          <cell r="J1205" t="str">
            <v>Y</v>
          </cell>
          <cell r="K1205" t="str">
            <v>OL</v>
          </cell>
          <cell r="L1205" t="str">
            <v>AGY</v>
          </cell>
          <cell r="M1205" t="str">
            <v>N1</v>
          </cell>
          <cell r="T1205" t="str">
            <v>SZ</v>
          </cell>
          <cell r="U1205" t="str">
            <v>F31</v>
          </cell>
        </row>
        <row r="1206">
          <cell r="F1206" t="str">
            <v>8B1</v>
          </cell>
          <cell r="G1206" t="str">
            <v>IMO</v>
          </cell>
          <cell r="H1206" t="str">
            <v>CHO SI</v>
          </cell>
          <cell r="J1206" t="str">
            <v>Y</v>
          </cell>
          <cell r="K1206" t="str">
            <v>OL</v>
          </cell>
          <cell r="L1206" t="str">
            <v>AGY</v>
          </cell>
          <cell r="M1206" t="str">
            <v>N1</v>
          </cell>
          <cell r="T1206" t="str">
            <v>FS</v>
          </cell>
          <cell r="U1206" t="str">
            <v>F34</v>
          </cell>
        </row>
        <row r="1207">
          <cell r="F1207" t="str">
            <v>8B1</v>
          </cell>
          <cell r="G1207" t="str">
            <v>IMO</v>
          </cell>
          <cell r="H1207" t="str">
            <v>CHO SI</v>
          </cell>
          <cell r="J1207" t="str">
            <v>Y</v>
          </cell>
          <cell r="K1207" t="str">
            <v>OL</v>
          </cell>
          <cell r="L1207" t="str">
            <v>AGY</v>
          </cell>
          <cell r="M1207" t="str">
            <v>N1</v>
          </cell>
          <cell r="T1207" t="str">
            <v>DG</v>
          </cell>
          <cell r="U1207" t="str">
            <v>F32</v>
          </cell>
        </row>
        <row r="1208">
          <cell r="F1208" t="str">
            <v>8B1</v>
          </cell>
          <cell r="G1208" t="str">
            <v>IMO</v>
          </cell>
          <cell r="H1208" t="str">
            <v>CHO SI</v>
          </cell>
          <cell r="J1208" t="str">
            <v>Y</v>
          </cell>
          <cell r="K1208" t="str">
            <v>OL</v>
          </cell>
          <cell r="L1208" t="str">
            <v>AGY</v>
          </cell>
          <cell r="M1208" t="str">
            <v>N1</v>
          </cell>
          <cell r="T1208" t="str">
            <v>JM</v>
          </cell>
          <cell r="U1208" t="str">
            <v>F33</v>
          </cell>
        </row>
        <row r="1209">
          <cell r="F1209" t="str">
            <v>8B1</v>
          </cell>
          <cell r="G1209" t="str">
            <v>IMO</v>
          </cell>
          <cell r="H1209" t="str">
            <v>CHO SI</v>
          </cell>
          <cell r="J1209" t="str">
            <v>Y</v>
          </cell>
          <cell r="K1209" t="str">
            <v>OL</v>
          </cell>
          <cell r="L1209" t="str">
            <v>AGY</v>
          </cell>
          <cell r="M1209" t="str">
            <v>N1</v>
          </cell>
          <cell r="T1209" t="str">
            <v>GD</v>
          </cell>
          <cell r="U1209" t="str">
            <v>F30</v>
          </cell>
        </row>
        <row r="1210">
          <cell r="F1210" t="str">
            <v>8K0</v>
          </cell>
          <cell r="G1210" t="str">
            <v>AIA Plus (discovery)</v>
          </cell>
          <cell r="I1210" t="str">
            <v>CHO</v>
          </cell>
          <cell r="J1210" t="str">
            <v>Y</v>
          </cell>
          <cell r="K1210" t="str">
            <v>OL</v>
          </cell>
          <cell r="L1210" t="str">
            <v>NA</v>
          </cell>
          <cell r="M1210" t="str">
            <v>N1</v>
          </cell>
          <cell r="T1210" t="str">
            <v>HO</v>
          </cell>
          <cell r="U1210" t="str">
            <v>F10</v>
          </cell>
        </row>
        <row r="1211">
          <cell r="F1211" t="str">
            <v>8K1</v>
          </cell>
          <cell r="G1211" t="str">
            <v>AIA Plus (discovery)</v>
          </cell>
          <cell r="I1211" t="str">
            <v>SH</v>
          </cell>
          <cell r="J1211" t="str">
            <v>Y</v>
          </cell>
          <cell r="K1211" t="str">
            <v>OL</v>
          </cell>
          <cell r="L1211" t="str">
            <v>NA</v>
          </cell>
          <cell r="M1211" t="str">
            <v>N1</v>
          </cell>
          <cell r="T1211" t="str">
            <v>SH</v>
          </cell>
          <cell r="U1211" t="str">
            <v>F10</v>
          </cell>
        </row>
        <row r="1212">
          <cell r="F1212" t="str">
            <v>8K1</v>
          </cell>
          <cell r="G1212" t="str">
            <v>AIA Plus (discovery)</v>
          </cell>
          <cell r="J1212" t="str">
            <v>Y</v>
          </cell>
          <cell r="K1212" t="str">
            <v>OL</v>
          </cell>
          <cell r="L1212" t="str">
            <v>NA</v>
          </cell>
          <cell r="M1212" t="str">
            <v>N1</v>
          </cell>
          <cell r="T1212" t="str">
            <v>JS</v>
          </cell>
          <cell r="U1212" t="str">
            <v>F40</v>
          </cell>
        </row>
        <row r="1213">
          <cell r="F1213" t="str">
            <v>8K1</v>
          </cell>
          <cell r="G1213" t="str">
            <v>AIA Plus (discovery)</v>
          </cell>
          <cell r="J1213" t="str">
            <v>Y</v>
          </cell>
          <cell r="K1213" t="str">
            <v>OL</v>
          </cell>
          <cell r="L1213" t="str">
            <v>NA</v>
          </cell>
          <cell r="M1213" t="str">
            <v>N1</v>
          </cell>
          <cell r="T1213" t="str">
            <v>BJ</v>
          </cell>
          <cell r="U1213" t="str">
            <v>F20</v>
          </cell>
        </row>
        <row r="1214">
          <cell r="F1214" t="str">
            <v>8K1</v>
          </cell>
          <cell r="G1214" t="str">
            <v>AIA Plus (discovery)</v>
          </cell>
          <cell r="J1214" t="str">
            <v>Y</v>
          </cell>
          <cell r="K1214" t="str">
            <v>OL</v>
          </cell>
          <cell r="L1214" t="str">
            <v>NA</v>
          </cell>
          <cell r="M1214" t="str">
            <v>N1</v>
          </cell>
          <cell r="T1214" t="str">
            <v>SZ</v>
          </cell>
          <cell r="U1214" t="str">
            <v>F31</v>
          </cell>
        </row>
        <row r="1215">
          <cell r="F1215" t="str">
            <v>8K1</v>
          </cell>
          <cell r="G1215" t="str">
            <v>AIA Plus (discovery)</v>
          </cell>
          <cell r="J1215" t="str">
            <v>Y</v>
          </cell>
          <cell r="K1215" t="str">
            <v>OL</v>
          </cell>
          <cell r="L1215" t="str">
            <v>NA</v>
          </cell>
          <cell r="M1215" t="str">
            <v>N1</v>
          </cell>
          <cell r="T1215" t="str">
            <v>FS</v>
          </cell>
          <cell r="U1215" t="str">
            <v>F34</v>
          </cell>
        </row>
        <row r="1216">
          <cell r="F1216" t="str">
            <v>8K1</v>
          </cell>
          <cell r="G1216" t="str">
            <v>AIA Plus (discovery)</v>
          </cell>
          <cell r="J1216" t="str">
            <v>Y</v>
          </cell>
          <cell r="K1216" t="str">
            <v>OL</v>
          </cell>
          <cell r="L1216" t="str">
            <v>NA</v>
          </cell>
          <cell r="M1216" t="str">
            <v>N1</v>
          </cell>
          <cell r="T1216" t="str">
            <v>DG</v>
          </cell>
          <cell r="U1216" t="str">
            <v>F32</v>
          </cell>
        </row>
        <row r="1217">
          <cell r="F1217" t="str">
            <v>8K1</v>
          </cell>
          <cell r="G1217" t="str">
            <v>AIA Plus (discovery)</v>
          </cell>
          <cell r="J1217" t="str">
            <v>Y</v>
          </cell>
          <cell r="K1217" t="str">
            <v>OL</v>
          </cell>
          <cell r="L1217" t="str">
            <v>NA</v>
          </cell>
          <cell r="M1217" t="str">
            <v>N1</v>
          </cell>
          <cell r="T1217" t="str">
            <v>JM</v>
          </cell>
          <cell r="U1217" t="str">
            <v>F33</v>
          </cell>
        </row>
        <row r="1218">
          <cell r="F1218" t="str">
            <v>8K1</v>
          </cell>
          <cell r="G1218" t="str">
            <v>AIA Plus (discovery)</v>
          </cell>
          <cell r="J1218" t="str">
            <v>Y</v>
          </cell>
          <cell r="K1218" t="str">
            <v>OL</v>
          </cell>
          <cell r="L1218" t="str">
            <v>NA</v>
          </cell>
          <cell r="M1218" t="str">
            <v>N1</v>
          </cell>
          <cell r="T1218" t="str">
            <v>GD</v>
          </cell>
          <cell r="U1218" t="str">
            <v>F30</v>
          </cell>
        </row>
        <row r="1219">
          <cell r="F1219" t="str">
            <v>8L0</v>
          </cell>
          <cell r="G1219" t="str">
            <v>CS OP BPR D2</v>
          </cell>
          <cell r="H1219" t="str">
            <v>CS OP BPR D2</v>
          </cell>
          <cell r="I1219" t="str">
            <v>CHO</v>
          </cell>
          <cell r="J1219" t="str">
            <v>Y</v>
          </cell>
          <cell r="K1219" t="str">
            <v>GL</v>
          </cell>
          <cell r="L1219" t="str">
            <v>GMD</v>
          </cell>
          <cell r="M1219" t="str">
            <v>N1</v>
          </cell>
          <cell r="T1219" t="str">
            <v>HO</v>
          </cell>
          <cell r="U1219" t="str">
            <v>F10</v>
          </cell>
        </row>
        <row r="1220">
          <cell r="F1220" t="str">
            <v>8L1</v>
          </cell>
          <cell r="G1220" t="str">
            <v>CS OP BPR D2</v>
          </cell>
          <cell r="H1220" t="str">
            <v>CHO SI</v>
          </cell>
          <cell r="J1220" t="str">
            <v>Y</v>
          </cell>
          <cell r="K1220" t="str">
            <v>GL</v>
          </cell>
          <cell r="L1220" t="str">
            <v>GMD</v>
          </cell>
          <cell r="M1220" t="str">
            <v>N1</v>
          </cell>
          <cell r="T1220" t="str">
            <v>GD</v>
          </cell>
          <cell r="U1220" t="str">
            <v>F30</v>
          </cell>
        </row>
        <row r="1221">
          <cell r="F1221" t="str">
            <v>8M0</v>
          </cell>
          <cell r="G1221" t="str">
            <v>CITIC-Banc selling proposition tool</v>
          </cell>
          <cell r="H1221" t="str">
            <v>CITIC-Banc selling proposition tool</v>
          </cell>
          <cell r="I1221" t="str">
            <v>CHO</v>
          </cell>
          <cell r="K1221" t="str">
            <v>OL</v>
          </cell>
          <cell r="L1221" t="str">
            <v>BANC</v>
          </cell>
          <cell r="M1221" t="str">
            <v>N1</v>
          </cell>
          <cell r="T1221" t="str">
            <v>HO</v>
          </cell>
          <cell r="U1221" t="str">
            <v>F10</v>
          </cell>
        </row>
        <row r="1222">
          <cell r="F1222" t="str">
            <v>8N0</v>
          </cell>
          <cell r="G1222" t="str">
            <v>Citi TM</v>
          </cell>
          <cell r="H1222" t="str">
            <v>Citi TM</v>
          </cell>
          <cell r="I1222" t="str">
            <v>CHO</v>
          </cell>
          <cell r="J1222" t="str">
            <v>Y</v>
          </cell>
          <cell r="K1222" t="str">
            <v>OL</v>
          </cell>
          <cell r="L1222" t="str">
            <v>DMI</v>
          </cell>
          <cell r="M1222" t="str">
            <v>N1</v>
          </cell>
          <cell r="T1222" t="str">
            <v>HO</v>
          </cell>
          <cell r="U1222" t="str">
            <v>F10</v>
          </cell>
        </row>
        <row r="1223">
          <cell r="F1223" t="str">
            <v>8O0</v>
          </cell>
          <cell r="G1223" t="str">
            <v>Risk and Capital Transformation</v>
          </cell>
          <cell r="H1223" t="str">
            <v>Risk and Capital Transformation</v>
          </cell>
          <cell r="I1223" t="str">
            <v>CHO</v>
          </cell>
          <cell r="J1223" t="str">
            <v>Y</v>
          </cell>
          <cell r="K1223" t="str">
            <v>OL</v>
          </cell>
          <cell r="L1223" t="str">
            <v>NA</v>
          </cell>
          <cell r="M1223" t="str">
            <v>N1</v>
          </cell>
          <cell r="T1223" t="str">
            <v>HO</v>
          </cell>
          <cell r="U1223" t="str">
            <v>F10</v>
          </cell>
        </row>
        <row r="1224">
          <cell r="F1224" t="str">
            <v>8P0</v>
          </cell>
          <cell r="G1224" t="str">
            <v>New generation DB</v>
          </cell>
          <cell r="H1224" t="str">
            <v>New generation DB</v>
          </cell>
          <cell r="I1224" t="str">
            <v>CHO</v>
          </cell>
          <cell r="J1224" t="str">
            <v>Y</v>
          </cell>
          <cell r="K1224" t="str">
            <v>OL</v>
          </cell>
          <cell r="L1224" t="str">
            <v>NA</v>
          </cell>
          <cell r="M1224" t="str">
            <v>N1</v>
          </cell>
          <cell r="T1224" t="str">
            <v>HO</v>
          </cell>
          <cell r="U1224" t="str">
            <v>F10</v>
          </cell>
        </row>
        <row r="1225">
          <cell r="F1225" t="str">
            <v>1A0</v>
          </cell>
          <cell r="G1225" t="str">
            <v>EODB-New Customer Acquisition</v>
          </cell>
          <cell r="H1225" t="str">
            <v>EODB-New Customer Acquisition</v>
          </cell>
          <cell r="I1225" t="str">
            <v>CHO</v>
          </cell>
          <cell r="J1225" t="str">
            <v>Y</v>
          </cell>
          <cell r="K1225" t="str">
            <v>OL</v>
          </cell>
          <cell r="L1225" t="str">
            <v>NA</v>
          </cell>
          <cell r="M1225" t="str">
            <v>N1</v>
          </cell>
          <cell r="T1225" t="str">
            <v>HO</v>
          </cell>
          <cell r="U1225" t="str">
            <v>F10</v>
          </cell>
        </row>
        <row r="1226">
          <cell r="F1226" t="str">
            <v>1B0</v>
          </cell>
          <cell r="G1226" t="str">
            <v>EODB-Proposition Selling</v>
          </cell>
          <cell r="H1226" t="str">
            <v>EODB-Proposition Selling</v>
          </cell>
          <cell r="I1226" t="str">
            <v>CHO</v>
          </cell>
          <cell r="K1226" t="str">
            <v>OL</v>
          </cell>
          <cell r="L1226" t="str">
            <v>NA</v>
          </cell>
          <cell r="M1226" t="str">
            <v>N1</v>
          </cell>
          <cell r="T1226" t="str">
            <v>HO</v>
          </cell>
          <cell r="U1226" t="str">
            <v>F10</v>
          </cell>
        </row>
        <row r="1227">
          <cell r="F1227" t="str">
            <v>1C0</v>
          </cell>
          <cell r="G1227" t="str">
            <v>EODB-Master Planner</v>
          </cell>
          <cell r="H1227" t="str">
            <v>EODB-Master Planner</v>
          </cell>
          <cell r="I1227" t="str">
            <v>CHO</v>
          </cell>
          <cell r="J1227" t="str">
            <v>Y</v>
          </cell>
          <cell r="K1227" t="str">
            <v>OL</v>
          </cell>
          <cell r="L1227" t="str">
            <v>NA</v>
          </cell>
          <cell r="M1227" t="str">
            <v>N1</v>
          </cell>
          <cell r="T1227" t="str">
            <v>HO</v>
          </cell>
          <cell r="U1227" t="str">
            <v>F10</v>
          </cell>
        </row>
        <row r="1228">
          <cell r="F1228" t="str">
            <v>1D0</v>
          </cell>
          <cell r="G1228" t="str">
            <v>EODB CMS project Group cost allocation</v>
          </cell>
          <cell r="I1228" t="str">
            <v>CHO</v>
          </cell>
          <cell r="K1228" t="str">
            <v>OL</v>
          </cell>
          <cell r="L1228" t="str">
            <v>NA</v>
          </cell>
          <cell r="M1228" t="str">
            <v>N1</v>
          </cell>
          <cell r="T1228" t="str">
            <v>HO</v>
          </cell>
          <cell r="U1228" t="str">
            <v>F10</v>
          </cell>
        </row>
        <row r="1229">
          <cell r="F1229" t="str">
            <v>1E0</v>
          </cell>
          <cell r="G1229" t="str">
            <v>EODB Payment Optimization Project</v>
          </cell>
          <cell r="I1229" t="str">
            <v>CHO</v>
          </cell>
          <cell r="K1229" t="str">
            <v>OL</v>
          </cell>
          <cell r="L1229" t="str">
            <v>NA</v>
          </cell>
          <cell r="M1229" t="str">
            <v>N1</v>
          </cell>
          <cell r="T1229" t="str">
            <v>HO</v>
          </cell>
          <cell r="U1229" t="str">
            <v>F10</v>
          </cell>
        </row>
        <row r="1230">
          <cell r="F1230" t="str">
            <v>1F0</v>
          </cell>
          <cell r="G1230" t="str">
            <v>EODB Instant Buy</v>
          </cell>
          <cell r="I1230" t="str">
            <v>CHO</v>
          </cell>
          <cell r="K1230" t="str">
            <v>OL</v>
          </cell>
          <cell r="L1230" t="str">
            <v>NA</v>
          </cell>
          <cell r="M1230" t="str">
            <v>N1</v>
          </cell>
          <cell r="T1230" t="str">
            <v>HO</v>
          </cell>
          <cell r="U1230" t="str">
            <v>F10</v>
          </cell>
        </row>
        <row r="1231">
          <cell r="F1231" t="str">
            <v>1G0</v>
          </cell>
          <cell r="G1231" t="str">
            <v>EODB Simple Lang</v>
          </cell>
          <cell r="H1231" t="str">
            <v>EODB Simple Lang</v>
          </cell>
          <cell r="I1231" t="str">
            <v>CHO</v>
          </cell>
          <cell r="K1231" t="str">
            <v>OL</v>
          </cell>
          <cell r="L1231" t="str">
            <v>NA</v>
          </cell>
          <cell r="M1231" t="str">
            <v>N1</v>
          </cell>
          <cell r="T1231" t="str">
            <v>HO</v>
          </cell>
          <cell r="U1231" t="str">
            <v>F10</v>
          </cell>
        </row>
        <row r="1232">
          <cell r="F1232" t="str">
            <v>1H0</v>
          </cell>
          <cell r="G1232" t="str">
            <v>EODB Golden Claim</v>
          </cell>
          <cell r="H1232" t="str">
            <v>EODB Golden Claim</v>
          </cell>
          <cell r="I1232" t="str">
            <v>CHO</v>
          </cell>
          <cell r="J1232" t="str">
            <v>Y</v>
          </cell>
          <cell r="K1232" t="str">
            <v>OL</v>
          </cell>
          <cell r="L1232" t="str">
            <v>NA</v>
          </cell>
          <cell r="M1232" t="str">
            <v>N1</v>
          </cell>
          <cell r="T1232" t="str">
            <v>HO</v>
          </cell>
          <cell r="U1232" t="str">
            <v>F10</v>
          </cell>
        </row>
        <row r="1233">
          <cell r="F1233" t="str">
            <v>1H1</v>
          </cell>
          <cell r="G1233" t="str">
            <v>EODB Golden Claim</v>
          </cell>
          <cell r="H1233" t="str">
            <v>EODB Golden Claim</v>
          </cell>
          <cell r="I1233" t="str">
            <v>SH</v>
          </cell>
          <cell r="J1233" t="str">
            <v>Y</v>
          </cell>
          <cell r="K1233" t="str">
            <v>OL</v>
          </cell>
          <cell r="L1233" t="str">
            <v>NA</v>
          </cell>
          <cell r="M1233" t="str">
            <v>N1</v>
          </cell>
          <cell r="T1233" t="str">
            <v>SH</v>
          </cell>
          <cell r="U1233" t="str">
            <v>F10</v>
          </cell>
        </row>
        <row r="1234">
          <cell r="F1234" t="str">
            <v>1H1</v>
          </cell>
          <cell r="G1234" t="str">
            <v>EODB Golden Claim</v>
          </cell>
          <cell r="H1234" t="str">
            <v>EODB Golden Claim</v>
          </cell>
          <cell r="J1234" t="str">
            <v>Y</v>
          </cell>
          <cell r="K1234" t="str">
            <v>OL</v>
          </cell>
          <cell r="L1234" t="str">
            <v>NA</v>
          </cell>
          <cell r="M1234" t="str">
            <v>N1</v>
          </cell>
          <cell r="T1234" t="str">
            <v>JS</v>
          </cell>
          <cell r="U1234" t="str">
            <v>F40</v>
          </cell>
        </row>
        <row r="1235">
          <cell r="F1235" t="str">
            <v>1H1</v>
          </cell>
          <cell r="G1235" t="str">
            <v>EODB Golden Claim</v>
          </cell>
          <cell r="H1235" t="str">
            <v>EODB Golden Claim</v>
          </cell>
          <cell r="J1235" t="str">
            <v>Y</v>
          </cell>
          <cell r="K1235" t="str">
            <v>OL</v>
          </cell>
          <cell r="L1235" t="str">
            <v>NA</v>
          </cell>
          <cell r="M1235" t="str">
            <v>N1</v>
          </cell>
          <cell r="T1235" t="str">
            <v>BJ</v>
          </cell>
          <cell r="U1235" t="str">
            <v>F20</v>
          </cell>
        </row>
        <row r="1236">
          <cell r="F1236" t="str">
            <v>1H1</v>
          </cell>
          <cell r="G1236" t="str">
            <v>EODB Golden Claim</v>
          </cell>
          <cell r="H1236" t="str">
            <v>EODB Golden Claim</v>
          </cell>
          <cell r="J1236" t="str">
            <v>Y</v>
          </cell>
          <cell r="K1236" t="str">
            <v>OL</v>
          </cell>
          <cell r="L1236" t="str">
            <v>NA</v>
          </cell>
          <cell r="M1236" t="str">
            <v>N1</v>
          </cell>
          <cell r="T1236" t="str">
            <v>SZ</v>
          </cell>
          <cell r="U1236" t="str">
            <v>F31</v>
          </cell>
        </row>
        <row r="1237">
          <cell r="F1237" t="str">
            <v>1H1</v>
          </cell>
          <cell r="G1237" t="str">
            <v>EODB Golden Claim</v>
          </cell>
          <cell r="H1237" t="str">
            <v>EODB Golden Claim</v>
          </cell>
          <cell r="J1237" t="str">
            <v>Y</v>
          </cell>
          <cell r="K1237" t="str">
            <v>OL</v>
          </cell>
          <cell r="L1237" t="str">
            <v>NA</v>
          </cell>
          <cell r="M1237" t="str">
            <v>N1</v>
          </cell>
          <cell r="T1237" t="str">
            <v>FS</v>
          </cell>
          <cell r="U1237" t="str">
            <v>F34</v>
          </cell>
        </row>
        <row r="1238">
          <cell r="F1238" t="str">
            <v>1H1</v>
          </cell>
          <cell r="G1238" t="str">
            <v>EODB Golden Claim</v>
          </cell>
          <cell r="H1238" t="str">
            <v>EODB Golden Claim</v>
          </cell>
          <cell r="J1238" t="str">
            <v>Y</v>
          </cell>
          <cell r="K1238" t="str">
            <v>OL</v>
          </cell>
          <cell r="L1238" t="str">
            <v>NA</v>
          </cell>
          <cell r="M1238" t="str">
            <v>N1</v>
          </cell>
          <cell r="T1238" t="str">
            <v>DG</v>
          </cell>
          <cell r="U1238" t="str">
            <v>F32</v>
          </cell>
        </row>
        <row r="1239">
          <cell r="F1239" t="str">
            <v>1H1</v>
          </cell>
          <cell r="G1239" t="str">
            <v>EODB Golden Claim</v>
          </cell>
          <cell r="H1239" t="str">
            <v>EODB Golden Claim</v>
          </cell>
          <cell r="J1239" t="str">
            <v>Y</v>
          </cell>
          <cell r="K1239" t="str">
            <v>OL</v>
          </cell>
          <cell r="L1239" t="str">
            <v>NA</v>
          </cell>
          <cell r="M1239" t="str">
            <v>N1</v>
          </cell>
          <cell r="T1239" t="str">
            <v>JM</v>
          </cell>
          <cell r="U1239" t="str">
            <v>F33</v>
          </cell>
        </row>
        <row r="1240">
          <cell r="F1240" t="str">
            <v>1H1</v>
          </cell>
          <cell r="G1240" t="str">
            <v>EODB Golden Claim</v>
          </cell>
          <cell r="H1240" t="str">
            <v>EODB Golden Claim</v>
          </cell>
          <cell r="J1240" t="str">
            <v>Y</v>
          </cell>
          <cell r="K1240" t="str">
            <v>OL</v>
          </cell>
          <cell r="L1240" t="str">
            <v>NA</v>
          </cell>
          <cell r="M1240" t="str">
            <v>N1</v>
          </cell>
          <cell r="T1240" t="str">
            <v>GD</v>
          </cell>
          <cell r="U1240" t="str">
            <v>F30</v>
          </cell>
        </row>
        <row r="1241">
          <cell r="F1241" t="str">
            <v>1J0</v>
          </cell>
          <cell r="G1241" t="str">
            <v>EODB Group ODS</v>
          </cell>
          <cell r="I1241" t="str">
            <v>CHO</v>
          </cell>
          <cell r="K1241" t="str">
            <v>OL</v>
          </cell>
          <cell r="L1241" t="str">
            <v>NA</v>
          </cell>
          <cell r="M1241" t="str">
            <v>N1</v>
          </cell>
          <cell r="T1241" t="str">
            <v>HO</v>
          </cell>
          <cell r="U1241" t="str">
            <v>F10</v>
          </cell>
        </row>
        <row r="1242">
          <cell r="F1242" t="str">
            <v>1K0</v>
          </cell>
          <cell r="G1242" t="str">
            <v>EODB SCV Service Integration</v>
          </cell>
          <cell r="I1242" t="str">
            <v>CHO</v>
          </cell>
          <cell r="K1242" t="str">
            <v>OL</v>
          </cell>
          <cell r="L1242" t="str">
            <v>NA</v>
          </cell>
          <cell r="M1242" t="str">
            <v>N1</v>
          </cell>
          <cell r="T1242" t="str">
            <v>HO</v>
          </cell>
          <cell r="U1242" t="str">
            <v>F10</v>
          </cell>
        </row>
        <row r="1243">
          <cell r="F1243" t="str">
            <v>8E5</v>
          </cell>
          <cell r="G1243" t="str">
            <v>HNW branding</v>
          </cell>
          <cell r="H1243" t="str">
            <v>HNW branding</v>
          </cell>
          <cell r="I1243" t="str">
            <v>SH</v>
          </cell>
          <cell r="J1243" t="str">
            <v>Y</v>
          </cell>
          <cell r="K1243" t="str">
            <v>HN</v>
          </cell>
          <cell r="L1243" t="str">
            <v>NA</v>
          </cell>
          <cell r="M1243" t="str">
            <v>N1</v>
          </cell>
          <cell r="T1243" t="str">
            <v>HO</v>
          </cell>
          <cell r="U1243" t="str">
            <v>F10</v>
          </cell>
        </row>
        <row r="1244">
          <cell r="F1244" t="str">
            <v>8E5</v>
          </cell>
          <cell r="G1244" t="str">
            <v>HNW branding</v>
          </cell>
          <cell r="J1244" t="str">
            <v>Y</v>
          </cell>
          <cell r="K1244" t="str">
            <v>HN</v>
          </cell>
          <cell r="L1244" t="str">
            <v>NA</v>
          </cell>
          <cell r="M1244" t="str">
            <v>N1</v>
          </cell>
          <cell r="T1244" t="str">
            <v>JS</v>
          </cell>
          <cell r="U1244" t="str">
            <v>F40</v>
          </cell>
        </row>
        <row r="1245">
          <cell r="F1245" t="str">
            <v>8E5</v>
          </cell>
          <cell r="G1245" t="str">
            <v>HNW branding</v>
          </cell>
          <cell r="J1245" t="str">
            <v>Y</v>
          </cell>
          <cell r="K1245" t="str">
            <v>HN</v>
          </cell>
          <cell r="L1245" t="str">
            <v>NA</v>
          </cell>
          <cell r="M1245" t="str">
            <v>N1</v>
          </cell>
          <cell r="T1245" t="str">
            <v>BJ</v>
          </cell>
          <cell r="U1245" t="str">
            <v>F20</v>
          </cell>
        </row>
        <row r="1246">
          <cell r="F1246" t="str">
            <v>8E5</v>
          </cell>
          <cell r="G1246" t="str">
            <v>HNW branding</v>
          </cell>
          <cell r="J1246" t="str">
            <v>Y</v>
          </cell>
          <cell r="K1246" t="str">
            <v>HN</v>
          </cell>
          <cell r="L1246" t="str">
            <v>NA</v>
          </cell>
          <cell r="M1246" t="str">
            <v>N1</v>
          </cell>
          <cell r="T1246" t="str">
            <v>SZ</v>
          </cell>
          <cell r="U1246" t="str">
            <v>F31</v>
          </cell>
        </row>
        <row r="1247">
          <cell r="F1247" t="str">
            <v>8E5</v>
          </cell>
          <cell r="G1247" t="str">
            <v>HNW branding</v>
          </cell>
          <cell r="H1247" t="str">
            <v>CHO SI</v>
          </cell>
          <cell r="J1247" t="str">
            <v>Y</v>
          </cell>
          <cell r="K1247" t="str">
            <v>HN</v>
          </cell>
          <cell r="L1247" t="str">
            <v>NA</v>
          </cell>
          <cell r="M1247" t="str">
            <v>N1</v>
          </cell>
          <cell r="T1247" t="str">
            <v>FS</v>
          </cell>
          <cell r="U1247" t="str">
            <v>F34</v>
          </cell>
        </row>
        <row r="1248">
          <cell r="F1248" t="str">
            <v>8E5</v>
          </cell>
          <cell r="G1248" t="str">
            <v>HNW branding</v>
          </cell>
          <cell r="H1248" t="str">
            <v>CHO SI</v>
          </cell>
          <cell r="J1248" t="str">
            <v>Y</v>
          </cell>
          <cell r="K1248" t="str">
            <v>HN</v>
          </cell>
          <cell r="L1248" t="str">
            <v>NA</v>
          </cell>
          <cell r="M1248" t="str">
            <v>N1</v>
          </cell>
          <cell r="T1248" t="str">
            <v>DG</v>
          </cell>
          <cell r="U1248" t="str">
            <v>F32</v>
          </cell>
        </row>
        <row r="1249">
          <cell r="F1249" t="str">
            <v>8E5</v>
          </cell>
          <cell r="G1249" t="str">
            <v>HNW branding</v>
          </cell>
          <cell r="H1249" t="str">
            <v>CHO SI</v>
          </cell>
          <cell r="J1249" t="str">
            <v>Y</v>
          </cell>
          <cell r="K1249" t="str">
            <v>HN</v>
          </cell>
          <cell r="L1249" t="str">
            <v>NA</v>
          </cell>
          <cell r="M1249" t="str">
            <v>N1</v>
          </cell>
          <cell r="T1249" t="str">
            <v>JM</v>
          </cell>
          <cell r="U1249" t="str">
            <v>F33</v>
          </cell>
        </row>
        <row r="1250">
          <cell r="F1250" t="str">
            <v>8E5</v>
          </cell>
          <cell r="G1250" t="str">
            <v>HNW branding</v>
          </cell>
          <cell r="H1250" t="str">
            <v>CHO SI</v>
          </cell>
          <cell r="J1250" t="str">
            <v>Y</v>
          </cell>
          <cell r="K1250" t="str">
            <v>HN</v>
          </cell>
          <cell r="L1250" t="str">
            <v>NA</v>
          </cell>
          <cell r="M1250" t="str">
            <v>N1</v>
          </cell>
          <cell r="T1250" t="str">
            <v>GD</v>
          </cell>
          <cell r="U1250" t="str">
            <v>F30</v>
          </cell>
        </row>
        <row r="1251">
          <cell r="F1251" t="str">
            <v>8Q0</v>
          </cell>
          <cell r="G1251" t="str">
            <v>OA1</v>
          </cell>
          <cell r="H1251" t="str">
            <v>Group Family plan</v>
          </cell>
          <cell r="I1251" t="str">
            <v>CHO</v>
          </cell>
          <cell r="J1251" t="str">
            <v>Y</v>
          </cell>
          <cell r="K1251" t="str">
            <v>GL</v>
          </cell>
          <cell r="L1251" t="str">
            <v>GMD</v>
          </cell>
          <cell r="M1251" t="str">
            <v>N1</v>
          </cell>
          <cell r="T1251" t="str">
            <v>HO</v>
          </cell>
          <cell r="U1251" t="str">
            <v>F10</v>
          </cell>
        </row>
        <row r="1252">
          <cell r="F1252" t="str">
            <v>8R0</v>
          </cell>
          <cell r="G1252" t="str">
            <v>CS Top Up D2</v>
          </cell>
          <cell r="H1252" t="str">
            <v>CS Top Up D2</v>
          </cell>
          <cell r="I1252" t="str">
            <v>CHO</v>
          </cell>
          <cell r="J1252" t="str">
            <v>Y</v>
          </cell>
          <cell r="K1252" t="str">
            <v>GL</v>
          </cell>
          <cell r="L1252" t="str">
            <v>GMD</v>
          </cell>
          <cell r="M1252" t="str">
            <v>N1</v>
          </cell>
          <cell r="T1252" t="str">
            <v>HO</v>
          </cell>
          <cell r="U1252" t="str">
            <v>F10</v>
          </cell>
        </row>
        <row r="1253">
          <cell r="F1253" t="str">
            <v>8S0</v>
          </cell>
          <cell r="G1253" t="str">
            <v>CCB YBT on HNW Private bank</v>
          </cell>
          <cell r="H1253" t="str">
            <v>CCB YBT on HNW Private bank</v>
          </cell>
          <cell r="I1253" t="str">
            <v>CHO</v>
          </cell>
          <cell r="J1253" t="str">
            <v>Y</v>
          </cell>
          <cell r="K1253" t="str">
            <v>HN</v>
          </cell>
          <cell r="L1253" t="str">
            <v>BANC</v>
          </cell>
          <cell r="M1253" t="str">
            <v>N1</v>
          </cell>
          <cell r="T1253" t="str">
            <v>HO</v>
          </cell>
          <cell r="U1253" t="str">
            <v>F10</v>
          </cell>
        </row>
        <row r="1254">
          <cell r="F1254" t="str">
            <v>8T0</v>
          </cell>
          <cell r="G1254" t="str">
            <v>Cash Mgmt Platform</v>
          </cell>
          <cell r="H1254" t="str">
            <v>Cash Mgmt Platform</v>
          </cell>
          <cell r="I1254" t="str">
            <v>CHO</v>
          </cell>
          <cell r="K1254" t="str">
            <v>OL</v>
          </cell>
          <cell r="L1254" t="str">
            <v>NA</v>
          </cell>
          <cell r="M1254" t="str">
            <v>N1</v>
          </cell>
          <cell r="T1254" t="str">
            <v>HO</v>
          </cell>
          <cell r="U1254" t="str">
            <v>F10</v>
          </cell>
        </row>
        <row r="1255">
          <cell r="F1255" t="str">
            <v>8U0</v>
          </cell>
          <cell r="G1255" t="str">
            <v>Citi AIA Touch</v>
          </cell>
          <cell r="I1255" t="str">
            <v>CHO</v>
          </cell>
          <cell r="J1255" t="str">
            <v>Y</v>
          </cell>
          <cell r="K1255" t="str">
            <v>OL</v>
          </cell>
          <cell r="L1255" t="str">
            <v>BANI</v>
          </cell>
          <cell r="M1255" t="str">
            <v>N1</v>
          </cell>
          <cell r="T1255" t="str">
            <v>HO</v>
          </cell>
          <cell r="U1255" t="str">
            <v>F10</v>
          </cell>
        </row>
        <row r="1256">
          <cell r="F1256" t="str">
            <v>7A0</v>
          </cell>
          <cell r="G1256" t="str">
            <v>Agency training 2016</v>
          </cell>
          <cell r="I1256" t="str">
            <v>CHO</v>
          </cell>
          <cell r="K1256" t="str">
            <v>OL</v>
          </cell>
          <cell r="L1256" t="str">
            <v>AGY</v>
          </cell>
          <cell r="M1256" t="str">
            <v>N1</v>
          </cell>
          <cell r="T1256" t="str">
            <v>HO</v>
          </cell>
          <cell r="U1256" t="str">
            <v>F10</v>
          </cell>
        </row>
        <row r="1257">
          <cell r="F1257" t="str">
            <v>7A1</v>
          </cell>
          <cell r="G1257" t="str">
            <v>Agency training 2016</v>
          </cell>
          <cell r="I1257" t="str">
            <v>SH</v>
          </cell>
          <cell r="J1257" t="str">
            <v>Y</v>
          </cell>
          <cell r="K1257" t="str">
            <v>OL</v>
          </cell>
          <cell r="L1257" t="str">
            <v>AGY</v>
          </cell>
          <cell r="M1257" t="str">
            <v>N1</v>
          </cell>
          <cell r="T1257" t="str">
            <v>SH</v>
          </cell>
          <cell r="U1257" t="str">
            <v>F10</v>
          </cell>
        </row>
        <row r="1258">
          <cell r="F1258" t="str">
            <v>7A1</v>
          </cell>
          <cell r="G1258" t="str">
            <v>Agency training 2016</v>
          </cell>
          <cell r="J1258" t="str">
            <v>Y</v>
          </cell>
          <cell r="K1258" t="str">
            <v>OL</v>
          </cell>
          <cell r="L1258" t="str">
            <v>AGY</v>
          </cell>
          <cell r="M1258" t="str">
            <v>N1</v>
          </cell>
          <cell r="T1258" t="str">
            <v>GD</v>
          </cell>
          <cell r="U1258" t="str">
            <v>F30</v>
          </cell>
        </row>
        <row r="1259">
          <cell r="F1259" t="str">
            <v>7A1</v>
          </cell>
          <cell r="G1259" t="str">
            <v>Agency training 2016</v>
          </cell>
          <cell r="J1259" t="str">
            <v>Y</v>
          </cell>
          <cell r="K1259" t="str">
            <v>OL</v>
          </cell>
          <cell r="L1259" t="str">
            <v>AGY</v>
          </cell>
          <cell r="M1259" t="str">
            <v>N1</v>
          </cell>
          <cell r="T1259" t="str">
            <v>BJ</v>
          </cell>
          <cell r="U1259" t="str">
            <v>F20</v>
          </cell>
        </row>
        <row r="1260">
          <cell r="F1260" t="str">
            <v>7A1</v>
          </cell>
          <cell r="G1260" t="str">
            <v>Agency training 2016</v>
          </cell>
          <cell r="J1260" t="str">
            <v>Y</v>
          </cell>
          <cell r="K1260" t="str">
            <v>OL</v>
          </cell>
          <cell r="L1260" t="str">
            <v>AGY</v>
          </cell>
          <cell r="M1260" t="str">
            <v>N1</v>
          </cell>
          <cell r="T1260" t="str">
            <v>SZ</v>
          </cell>
          <cell r="U1260" t="str">
            <v>F31</v>
          </cell>
        </row>
        <row r="1261">
          <cell r="F1261" t="str">
            <v>7A1</v>
          </cell>
          <cell r="G1261" t="str">
            <v>Agency training 2016</v>
          </cell>
          <cell r="J1261" t="str">
            <v>Y</v>
          </cell>
          <cell r="K1261" t="str">
            <v>OL</v>
          </cell>
          <cell r="L1261" t="str">
            <v>AGY</v>
          </cell>
          <cell r="M1261" t="str">
            <v>N1</v>
          </cell>
          <cell r="T1261" t="str">
            <v>JS</v>
          </cell>
          <cell r="U1261" t="str">
            <v>F40</v>
          </cell>
        </row>
        <row r="1262">
          <cell r="F1262" t="str">
            <v>7A1</v>
          </cell>
          <cell r="G1262" t="str">
            <v>Agency training 2016</v>
          </cell>
          <cell r="J1262" t="str">
            <v>Y</v>
          </cell>
          <cell r="K1262" t="str">
            <v>OL</v>
          </cell>
          <cell r="L1262" t="str">
            <v>AGY</v>
          </cell>
          <cell r="M1262" t="str">
            <v>N1</v>
          </cell>
          <cell r="T1262" t="str">
            <v>FS</v>
          </cell>
          <cell r="U1262" t="str">
            <v>F34</v>
          </cell>
        </row>
        <row r="1263">
          <cell r="F1263" t="str">
            <v>7A1</v>
          </cell>
          <cell r="G1263" t="str">
            <v>Agency training 2016</v>
          </cell>
          <cell r="J1263" t="str">
            <v>Y</v>
          </cell>
          <cell r="K1263" t="str">
            <v>OL</v>
          </cell>
          <cell r="L1263" t="str">
            <v>AGY</v>
          </cell>
          <cell r="M1263" t="str">
            <v>N1</v>
          </cell>
          <cell r="T1263" t="str">
            <v>DG</v>
          </cell>
          <cell r="U1263" t="str">
            <v>F32</v>
          </cell>
        </row>
        <row r="1264">
          <cell r="F1264" t="str">
            <v>7A1</v>
          </cell>
          <cell r="G1264" t="str">
            <v>Agency training 2016</v>
          </cell>
          <cell r="J1264" t="str">
            <v>Y</v>
          </cell>
          <cell r="K1264" t="str">
            <v>OL</v>
          </cell>
          <cell r="L1264" t="str">
            <v>AGY</v>
          </cell>
          <cell r="M1264" t="str">
            <v>N1</v>
          </cell>
          <cell r="T1264" t="str">
            <v>JM</v>
          </cell>
          <cell r="U1264" t="str">
            <v>F33</v>
          </cell>
        </row>
        <row r="1265">
          <cell r="F1265" t="str">
            <v>7B0</v>
          </cell>
          <cell r="G1265" t="str">
            <v>EODB e-Service</v>
          </cell>
          <cell r="H1265" t="str">
            <v>客户自助服务平台</v>
          </cell>
          <cell r="I1265" t="str">
            <v>CHO</v>
          </cell>
          <cell r="K1265" t="str">
            <v>OL</v>
          </cell>
          <cell r="L1265" t="str">
            <v>NA</v>
          </cell>
          <cell r="M1265" t="str">
            <v>N1</v>
          </cell>
          <cell r="T1265" t="str">
            <v>HO</v>
          </cell>
          <cell r="U1265" t="str">
            <v>F10</v>
          </cell>
        </row>
        <row r="1266">
          <cell r="F1266" t="str">
            <v>7C0</v>
          </cell>
          <cell r="G1266" t="str">
            <v>EODB i-Service</v>
          </cell>
          <cell r="I1266" t="str">
            <v>CHO</v>
          </cell>
          <cell r="K1266" t="str">
            <v>OL</v>
          </cell>
          <cell r="L1266" t="str">
            <v>NA</v>
          </cell>
          <cell r="M1266" t="str">
            <v>N1</v>
          </cell>
          <cell r="T1266" t="str">
            <v>HO</v>
          </cell>
          <cell r="U1266" t="str">
            <v>F10</v>
          </cell>
        </row>
        <row r="1267">
          <cell r="F1267" t="str">
            <v>7D0</v>
          </cell>
          <cell r="G1267" t="str">
            <v>e-Commerce Foundation buildup</v>
          </cell>
          <cell r="I1267" t="str">
            <v>CHO</v>
          </cell>
          <cell r="K1267" t="str">
            <v>OL</v>
          </cell>
          <cell r="L1267" t="str">
            <v>EBU</v>
          </cell>
          <cell r="M1267" t="str">
            <v>N1</v>
          </cell>
          <cell r="T1267" t="str">
            <v>HO</v>
          </cell>
          <cell r="U1267" t="str">
            <v>F10</v>
          </cell>
        </row>
        <row r="1268">
          <cell r="F1268" t="str">
            <v>7A2</v>
          </cell>
          <cell r="G1268" t="str">
            <v>Agency training 2016</v>
          </cell>
          <cell r="I1268" t="str">
            <v>CHO</v>
          </cell>
          <cell r="J1268" t="str">
            <v>Y</v>
          </cell>
          <cell r="K1268" t="str">
            <v>OL</v>
          </cell>
          <cell r="L1268" t="str">
            <v>AGY</v>
          </cell>
          <cell r="M1268" t="str">
            <v>N1</v>
          </cell>
          <cell r="T1268" t="str">
            <v>HO</v>
          </cell>
          <cell r="U1268" t="str">
            <v>F10</v>
          </cell>
        </row>
        <row r="1269">
          <cell r="F1269" t="str">
            <v>7F0</v>
          </cell>
          <cell r="G1269" t="str">
            <v>NPA 2.0 Recruitment</v>
          </cell>
          <cell r="I1269" t="str">
            <v>CHO</v>
          </cell>
          <cell r="K1269" t="str">
            <v>OL</v>
          </cell>
          <cell r="L1269" t="str">
            <v>AGY</v>
          </cell>
          <cell r="M1269" t="str">
            <v>N1</v>
          </cell>
          <cell r="T1269" t="str">
            <v>HO</v>
          </cell>
          <cell r="U1269" t="str">
            <v>F10</v>
          </cell>
        </row>
        <row r="1270">
          <cell r="F1270" t="str">
            <v>7G0</v>
          </cell>
          <cell r="G1270" t="str">
            <v>HNW 2016</v>
          </cell>
          <cell r="I1270" t="str">
            <v>CHO</v>
          </cell>
          <cell r="K1270" t="str">
            <v>HN</v>
          </cell>
          <cell r="L1270" t="str">
            <v>NA</v>
          </cell>
          <cell r="M1270" t="str">
            <v>N1</v>
          </cell>
          <cell r="T1270" t="str">
            <v>HO</v>
          </cell>
          <cell r="U1270" t="str">
            <v>F10</v>
          </cell>
        </row>
        <row r="1271">
          <cell r="F1271" t="str">
            <v>7J0</v>
          </cell>
          <cell r="G1271" t="str">
            <v>HNW Branding 2016</v>
          </cell>
          <cell r="I1271" t="str">
            <v>CHO</v>
          </cell>
          <cell r="J1271" t="str">
            <v>Y</v>
          </cell>
          <cell r="K1271" t="str">
            <v>HN</v>
          </cell>
          <cell r="L1271" t="str">
            <v>NA</v>
          </cell>
          <cell r="M1271" t="str">
            <v>N1</v>
          </cell>
          <cell r="T1271" t="str">
            <v>HO</v>
          </cell>
          <cell r="U1271" t="str">
            <v>F10</v>
          </cell>
        </row>
        <row r="1272">
          <cell r="F1272" t="str">
            <v>7K0</v>
          </cell>
          <cell r="G1272" t="str">
            <v>HNW VEA - Agency</v>
          </cell>
          <cell r="I1272" t="str">
            <v>CHO</v>
          </cell>
          <cell r="K1272" t="str">
            <v>HN</v>
          </cell>
          <cell r="L1272" t="str">
            <v>AGY</v>
          </cell>
          <cell r="M1272" t="str">
            <v>N1</v>
          </cell>
          <cell r="T1272" t="str">
            <v>HO</v>
          </cell>
          <cell r="U1272" t="str">
            <v>F10</v>
          </cell>
        </row>
        <row r="1273">
          <cell r="F1273" t="str">
            <v>7K1</v>
          </cell>
          <cell r="G1273" t="str">
            <v>HNW VEA - Agency</v>
          </cell>
          <cell r="I1273" t="str">
            <v>SH</v>
          </cell>
          <cell r="K1273" t="str">
            <v>HN</v>
          </cell>
          <cell r="L1273" t="str">
            <v>AGY</v>
          </cell>
          <cell r="M1273" t="str">
            <v>N1</v>
          </cell>
          <cell r="T1273" t="str">
            <v>SH</v>
          </cell>
          <cell r="U1273" t="str">
            <v>F10</v>
          </cell>
        </row>
        <row r="1274">
          <cell r="F1274" t="str">
            <v>7K1</v>
          </cell>
          <cell r="G1274" t="str">
            <v>HNW VEA - Agency</v>
          </cell>
          <cell r="K1274" t="str">
            <v>HN</v>
          </cell>
          <cell r="L1274" t="str">
            <v>AGY</v>
          </cell>
          <cell r="M1274" t="str">
            <v>N1</v>
          </cell>
          <cell r="T1274" t="str">
            <v>JS</v>
          </cell>
          <cell r="U1274" t="str">
            <v>F40</v>
          </cell>
        </row>
        <row r="1275">
          <cell r="F1275" t="str">
            <v>7K1</v>
          </cell>
          <cell r="G1275" t="str">
            <v>HNW VEA - Agency</v>
          </cell>
          <cell r="K1275" t="str">
            <v>HN</v>
          </cell>
          <cell r="L1275" t="str">
            <v>AGY</v>
          </cell>
          <cell r="M1275" t="str">
            <v>N1</v>
          </cell>
          <cell r="T1275" t="str">
            <v>BJ</v>
          </cell>
          <cell r="U1275" t="str">
            <v>F20</v>
          </cell>
        </row>
        <row r="1276">
          <cell r="F1276" t="str">
            <v>7K1</v>
          </cell>
          <cell r="G1276" t="str">
            <v>HNW VEA - Agency</v>
          </cell>
          <cell r="K1276" t="str">
            <v>HN</v>
          </cell>
          <cell r="L1276" t="str">
            <v>AGY</v>
          </cell>
          <cell r="M1276" t="str">
            <v>N1</v>
          </cell>
          <cell r="T1276" t="str">
            <v>SZ</v>
          </cell>
          <cell r="U1276" t="str">
            <v>F31</v>
          </cell>
        </row>
        <row r="1277">
          <cell r="F1277" t="str">
            <v>7K1</v>
          </cell>
          <cell r="G1277" t="str">
            <v>HNW VEA - Agency</v>
          </cell>
          <cell r="K1277" t="str">
            <v>HN</v>
          </cell>
          <cell r="L1277" t="str">
            <v>AGY</v>
          </cell>
          <cell r="M1277" t="str">
            <v>N1</v>
          </cell>
          <cell r="T1277" t="str">
            <v>FS</v>
          </cell>
          <cell r="U1277" t="str">
            <v>F34</v>
          </cell>
        </row>
        <row r="1278">
          <cell r="F1278" t="str">
            <v>7K1</v>
          </cell>
          <cell r="G1278" t="str">
            <v>HNW VEA - Agency</v>
          </cell>
          <cell r="K1278" t="str">
            <v>HN</v>
          </cell>
          <cell r="L1278" t="str">
            <v>AGY</v>
          </cell>
          <cell r="M1278" t="str">
            <v>N1</v>
          </cell>
          <cell r="T1278" t="str">
            <v>DG</v>
          </cell>
          <cell r="U1278" t="str">
            <v>F32</v>
          </cell>
        </row>
        <row r="1279">
          <cell r="F1279" t="str">
            <v>7K1</v>
          </cell>
          <cell r="G1279" t="str">
            <v>HNW VEA - Agency</v>
          </cell>
          <cell r="K1279" t="str">
            <v>HN</v>
          </cell>
          <cell r="L1279" t="str">
            <v>AGY</v>
          </cell>
          <cell r="M1279" t="str">
            <v>N1</v>
          </cell>
          <cell r="T1279" t="str">
            <v>JM</v>
          </cell>
          <cell r="U1279" t="str">
            <v>F33</v>
          </cell>
        </row>
        <row r="1280">
          <cell r="F1280" t="str">
            <v>7K1</v>
          </cell>
          <cell r="G1280" t="str">
            <v>HNW VEA - Agency</v>
          </cell>
          <cell r="K1280" t="str">
            <v>HN</v>
          </cell>
          <cell r="L1280" t="str">
            <v>AGY</v>
          </cell>
          <cell r="M1280" t="str">
            <v>N1</v>
          </cell>
          <cell r="T1280" t="str">
            <v>GD</v>
          </cell>
          <cell r="U1280" t="str">
            <v>F30</v>
          </cell>
        </row>
        <row r="1281">
          <cell r="F1281" t="str">
            <v>7L0</v>
          </cell>
          <cell r="G1281" t="str">
            <v>HNW VEA - Broker</v>
          </cell>
          <cell r="I1281" t="str">
            <v>CHO</v>
          </cell>
          <cell r="K1281" t="str">
            <v>HN</v>
          </cell>
          <cell r="L1281" t="str">
            <v xml:space="preserve">BRKH </v>
          </cell>
          <cell r="M1281" t="str">
            <v>N1</v>
          </cell>
          <cell r="T1281" t="str">
            <v>HO</v>
          </cell>
          <cell r="U1281" t="str">
            <v>F10</v>
          </cell>
        </row>
        <row r="1282">
          <cell r="F1282" t="str">
            <v>7O0</v>
          </cell>
          <cell r="G1282" t="str">
            <v>POSA III</v>
          </cell>
          <cell r="I1282" t="str">
            <v>CHO</v>
          </cell>
          <cell r="K1282" t="str">
            <v>OL</v>
          </cell>
          <cell r="L1282" t="str">
            <v>NA</v>
          </cell>
          <cell r="M1282" t="str">
            <v>N1</v>
          </cell>
          <cell r="T1282" t="str">
            <v>HO</v>
          </cell>
          <cell r="U1282" t="str">
            <v>F10</v>
          </cell>
        </row>
        <row r="1283">
          <cell r="F1283" t="str">
            <v>1L0</v>
          </cell>
          <cell r="G1283" t="str">
            <v>EODB ICSP</v>
          </cell>
          <cell r="I1283" t="str">
            <v>CHO</v>
          </cell>
          <cell r="K1283" t="str">
            <v>OL</v>
          </cell>
          <cell r="L1283" t="str">
            <v>NA</v>
          </cell>
          <cell r="M1283" t="str">
            <v>N1</v>
          </cell>
          <cell r="T1283" t="str">
            <v>HO</v>
          </cell>
          <cell r="U1283" t="str">
            <v>F10</v>
          </cell>
        </row>
        <row r="1284">
          <cell r="F1284" t="str">
            <v>7M0</v>
          </cell>
          <cell r="G1284" t="str">
            <v>HNW VEA - Banc</v>
          </cell>
          <cell r="I1284" t="str">
            <v>CHO</v>
          </cell>
          <cell r="K1284" t="str">
            <v>HN</v>
          </cell>
          <cell r="L1284" t="str">
            <v>BANC</v>
          </cell>
          <cell r="M1284" t="str">
            <v>N1</v>
          </cell>
          <cell r="T1284" t="str">
            <v>HO</v>
          </cell>
          <cell r="U1284" t="str">
            <v>F10</v>
          </cell>
        </row>
        <row r="1285">
          <cell r="F1285" t="str">
            <v>8I1</v>
          </cell>
          <cell r="G1285" t="str">
            <v>VAT Reform Implementation</v>
          </cell>
          <cell r="I1285" t="str">
            <v>SH</v>
          </cell>
          <cell r="K1285" t="str">
            <v>OL</v>
          </cell>
          <cell r="L1285" t="str">
            <v>NA</v>
          </cell>
          <cell r="M1285" t="str">
            <v>N1</v>
          </cell>
          <cell r="T1285" t="str">
            <v>SH</v>
          </cell>
          <cell r="U1285" t="str">
            <v>F10</v>
          </cell>
        </row>
        <row r="1286">
          <cell r="F1286" t="str">
            <v>8I1</v>
          </cell>
          <cell r="G1286" t="str">
            <v>VAT Reform Implementation</v>
          </cell>
          <cell r="K1286" t="str">
            <v>OL</v>
          </cell>
          <cell r="L1286" t="str">
            <v>NA</v>
          </cell>
          <cell r="M1286" t="str">
            <v>N1</v>
          </cell>
          <cell r="T1286" t="str">
            <v>JS</v>
          </cell>
          <cell r="U1286" t="str">
            <v>F40</v>
          </cell>
        </row>
        <row r="1287">
          <cell r="F1287" t="str">
            <v>8I1</v>
          </cell>
          <cell r="G1287" t="str">
            <v>VAT Reform Implementation</v>
          </cell>
          <cell r="K1287" t="str">
            <v>OL</v>
          </cell>
          <cell r="L1287" t="str">
            <v>NA</v>
          </cell>
          <cell r="M1287" t="str">
            <v>N1</v>
          </cell>
          <cell r="T1287" t="str">
            <v>BJ</v>
          </cell>
          <cell r="U1287" t="str">
            <v>F20</v>
          </cell>
        </row>
        <row r="1288">
          <cell r="F1288" t="str">
            <v>8I1</v>
          </cell>
          <cell r="G1288" t="str">
            <v>VAT Reform Implementation</v>
          </cell>
          <cell r="K1288" t="str">
            <v>OL</v>
          </cell>
          <cell r="L1288" t="str">
            <v>NA</v>
          </cell>
          <cell r="M1288" t="str">
            <v>N1</v>
          </cell>
          <cell r="T1288" t="str">
            <v>SZ</v>
          </cell>
          <cell r="U1288" t="str">
            <v>F31</v>
          </cell>
        </row>
        <row r="1289">
          <cell r="F1289" t="str">
            <v>8I1</v>
          </cell>
          <cell r="G1289" t="str">
            <v>VAT Reform Implementation</v>
          </cell>
          <cell r="K1289" t="str">
            <v>OL</v>
          </cell>
          <cell r="L1289" t="str">
            <v>NA</v>
          </cell>
          <cell r="M1289" t="str">
            <v>N1</v>
          </cell>
          <cell r="T1289" t="str">
            <v>FS</v>
          </cell>
          <cell r="U1289" t="str">
            <v>F34</v>
          </cell>
        </row>
        <row r="1290">
          <cell r="F1290" t="str">
            <v>8I1</v>
          </cell>
          <cell r="G1290" t="str">
            <v>VAT Reform Implementation</v>
          </cell>
          <cell r="K1290" t="str">
            <v>OL</v>
          </cell>
          <cell r="L1290" t="str">
            <v>NA</v>
          </cell>
          <cell r="M1290" t="str">
            <v>N1</v>
          </cell>
          <cell r="T1290" t="str">
            <v>DG</v>
          </cell>
          <cell r="U1290" t="str">
            <v>F32</v>
          </cell>
        </row>
        <row r="1291">
          <cell r="F1291" t="str">
            <v>8I1</v>
          </cell>
          <cell r="G1291" t="str">
            <v>VAT Reform Implementation</v>
          </cell>
          <cell r="K1291" t="str">
            <v>OL</v>
          </cell>
          <cell r="L1291" t="str">
            <v>NA</v>
          </cell>
          <cell r="M1291" t="str">
            <v>N1</v>
          </cell>
          <cell r="T1291" t="str">
            <v>JM</v>
          </cell>
          <cell r="U1291" t="str">
            <v>F33</v>
          </cell>
        </row>
        <row r="1292">
          <cell r="F1292" t="str">
            <v>8I1</v>
          </cell>
          <cell r="G1292" t="str">
            <v>VAT Reform Implementation</v>
          </cell>
          <cell r="K1292" t="str">
            <v>OL</v>
          </cell>
          <cell r="L1292" t="str">
            <v>NA</v>
          </cell>
          <cell r="M1292" t="str">
            <v>N1</v>
          </cell>
          <cell r="T1292" t="str">
            <v>GD</v>
          </cell>
          <cell r="U1292" t="str">
            <v>F30</v>
          </cell>
        </row>
        <row r="1293">
          <cell r="F1293" t="str">
            <v>7P0</v>
          </cell>
          <cell r="G1293" t="str">
            <v xml:space="preserve"> </v>
          </cell>
          <cell r="I1293" t="str">
            <v>CHO</v>
          </cell>
          <cell r="K1293" t="str">
            <v>OL</v>
          </cell>
          <cell r="L1293" t="str">
            <v>AGY</v>
          </cell>
          <cell r="M1293" t="str">
            <v>N1</v>
          </cell>
          <cell r="T1293" t="str">
            <v>HO</v>
          </cell>
          <cell r="U1293" t="str">
            <v>F10</v>
          </cell>
        </row>
        <row r="1294">
          <cell r="F1294" t="str">
            <v>7P1</v>
          </cell>
          <cell r="G1294" t="str">
            <v>Agency iMO-i recruiter II</v>
          </cell>
          <cell r="I1294" t="str">
            <v>SH</v>
          </cell>
          <cell r="K1294" t="str">
            <v>OL</v>
          </cell>
          <cell r="L1294" t="str">
            <v>AGY</v>
          </cell>
          <cell r="M1294" t="str">
            <v>N1</v>
          </cell>
          <cell r="T1294" t="str">
            <v>SH</v>
          </cell>
          <cell r="U1294" t="str">
            <v>F10</v>
          </cell>
        </row>
        <row r="1295">
          <cell r="F1295" t="str">
            <v>7P1</v>
          </cell>
          <cell r="G1295" t="str">
            <v>Agency iMO-i recruiter II</v>
          </cell>
          <cell r="K1295" t="str">
            <v>OL</v>
          </cell>
          <cell r="L1295" t="str">
            <v>AGY</v>
          </cell>
          <cell r="M1295" t="str">
            <v>N1</v>
          </cell>
          <cell r="T1295" t="str">
            <v>BJ</v>
          </cell>
          <cell r="U1295" t="str">
            <v>F20</v>
          </cell>
        </row>
        <row r="1296">
          <cell r="F1296" t="str">
            <v>7P1</v>
          </cell>
          <cell r="G1296" t="str">
            <v>Agency iMO-i recruiter II</v>
          </cell>
          <cell r="K1296" t="str">
            <v>OL</v>
          </cell>
          <cell r="L1296" t="str">
            <v>AGY</v>
          </cell>
          <cell r="M1296" t="str">
            <v>N1</v>
          </cell>
          <cell r="T1296" t="str">
            <v>GD</v>
          </cell>
          <cell r="U1296" t="str">
            <v>F30</v>
          </cell>
        </row>
        <row r="1297">
          <cell r="F1297" t="str">
            <v>7P1</v>
          </cell>
          <cell r="G1297" t="str">
            <v>Agency iMO-i recruiter II</v>
          </cell>
          <cell r="K1297" t="str">
            <v>OL</v>
          </cell>
          <cell r="L1297" t="str">
            <v>AGY</v>
          </cell>
          <cell r="M1297" t="str">
            <v>N1</v>
          </cell>
          <cell r="T1297" t="str">
            <v>SZ</v>
          </cell>
          <cell r="U1297" t="str">
            <v>F31</v>
          </cell>
        </row>
        <row r="1298">
          <cell r="F1298" t="str">
            <v>7P1</v>
          </cell>
          <cell r="G1298" t="str">
            <v>Agency iMO-i recruiter II</v>
          </cell>
          <cell r="K1298" t="str">
            <v>OL</v>
          </cell>
          <cell r="L1298" t="str">
            <v>AGY</v>
          </cell>
          <cell r="M1298" t="str">
            <v>N1</v>
          </cell>
          <cell r="T1298" t="str">
            <v>JS</v>
          </cell>
          <cell r="U1298" t="str">
            <v>F40</v>
          </cell>
        </row>
        <row r="1299">
          <cell r="F1299" t="str">
            <v>7P1</v>
          </cell>
          <cell r="G1299" t="str">
            <v>Agency iMO-i recruiter II</v>
          </cell>
          <cell r="K1299" t="str">
            <v>OL</v>
          </cell>
          <cell r="L1299" t="str">
            <v>AGY</v>
          </cell>
          <cell r="M1299" t="str">
            <v>N1</v>
          </cell>
          <cell r="T1299" t="str">
            <v>FS</v>
          </cell>
          <cell r="U1299" t="str">
            <v>F34</v>
          </cell>
        </row>
        <row r="1300">
          <cell r="F1300" t="str">
            <v>7P1</v>
          </cell>
          <cell r="G1300" t="str">
            <v>Agency iMO-i recruiter II</v>
          </cell>
          <cell r="K1300" t="str">
            <v>OL</v>
          </cell>
          <cell r="L1300" t="str">
            <v>AGY</v>
          </cell>
          <cell r="M1300" t="str">
            <v>N1</v>
          </cell>
          <cell r="T1300" t="str">
            <v>DG</v>
          </cell>
          <cell r="U1300" t="str">
            <v>F32</v>
          </cell>
        </row>
        <row r="1301">
          <cell r="F1301" t="str">
            <v>7P1</v>
          </cell>
          <cell r="G1301" t="str">
            <v>Agency iMO-i recruiter II</v>
          </cell>
          <cell r="K1301" t="str">
            <v>OL</v>
          </cell>
          <cell r="L1301" t="str">
            <v>AGY</v>
          </cell>
          <cell r="M1301" t="str">
            <v>N1</v>
          </cell>
          <cell r="T1301" t="str">
            <v>JM</v>
          </cell>
          <cell r="U1301" t="str">
            <v>F33</v>
          </cell>
        </row>
        <row r="1302">
          <cell r="F1302" t="str">
            <v>7Q0</v>
          </cell>
          <cell r="G1302" t="str">
            <v>Agency Digital APP</v>
          </cell>
          <cell r="I1302" t="str">
            <v>CHO</v>
          </cell>
          <cell r="K1302" t="str">
            <v>OL</v>
          </cell>
          <cell r="L1302" t="str">
            <v>AGY</v>
          </cell>
          <cell r="M1302" t="str">
            <v>N1</v>
          </cell>
          <cell r="T1302" t="str">
            <v>HO</v>
          </cell>
          <cell r="U1302" t="str">
            <v>F10</v>
          </cell>
        </row>
        <row r="1303">
          <cell r="F1303" t="str">
            <v>7J1</v>
          </cell>
          <cell r="G1303" t="str">
            <v>HNW Branding 2016</v>
          </cell>
          <cell r="I1303" t="str">
            <v>SH</v>
          </cell>
          <cell r="J1303" t="str">
            <v>Y</v>
          </cell>
          <cell r="K1303" t="str">
            <v>HN</v>
          </cell>
          <cell r="L1303" t="str">
            <v>NA</v>
          </cell>
          <cell r="M1303" t="str">
            <v>N1</v>
          </cell>
          <cell r="T1303" t="str">
            <v>SH</v>
          </cell>
          <cell r="U1303" t="str">
            <v>F10</v>
          </cell>
        </row>
        <row r="1304">
          <cell r="F1304" t="str">
            <v>7J1</v>
          </cell>
          <cell r="G1304" t="str">
            <v>HNW Branding 2016</v>
          </cell>
          <cell r="J1304" t="str">
            <v>Y</v>
          </cell>
          <cell r="K1304" t="str">
            <v>HN</v>
          </cell>
          <cell r="L1304" t="str">
            <v>NA</v>
          </cell>
          <cell r="M1304" t="str">
            <v>N1</v>
          </cell>
          <cell r="T1304" t="str">
            <v>JS</v>
          </cell>
          <cell r="U1304" t="str">
            <v>F40</v>
          </cell>
        </row>
        <row r="1305">
          <cell r="F1305" t="str">
            <v>7J1</v>
          </cell>
          <cell r="G1305" t="str">
            <v>HNW Branding 2016</v>
          </cell>
          <cell r="J1305" t="str">
            <v>Y</v>
          </cell>
          <cell r="K1305" t="str">
            <v>HN</v>
          </cell>
          <cell r="L1305" t="str">
            <v>NA</v>
          </cell>
          <cell r="M1305" t="str">
            <v>N1</v>
          </cell>
          <cell r="T1305" t="str">
            <v>BJ</v>
          </cell>
          <cell r="U1305" t="str">
            <v>F20</v>
          </cell>
        </row>
        <row r="1306">
          <cell r="F1306" t="str">
            <v>7J1</v>
          </cell>
          <cell r="G1306" t="str">
            <v>HNW Branding 2016</v>
          </cell>
          <cell r="J1306" t="str">
            <v>Y</v>
          </cell>
          <cell r="K1306" t="str">
            <v>HN</v>
          </cell>
          <cell r="L1306" t="str">
            <v>NA</v>
          </cell>
          <cell r="M1306" t="str">
            <v>N1</v>
          </cell>
          <cell r="T1306" t="str">
            <v>SZ</v>
          </cell>
          <cell r="U1306" t="str">
            <v>F31</v>
          </cell>
        </row>
        <row r="1307">
          <cell r="F1307" t="str">
            <v>7J1</v>
          </cell>
          <cell r="G1307" t="str">
            <v>HNW Branding 2016</v>
          </cell>
          <cell r="J1307" t="str">
            <v>Y</v>
          </cell>
          <cell r="K1307" t="str">
            <v>HN</v>
          </cell>
          <cell r="L1307" t="str">
            <v>NA</v>
          </cell>
          <cell r="M1307" t="str">
            <v>N1</v>
          </cell>
          <cell r="T1307" t="str">
            <v>GD</v>
          </cell>
          <cell r="U1307" t="str">
            <v>F30</v>
          </cell>
        </row>
        <row r="1308">
          <cell r="F1308" t="str">
            <v>7S0</v>
          </cell>
          <cell r="G1308" t="str">
            <v>AML system  - WLF changes</v>
          </cell>
          <cell r="H1308" t="str">
            <v>CHO SI</v>
          </cell>
          <cell r="I1308" t="str">
            <v>CHO</v>
          </cell>
          <cell r="J1308" t="str">
            <v>Y</v>
          </cell>
          <cell r="K1308" t="str">
            <v>OL</v>
          </cell>
          <cell r="L1308" t="str">
            <v>NA</v>
          </cell>
          <cell r="M1308" t="str">
            <v>N1</v>
          </cell>
          <cell r="T1308" t="str">
            <v>HO</v>
          </cell>
          <cell r="U1308" t="str">
            <v>F10</v>
          </cell>
        </row>
        <row r="1309">
          <cell r="F1309" t="str">
            <v>7R0</v>
          </cell>
          <cell r="G1309" t="str">
            <v>Banc SPD-YBT</v>
          </cell>
          <cell r="H1309" t="str">
            <v>浦发银行银保通系统</v>
          </cell>
          <cell r="I1309" t="str">
            <v>CHO</v>
          </cell>
          <cell r="K1309" t="str">
            <v>OL</v>
          </cell>
          <cell r="L1309" t="str">
            <v>BANC</v>
          </cell>
          <cell r="M1309" t="str">
            <v>N1</v>
          </cell>
          <cell r="T1309" t="str">
            <v>HO</v>
          </cell>
          <cell r="U1309" t="str">
            <v>F10</v>
          </cell>
        </row>
        <row r="1310">
          <cell r="F1310" t="str">
            <v>7V0</v>
          </cell>
          <cell r="G1310" t="str">
            <v>CS VS</v>
          </cell>
          <cell r="H1310" t="str">
            <v>Corporate solution voluntary Solution ( 企业员工自选加保）</v>
          </cell>
          <cell r="I1310" t="str">
            <v>CHO</v>
          </cell>
          <cell r="K1310" t="str">
            <v>GL</v>
          </cell>
          <cell r="L1310" t="str">
            <v>GMD</v>
          </cell>
          <cell r="M1310" t="str">
            <v>N1</v>
          </cell>
          <cell r="T1310" t="str">
            <v>HO</v>
          </cell>
          <cell r="U1310" t="str">
            <v>F10</v>
          </cell>
        </row>
        <row r="1311">
          <cell r="F1311" t="str">
            <v>7T0</v>
          </cell>
          <cell r="G1311" t="str">
            <v>Banc digital tool</v>
          </cell>
          <cell r="H1311" t="str">
            <v>Banc赢家拓客项目</v>
          </cell>
          <cell r="I1311" t="str">
            <v>CHO</v>
          </cell>
          <cell r="K1311" t="str">
            <v>OL</v>
          </cell>
          <cell r="L1311" t="str">
            <v>BANC</v>
          </cell>
          <cell r="M1311" t="str">
            <v>N1</v>
          </cell>
          <cell r="T1311" t="str">
            <v>HO</v>
          </cell>
          <cell r="U1311" t="str">
            <v>F10</v>
          </cell>
        </row>
        <row r="1312">
          <cell r="F1312" t="str">
            <v>7U0</v>
          </cell>
          <cell r="G1312" t="str">
            <v>EFM-VOC</v>
          </cell>
          <cell r="H1312" t="str">
            <v>Enterprise Feedback Management-Voice of Customer</v>
          </cell>
          <cell r="I1312" t="str">
            <v>CHO</v>
          </cell>
          <cell r="K1312" t="str">
            <v>OL</v>
          </cell>
          <cell r="L1312" t="str">
            <v>NA</v>
          </cell>
          <cell r="M1312" t="str">
            <v>N1</v>
          </cell>
          <cell r="T1312" t="str">
            <v>HO</v>
          </cell>
          <cell r="U1312" t="str">
            <v>F10</v>
          </cell>
        </row>
        <row r="1313">
          <cell r="F1313" t="str">
            <v>7W0</v>
          </cell>
          <cell r="G1313" t="str">
            <v>Customer-centric culture transformation</v>
          </cell>
          <cell r="H1313" t="str">
            <v>CHO SI</v>
          </cell>
          <cell r="I1313" t="str">
            <v>CHO</v>
          </cell>
          <cell r="K1313" t="str">
            <v>OL</v>
          </cell>
          <cell r="L1313" t="str">
            <v>NA</v>
          </cell>
          <cell r="M1313" t="str">
            <v>N1</v>
          </cell>
          <cell r="T1313" t="str">
            <v>HO</v>
          </cell>
          <cell r="U1313" t="str">
            <v>F10</v>
          </cell>
        </row>
        <row r="1314">
          <cell r="F1314" t="str">
            <v>7X0</v>
          </cell>
          <cell r="G1314" t="str">
            <v>上海人身险综合信息平台</v>
          </cell>
          <cell r="H1314" t="str">
            <v>上海人身险综合信息平台</v>
          </cell>
          <cell r="I1314" t="str">
            <v>CHO</v>
          </cell>
          <cell r="J1314" t="str">
            <v>Y</v>
          </cell>
          <cell r="K1314" t="str">
            <v>OL</v>
          </cell>
          <cell r="L1314" t="str">
            <v>NA</v>
          </cell>
          <cell r="M1314" t="str">
            <v>N1</v>
          </cell>
          <cell r="T1314" t="str">
            <v>HO</v>
          </cell>
          <cell r="U1314" t="str">
            <v>F10</v>
          </cell>
        </row>
        <row r="1315">
          <cell r="F1315" t="str">
            <v>7Y0</v>
          </cell>
          <cell r="G1315" t="str">
            <v>非居民金融账户涉税信息调查</v>
          </cell>
          <cell r="H1315" t="str">
            <v>非居民金融账户涉税信息调查</v>
          </cell>
          <cell r="I1315" t="str">
            <v>CHO</v>
          </cell>
          <cell r="K1315" t="str">
            <v>OL</v>
          </cell>
          <cell r="L1315" t="str">
            <v>NA</v>
          </cell>
          <cell r="M1315" t="str">
            <v>N1</v>
          </cell>
          <cell r="T1315" t="str">
            <v>HO</v>
          </cell>
          <cell r="U1315" t="str">
            <v>F10</v>
          </cell>
        </row>
        <row r="1316">
          <cell r="F1316" t="str">
            <v>7Z0</v>
          </cell>
          <cell r="G1316" t="str">
            <v>KYH</v>
          </cell>
          <cell r="H1316" t="str">
            <v>康友会</v>
          </cell>
          <cell r="I1316" t="str">
            <v>CHO</v>
          </cell>
          <cell r="K1316" t="str">
            <v>OL</v>
          </cell>
          <cell r="L1316" t="str">
            <v>AGY</v>
          </cell>
          <cell r="M1316" t="str">
            <v>N1</v>
          </cell>
          <cell r="T1316" t="str">
            <v>HO</v>
          </cell>
          <cell r="U1316" t="str">
            <v>F10</v>
          </cell>
        </row>
        <row r="1317">
          <cell r="F1317" t="str">
            <v>7Z1</v>
          </cell>
          <cell r="G1317" t="str">
            <v>KYH</v>
          </cell>
          <cell r="I1317" t="str">
            <v>SH</v>
          </cell>
          <cell r="K1317" t="str">
            <v>OL</v>
          </cell>
          <cell r="L1317" t="str">
            <v>AGY</v>
          </cell>
          <cell r="M1317" t="str">
            <v>N1</v>
          </cell>
          <cell r="T1317" t="str">
            <v>SH</v>
          </cell>
          <cell r="U1317" t="str">
            <v>F10</v>
          </cell>
        </row>
        <row r="1318">
          <cell r="F1318" t="str">
            <v>7Z1</v>
          </cell>
          <cell r="G1318" t="str">
            <v>KYH</v>
          </cell>
          <cell r="K1318" t="str">
            <v>OL</v>
          </cell>
          <cell r="L1318" t="str">
            <v>AGY</v>
          </cell>
          <cell r="M1318" t="str">
            <v>N1</v>
          </cell>
          <cell r="T1318" t="str">
            <v>GD</v>
          </cell>
          <cell r="U1318" t="str">
            <v>F30</v>
          </cell>
        </row>
        <row r="1319">
          <cell r="F1319" t="str">
            <v>7Z1</v>
          </cell>
          <cell r="G1319" t="str">
            <v>KYH</v>
          </cell>
          <cell r="K1319" t="str">
            <v>OL</v>
          </cell>
          <cell r="L1319" t="str">
            <v>AGY</v>
          </cell>
          <cell r="M1319" t="str">
            <v>N1</v>
          </cell>
          <cell r="T1319" t="str">
            <v>BJ</v>
          </cell>
          <cell r="U1319" t="str">
            <v>F20</v>
          </cell>
        </row>
        <row r="1320">
          <cell r="F1320" t="str">
            <v>7Z1</v>
          </cell>
          <cell r="G1320" t="str">
            <v>KYH</v>
          </cell>
          <cell r="K1320" t="str">
            <v>OL</v>
          </cell>
          <cell r="L1320" t="str">
            <v>AGY</v>
          </cell>
          <cell r="M1320" t="str">
            <v>N1</v>
          </cell>
          <cell r="T1320" t="str">
            <v>SZ</v>
          </cell>
          <cell r="U1320" t="str">
            <v>F31</v>
          </cell>
        </row>
        <row r="1321">
          <cell r="F1321" t="str">
            <v>7Z1</v>
          </cell>
          <cell r="G1321" t="str">
            <v>KYH</v>
          </cell>
          <cell r="K1321" t="str">
            <v>OL</v>
          </cell>
          <cell r="L1321" t="str">
            <v>AGY</v>
          </cell>
          <cell r="M1321" t="str">
            <v>N1</v>
          </cell>
          <cell r="T1321" t="str">
            <v>JS</v>
          </cell>
          <cell r="U1321" t="str">
            <v>F40</v>
          </cell>
        </row>
        <row r="1322">
          <cell r="F1322" t="str">
            <v>7Z1</v>
          </cell>
          <cell r="G1322" t="str">
            <v>KYH</v>
          </cell>
          <cell r="K1322" t="str">
            <v>OL</v>
          </cell>
          <cell r="L1322" t="str">
            <v>AGY</v>
          </cell>
          <cell r="M1322" t="str">
            <v>N1</v>
          </cell>
          <cell r="T1322" t="str">
            <v>FS</v>
          </cell>
          <cell r="U1322" t="str">
            <v>F34</v>
          </cell>
        </row>
        <row r="1323">
          <cell r="F1323" t="str">
            <v>7Z1</v>
          </cell>
          <cell r="G1323" t="str">
            <v>KYH</v>
          </cell>
          <cell r="K1323" t="str">
            <v>OL</v>
          </cell>
          <cell r="L1323" t="str">
            <v>AGY</v>
          </cell>
          <cell r="M1323" t="str">
            <v>N1</v>
          </cell>
          <cell r="T1323" t="str">
            <v>DG</v>
          </cell>
          <cell r="U1323" t="str">
            <v>F32</v>
          </cell>
        </row>
        <row r="1324">
          <cell r="F1324" t="str">
            <v>7Z1</v>
          </cell>
          <cell r="G1324" t="str">
            <v>KYH</v>
          </cell>
          <cell r="K1324" t="str">
            <v>OL</v>
          </cell>
          <cell r="L1324" t="str">
            <v>AGY</v>
          </cell>
          <cell r="M1324" t="str">
            <v>N1</v>
          </cell>
          <cell r="T1324" t="str">
            <v>JM</v>
          </cell>
          <cell r="U1324" t="str">
            <v>F33</v>
          </cell>
        </row>
        <row r="1325">
          <cell r="F1325" t="str">
            <v>6A0</v>
          </cell>
          <cell r="G1325" t="str">
            <v>Agency training 2017</v>
          </cell>
          <cell r="I1325" t="str">
            <v>CHO</v>
          </cell>
          <cell r="J1325" t="str">
            <v>Y</v>
          </cell>
          <cell r="K1325" t="str">
            <v>OL</v>
          </cell>
          <cell r="L1325" t="str">
            <v>AGY</v>
          </cell>
          <cell r="M1325" t="str">
            <v>N1</v>
          </cell>
          <cell r="T1325" t="str">
            <v>HO</v>
          </cell>
          <cell r="U1325" t="str">
            <v>F10</v>
          </cell>
        </row>
        <row r="1326">
          <cell r="F1326" t="str">
            <v>6A1</v>
          </cell>
          <cell r="G1326" t="str">
            <v>Agency training 2017</v>
          </cell>
          <cell r="I1326" t="str">
            <v>SH</v>
          </cell>
          <cell r="J1326" t="str">
            <v>Y</v>
          </cell>
          <cell r="K1326" t="str">
            <v>OL</v>
          </cell>
          <cell r="L1326" t="str">
            <v>AGY</v>
          </cell>
          <cell r="M1326" t="str">
            <v>N1</v>
          </cell>
          <cell r="T1326" t="str">
            <v>SH</v>
          </cell>
          <cell r="U1326" t="str">
            <v>F10</v>
          </cell>
        </row>
        <row r="1327">
          <cell r="F1327" t="str">
            <v>6A1</v>
          </cell>
          <cell r="G1327" t="str">
            <v>Agency training 2017</v>
          </cell>
          <cell r="J1327" t="str">
            <v>Y</v>
          </cell>
          <cell r="K1327" t="str">
            <v>OL</v>
          </cell>
          <cell r="L1327" t="str">
            <v>AGY</v>
          </cell>
          <cell r="M1327" t="str">
            <v>N1</v>
          </cell>
          <cell r="T1327" t="str">
            <v>GD</v>
          </cell>
          <cell r="U1327" t="str">
            <v>F30</v>
          </cell>
        </row>
        <row r="1328">
          <cell r="F1328" t="str">
            <v>6A1</v>
          </cell>
          <cell r="G1328" t="str">
            <v>Agency training 2017</v>
          </cell>
          <cell r="J1328" t="str">
            <v>Y</v>
          </cell>
          <cell r="K1328" t="str">
            <v>OL</v>
          </cell>
          <cell r="L1328" t="str">
            <v>AGY</v>
          </cell>
          <cell r="M1328" t="str">
            <v>N1</v>
          </cell>
          <cell r="T1328" t="str">
            <v>BJ</v>
          </cell>
          <cell r="U1328" t="str">
            <v>F20</v>
          </cell>
        </row>
        <row r="1329">
          <cell r="F1329" t="str">
            <v>6A1</v>
          </cell>
          <cell r="G1329" t="str">
            <v>Agency training 2017</v>
          </cell>
          <cell r="J1329" t="str">
            <v>Y</v>
          </cell>
          <cell r="K1329" t="str">
            <v>OL</v>
          </cell>
          <cell r="L1329" t="str">
            <v>AGY</v>
          </cell>
          <cell r="M1329" t="str">
            <v>N1</v>
          </cell>
          <cell r="T1329" t="str">
            <v>SZ</v>
          </cell>
          <cell r="U1329" t="str">
            <v>F31</v>
          </cell>
        </row>
        <row r="1330">
          <cell r="F1330" t="str">
            <v>6A1</v>
          </cell>
          <cell r="G1330" t="str">
            <v>Agency training 2017</v>
          </cell>
          <cell r="J1330" t="str">
            <v>Y</v>
          </cell>
          <cell r="K1330" t="str">
            <v>OL</v>
          </cell>
          <cell r="L1330" t="str">
            <v>AGY</v>
          </cell>
          <cell r="M1330" t="str">
            <v>N1</v>
          </cell>
          <cell r="T1330" t="str">
            <v>JS</v>
          </cell>
          <cell r="U1330" t="str">
            <v>F40</v>
          </cell>
        </row>
        <row r="1331">
          <cell r="F1331" t="str">
            <v>6A1</v>
          </cell>
          <cell r="G1331" t="str">
            <v>Agency training 2017</v>
          </cell>
          <cell r="J1331" t="str">
            <v>Y</v>
          </cell>
          <cell r="K1331" t="str">
            <v>OL</v>
          </cell>
          <cell r="L1331" t="str">
            <v>AGY</v>
          </cell>
          <cell r="M1331" t="str">
            <v>N1</v>
          </cell>
          <cell r="T1331" t="str">
            <v>FS</v>
          </cell>
          <cell r="U1331" t="str">
            <v>F34</v>
          </cell>
        </row>
        <row r="1332">
          <cell r="F1332" t="str">
            <v>6A1</v>
          </cell>
          <cell r="G1332" t="str">
            <v>Agency training 2017</v>
          </cell>
          <cell r="J1332" t="str">
            <v>Y</v>
          </cell>
          <cell r="K1332" t="str">
            <v>OL</v>
          </cell>
          <cell r="L1332" t="str">
            <v>AGY</v>
          </cell>
          <cell r="M1332" t="str">
            <v>N1</v>
          </cell>
          <cell r="T1332" t="str">
            <v>DG</v>
          </cell>
          <cell r="U1332" t="str">
            <v>F32</v>
          </cell>
        </row>
        <row r="1333">
          <cell r="F1333" t="str">
            <v>6A1</v>
          </cell>
          <cell r="G1333" t="str">
            <v>Agency training 2017</v>
          </cell>
          <cell r="J1333" t="str">
            <v>Y</v>
          </cell>
          <cell r="K1333" t="str">
            <v>OL</v>
          </cell>
          <cell r="L1333" t="str">
            <v>AGY</v>
          </cell>
          <cell r="M1333" t="str">
            <v>N1</v>
          </cell>
          <cell r="T1333" t="str">
            <v>JM</v>
          </cell>
          <cell r="U1333" t="str">
            <v>F33</v>
          </cell>
        </row>
        <row r="1334">
          <cell r="F1334" t="str">
            <v>6B0</v>
          </cell>
          <cell r="G1334" t="str">
            <v>Risk Limit&amp;C-ross pillar II</v>
          </cell>
          <cell r="H1334" t="str">
            <v>Risk Limits” and “CROSS Pillar II Modules of Risk System</v>
          </cell>
          <cell r="I1334" t="str">
            <v>CHO</v>
          </cell>
          <cell r="K1334" t="str">
            <v>OL</v>
          </cell>
          <cell r="L1334" t="str">
            <v>NA</v>
          </cell>
          <cell r="M1334" t="str">
            <v>N1</v>
          </cell>
          <cell r="T1334" t="str">
            <v>HO</v>
          </cell>
          <cell r="U1334" t="str">
            <v>F10</v>
          </cell>
        </row>
        <row r="1335">
          <cell r="F1335" t="str">
            <v>6C0</v>
          </cell>
          <cell r="G1335" t="str">
            <v>Fast Closing Phase I</v>
          </cell>
          <cell r="I1335" t="str">
            <v>CHO</v>
          </cell>
          <cell r="J1335" t="str">
            <v>Y</v>
          </cell>
          <cell r="K1335" t="str">
            <v>OL</v>
          </cell>
          <cell r="L1335" t="str">
            <v>NA</v>
          </cell>
          <cell r="M1335" t="str">
            <v>N1</v>
          </cell>
          <cell r="T1335" t="str">
            <v>HO</v>
          </cell>
          <cell r="U1335" t="str">
            <v>F10</v>
          </cell>
        </row>
        <row r="1336">
          <cell r="F1336" t="str">
            <v>6E0</v>
          </cell>
          <cell r="G1336" t="str">
            <v>Transfer pricing project</v>
          </cell>
          <cell r="I1336" t="str">
            <v>CHO</v>
          </cell>
          <cell r="K1336" t="str">
            <v>OL</v>
          </cell>
          <cell r="L1336" t="str">
            <v>NA</v>
          </cell>
          <cell r="M1336" t="str">
            <v>N1</v>
          </cell>
          <cell r="T1336" t="str">
            <v>HO</v>
          </cell>
          <cell r="U1336" t="str">
            <v>F10</v>
          </cell>
        </row>
        <row r="1337">
          <cell r="F1337" t="str">
            <v>6F0</v>
          </cell>
          <cell r="G1337" t="str">
            <v>中保信保单登记管理平台接口II</v>
          </cell>
          <cell r="I1337" t="str">
            <v>CHO</v>
          </cell>
          <cell r="K1337" t="str">
            <v>OL</v>
          </cell>
          <cell r="L1337" t="str">
            <v>NA</v>
          </cell>
          <cell r="M1337" t="str">
            <v>N1</v>
          </cell>
          <cell r="T1337" t="str">
            <v>HO</v>
          </cell>
          <cell r="U1337" t="str">
            <v>F10</v>
          </cell>
        </row>
        <row r="1338">
          <cell r="F1338" t="str">
            <v>6G0</v>
          </cell>
          <cell r="G1338" t="str">
            <v>YJTK for SPDB</v>
          </cell>
          <cell r="H1338" t="str">
            <v>Banc赢家拓客for SPDB</v>
          </cell>
          <cell r="I1338" t="str">
            <v>CHO</v>
          </cell>
          <cell r="K1338" t="str">
            <v>OL</v>
          </cell>
          <cell r="L1338" t="str">
            <v>BANC</v>
          </cell>
          <cell r="M1338" t="str">
            <v>N1</v>
          </cell>
          <cell r="T1338" t="str">
            <v>HO</v>
          </cell>
          <cell r="U1338" t="str">
            <v>F10</v>
          </cell>
        </row>
        <row r="1339">
          <cell r="F1339" t="str">
            <v>6H0</v>
          </cell>
          <cell r="G1339" t="str">
            <v>New ERA calculation platform</v>
          </cell>
          <cell r="I1339" t="str">
            <v>CHO</v>
          </cell>
          <cell r="K1339" t="str">
            <v>OL</v>
          </cell>
          <cell r="L1339" t="str">
            <v>NA</v>
          </cell>
          <cell r="M1339" t="str">
            <v>N1</v>
          </cell>
          <cell r="T1339" t="str">
            <v>HO</v>
          </cell>
          <cell r="U1339" t="str">
            <v>F10</v>
          </cell>
        </row>
        <row r="1340">
          <cell r="F1340" t="str">
            <v>1M0</v>
          </cell>
          <cell r="G1340" t="str">
            <v>EODB - Easy APP</v>
          </cell>
          <cell r="I1340" t="str">
            <v>CHO</v>
          </cell>
          <cell r="K1340" t="str">
            <v>OL</v>
          </cell>
          <cell r="L1340" t="str">
            <v>NA</v>
          </cell>
          <cell r="M1340" t="str">
            <v>N1</v>
          </cell>
          <cell r="T1340" t="str">
            <v>HO</v>
          </cell>
          <cell r="U1340" t="str">
            <v>F10</v>
          </cell>
        </row>
        <row r="1341">
          <cell r="F1341" t="str">
            <v>1M1</v>
          </cell>
          <cell r="G1341" t="str">
            <v>EODB - Easy APP</v>
          </cell>
          <cell r="I1341" t="str">
            <v>SH</v>
          </cell>
          <cell r="K1341" t="str">
            <v>OL</v>
          </cell>
          <cell r="L1341" t="str">
            <v>NA</v>
          </cell>
          <cell r="M1341" t="str">
            <v>N1</v>
          </cell>
          <cell r="T1341" t="str">
            <v>SH</v>
          </cell>
          <cell r="U1341" t="str">
            <v>F10</v>
          </cell>
        </row>
        <row r="1342">
          <cell r="F1342" t="str">
            <v>1M1</v>
          </cell>
          <cell r="G1342" t="str">
            <v>EODB - Easy APP</v>
          </cell>
          <cell r="K1342" t="str">
            <v>OL</v>
          </cell>
          <cell r="L1342" t="str">
            <v>NA</v>
          </cell>
          <cell r="M1342" t="str">
            <v>N1</v>
          </cell>
          <cell r="T1342" t="str">
            <v>BJ</v>
          </cell>
          <cell r="U1342" t="str">
            <v>F20</v>
          </cell>
        </row>
        <row r="1343">
          <cell r="F1343" t="str">
            <v>1M1</v>
          </cell>
          <cell r="G1343" t="str">
            <v>EODB - Easy APP</v>
          </cell>
          <cell r="K1343" t="str">
            <v>OL</v>
          </cell>
          <cell r="L1343" t="str">
            <v>NA</v>
          </cell>
          <cell r="M1343" t="str">
            <v>N1</v>
          </cell>
          <cell r="T1343" t="str">
            <v>GD</v>
          </cell>
          <cell r="U1343" t="str">
            <v>F30</v>
          </cell>
        </row>
        <row r="1344">
          <cell r="F1344" t="str">
            <v>1M1</v>
          </cell>
          <cell r="G1344" t="str">
            <v>EODB - Easy APP</v>
          </cell>
          <cell r="K1344" t="str">
            <v>OL</v>
          </cell>
          <cell r="L1344" t="str">
            <v>NA</v>
          </cell>
          <cell r="M1344" t="str">
            <v>N1</v>
          </cell>
          <cell r="T1344" t="str">
            <v>SZ</v>
          </cell>
          <cell r="U1344" t="str">
            <v>F31</v>
          </cell>
        </row>
        <row r="1345">
          <cell r="F1345" t="str">
            <v>1M1</v>
          </cell>
          <cell r="G1345" t="str">
            <v>EODB - Easy APP</v>
          </cell>
          <cell r="K1345" t="str">
            <v>OL</v>
          </cell>
          <cell r="L1345" t="str">
            <v>NA</v>
          </cell>
          <cell r="M1345" t="str">
            <v>N1</v>
          </cell>
          <cell r="T1345" t="str">
            <v>JS</v>
          </cell>
          <cell r="U1345" t="str">
            <v>F40</v>
          </cell>
        </row>
        <row r="1346">
          <cell r="F1346" t="str">
            <v>1M1</v>
          </cell>
          <cell r="G1346" t="str">
            <v>EODB - Easy APP</v>
          </cell>
          <cell r="K1346" t="str">
            <v>OL</v>
          </cell>
          <cell r="L1346" t="str">
            <v>NA</v>
          </cell>
          <cell r="M1346" t="str">
            <v>N1</v>
          </cell>
          <cell r="T1346" t="str">
            <v>FS</v>
          </cell>
          <cell r="U1346" t="str">
            <v>F34</v>
          </cell>
        </row>
        <row r="1347">
          <cell r="F1347" t="str">
            <v>1M1</v>
          </cell>
          <cell r="G1347" t="str">
            <v>EODB - Easy APP</v>
          </cell>
          <cell r="K1347" t="str">
            <v>OL</v>
          </cell>
          <cell r="L1347" t="str">
            <v>NA</v>
          </cell>
          <cell r="M1347" t="str">
            <v>N1</v>
          </cell>
          <cell r="T1347" t="str">
            <v>DG</v>
          </cell>
          <cell r="U1347" t="str">
            <v>F32</v>
          </cell>
        </row>
        <row r="1348">
          <cell r="F1348" t="str">
            <v>1M1</v>
          </cell>
          <cell r="G1348" t="str">
            <v>EODB - Easy APP</v>
          </cell>
          <cell r="K1348" t="str">
            <v>OL</v>
          </cell>
          <cell r="L1348" t="str">
            <v>NA</v>
          </cell>
          <cell r="M1348" t="str">
            <v>N1</v>
          </cell>
          <cell r="T1348" t="str">
            <v>JM</v>
          </cell>
          <cell r="U1348" t="str">
            <v>F33</v>
          </cell>
        </row>
        <row r="1349">
          <cell r="F1349" t="str">
            <v>6J0</v>
          </cell>
          <cell r="G1349" t="str">
            <v>Agency Training E-Platform(2017)</v>
          </cell>
          <cell r="I1349" t="str">
            <v>CHO</v>
          </cell>
          <cell r="K1349" t="str">
            <v>OL</v>
          </cell>
          <cell r="L1349" t="str">
            <v>AGY</v>
          </cell>
          <cell r="M1349" t="str">
            <v>N1</v>
          </cell>
          <cell r="T1349" t="str">
            <v>HO</v>
          </cell>
          <cell r="U1349" t="str">
            <v>F10</v>
          </cell>
        </row>
        <row r="1350">
          <cell r="F1350" t="str">
            <v>6J1</v>
          </cell>
          <cell r="G1350" t="str">
            <v>Agency Training E-Platform(2017)</v>
          </cell>
          <cell r="I1350" t="str">
            <v>SH</v>
          </cell>
          <cell r="K1350" t="str">
            <v>OL</v>
          </cell>
          <cell r="L1350" t="str">
            <v>AGY</v>
          </cell>
          <cell r="M1350" t="str">
            <v>N1</v>
          </cell>
          <cell r="T1350" t="str">
            <v>SH</v>
          </cell>
          <cell r="U1350" t="str">
            <v>F10</v>
          </cell>
        </row>
        <row r="1351">
          <cell r="F1351" t="str">
            <v>6J1</v>
          </cell>
          <cell r="G1351" t="str">
            <v>Agency Training E-Platform(2017)</v>
          </cell>
          <cell r="K1351" t="str">
            <v>OL</v>
          </cell>
          <cell r="L1351" t="str">
            <v>AGY</v>
          </cell>
          <cell r="M1351" t="str">
            <v>N1</v>
          </cell>
          <cell r="T1351" t="str">
            <v>BJ</v>
          </cell>
          <cell r="U1351" t="str">
            <v>F20</v>
          </cell>
        </row>
        <row r="1352">
          <cell r="F1352" t="str">
            <v>6J1</v>
          </cell>
          <cell r="G1352" t="str">
            <v>Agency Training E-Platform(2017)</v>
          </cell>
          <cell r="K1352" t="str">
            <v>OL</v>
          </cell>
          <cell r="L1352" t="str">
            <v>AGY</v>
          </cell>
          <cell r="M1352" t="str">
            <v>N1</v>
          </cell>
          <cell r="T1352" t="str">
            <v>GD</v>
          </cell>
          <cell r="U1352" t="str">
            <v>F30</v>
          </cell>
        </row>
        <row r="1353">
          <cell r="F1353" t="str">
            <v>6J1</v>
          </cell>
          <cell r="G1353" t="str">
            <v>Agency Training E-Platform(2017)</v>
          </cell>
          <cell r="K1353" t="str">
            <v>OL</v>
          </cell>
          <cell r="L1353" t="str">
            <v>AGY</v>
          </cell>
          <cell r="M1353" t="str">
            <v>N1</v>
          </cell>
          <cell r="T1353" t="str">
            <v>SZ</v>
          </cell>
          <cell r="U1353" t="str">
            <v>F31</v>
          </cell>
        </row>
        <row r="1354">
          <cell r="F1354" t="str">
            <v>6J1</v>
          </cell>
          <cell r="G1354" t="str">
            <v>Agency Training E-Platform(2017)</v>
          </cell>
          <cell r="K1354" t="str">
            <v>OL</v>
          </cell>
          <cell r="L1354" t="str">
            <v>AGY</v>
          </cell>
          <cell r="M1354" t="str">
            <v>N1</v>
          </cell>
          <cell r="T1354" t="str">
            <v>JS</v>
          </cell>
          <cell r="U1354" t="str">
            <v>F40</v>
          </cell>
        </row>
        <row r="1355">
          <cell r="F1355" t="str">
            <v>6J1</v>
          </cell>
          <cell r="G1355" t="str">
            <v>Agency Training E-Platform(2017)</v>
          </cell>
          <cell r="K1355" t="str">
            <v>OL</v>
          </cell>
          <cell r="L1355" t="str">
            <v>AGY</v>
          </cell>
          <cell r="M1355" t="str">
            <v>N1</v>
          </cell>
          <cell r="T1355" t="str">
            <v>FS</v>
          </cell>
          <cell r="U1355" t="str">
            <v>F34</v>
          </cell>
        </row>
        <row r="1356">
          <cell r="F1356" t="str">
            <v>6J1</v>
          </cell>
          <cell r="G1356" t="str">
            <v>Agency Training E-Platform(2017)</v>
          </cell>
          <cell r="K1356" t="str">
            <v>OL</v>
          </cell>
          <cell r="L1356" t="str">
            <v>AGY</v>
          </cell>
          <cell r="M1356" t="str">
            <v>N1</v>
          </cell>
          <cell r="T1356" t="str">
            <v>DG</v>
          </cell>
          <cell r="U1356" t="str">
            <v>F32</v>
          </cell>
        </row>
        <row r="1357">
          <cell r="F1357" t="str">
            <v>6J1</v>
          </cell>
          <cell r="G1357" t="str">
            <v>Agency Training E-Platform(2017)</v>
          </cell>
          <cell r="K1357" t="str">
            <v>OL</v>
          </cell>
          <cell r="L1357" t="str">
            <v>AGY</v>
          </cell>
          <cell r="M1357" t="str">
            <v>N1</v>
          </cell>
          <cell r="T1357" t="str">
            <v>JM</v>
          </cell>
          <cell r="U1357" t="str">
            <v>F33</v>
          </cell>
        </row>
        <row r="1358">
          <cell r="F1358" t="str">
            <v>6D0</v>
          </cell>
          <cell r="G1358" t="str">
            <v>Online Platform Upgrade Project</v>
          </cell>
          <cell r="I1358" t="str">
            <v>CHO</v>
          </cell>
          <cell r="K1358" t="str">
            <v>GL</v>
          </cell>
          <cell r="L1358" t="str">
            <v>GMD</v>
          </cell>
          <cell r="M1358" t="str">
            <v>N1</v>
          </cell>
          <cell r="T1358" t="str">
            <v>HO</v>
          </cell>
          <cell r="U1358" t="str">
            <v>F10</v>
          </cell>
        </row>
        <row r="1359">
          <cell r="F1359" t="str">
            <v>6K0</v>
          </cell>
          <cell r="G1359" t="str">
            <v>GO dessert</v>
          </cell>
          <cell r="I1359" t="str">
            <v>CHO</v>
          </cell>
          <cell r="K1359" t="str">
            <v>OL</v>
          </cell>
          <cell r="L1359" t="str">
            <v>NA</v>
          </cell>
          <cell r="M1359" t="str">
            <v>N1</v>
          </cell>
          <cell r="T1359" t="str">
            <v>HO</v>
          </cell>
          <cell r="U1359" t="str">
            <v>F10</v>
          </cell>
        </row>
        <row r="1360">
          <cell r="F1360" t="str">
            <v>6L0</v>
          </cell>
          <cell r="G1360" t="str">
            <v>C-Ross implementation- EV &amp; VONB model</v>
          </cell>
          <cell r="I1360" t="str">
            <v>CHO</v>
          </cell>
          <cell r="J1360" t="str">
            <v>Y</v>
          </cell>
          <cell r="K1360" t="str">
            <v>OL</v>
          </cell>
          <cell r="L1360" t="str">
            <v>NA</v>
          </cell>
          <cell r="M1360" t="str">
            <v>N1</v>
          </cell>
          <cell r="T1360" t="str">
            <v>HO</v>
          </cell>
          <cell r="U1360" t="str">
            <v>F10</v>
          </cell>
        </row>
        <row r="1361">
          <cell r="F1361" t="str">
            <v>6M0</v>
          </cell>
          <cell r="G1361" t="str">
            <v>Wellness Special Membership Program</v>
          </cell>
          <cell r="I1361" t="str">
            <v>CHO</v>
          </cell>
          <cell r="K1361" t="str">
            <v>OL</v>
          </cell>
          <cell r="L1361" t="str">
            <v>AGY</v>
          </cell>
          <cell r="M1361" t="str">
            <v>N1</v>
          </cell>
          <cell r="T1361" t="str">
            <v>HO</v>
          </cell>
          <cell r="U1361" t="str">
            <v>F10</v>
          </cell>
        </row>
        <row r="1362">
          <cell r="F1362" t="str">
            <v>6M1</v>
          </cell>
          <cell r="G1362" t="str">
            <v>Wellness Special Membership Program</v>
          </cell>
          <cell r="I1362" t="str">
            <v>SH</v>
          </cell>
          <cell r="K1362" t="str">
            <v>OL</v>
          </cell>
          <cell r="L1362" t="str">
            <v>AGY</v>
          </cell>
          <cell r="M1362" t="str">
            <v>N1</v>
          </cell>
          <cell r="T1362" t="str">
            <v>SH</v>
          </cell>
          <cell r="U1362" t="str">
            <v>F10</v>
          </cell>
        </row>
        <row r="1363">
          <cell r="F1363" t="str">
            <v>6M1</v>
          </cell>
          <cell r="G1363" t="str">
            <v>Wellness Special Membership Program</v>
          </cell>
          <cell r="K1363" t="str">
            <v>OL</v>
          </cell>
          <cell r="L1363" t="str">
            <v>AGY</v>
          </cell>
          <cell r="M1363" t="str">
            <v>N1</v>
          </cell>
          <cell r="T1363" t="str">
            <v>BJ</v>
          </cell>
          <cell r="U1363" t="str">
            <v>F20</v>
          </cell>
        </row>
        <row r="1364">
          <cell r="F1364" t="str">
            <v>6M1</v>
          </cell>
          <cell r="G1364" t="str">
            <v>Wellness Special Membership Program</v>
          </cell>
          <cell r="K1364" t="str">
            <v>OL</v>
          </cell>
          <cell r="L1364" t="str">
            <v>AGY</v>
          </cell>
          <cell r="M1364" t="str">
            <v>N1</v>
          </cell>
          <cell r="T1364" t="str">
            <v>GD</v>
          </cell>
          <cell r="U1364" t="str">
            <v>F30</v>
          </cell>
        </row>
        <row r="1365">
          <cell r="F1365" t="str">
            <v>6M1</v>
          </cell>
          <cell r="G1365" t="str">
            <v>Wellness Special Membership Program</v>
          </cell>
          <cell r="K1365" t="str">
            <v>OL</v>
          </cell>
          <cell r="L1365" t="str">
            <v>AGY</v>
          </cell>
          <cell r="M1365" t="str">
            <v>N1</v>
          </cell>
          <cell r="T1365" t="str">
            <v>SZ</v>
          </cell>
          <cell r="U1365" t="str">
            <v>F31</v>
          </cell>
        </row>
        <row r="1366">
          <cell r="F1366" t="str">
            <v>6M1</v>
          </cell>
          <cell r="G1366" t="str">
            <v>Wellness Special Membership Program</v>
          </cell>
          <cell r="K1366" t="str">
            <v>OL</v>
          </cell>
          <cell r="L1366" t="str">
            <v>AGY</v>
          </cell>
          <cell r="M1366" t="str">
            <v>N1</v>
          </cell>
          <cell r="T1366" t="str">
            <v>JS</v>
          </cell>
          <cell r="U1366" t="str">
            <v>F40</v>
          </cell>
        </row>
        <row r="1367">
          <cell r="F1367" t="str">
            <v>6M1</v>
          </cell>
          <cell r="G1367" t="str">
            <v>Wellness Special Membership Program</v>
          </cell>
          <cell r="K1367" t="str">
            <v>OL</v>
          </cell>
          <cell r="L1367" t="str">
            <v>AGY</v>
          </cell>
          <cell r="M1367" t="str">
            <v>N1</v>
          </cell>
          <cell r="T1367" t="str">
            <v>FS</v>
          </cell>
          <cell r="U1367" t="str">
            <v>F34</v>
          </cell>
        </row>
        <row r="1368">
          <cell r="F1368" t="str">
            <v>6M1</v>
          </cell>
          <cell r="G1368" t="str">
            <v>Wellness Special Membership Program</v>
          </cell>
          <cell r="K1368" t="str">
            <v>OL</v>
          </cell>
          <cell r="L1368" t="str">
            <v>AGY</v>
          </cell>
          <cell r="M1368" t="str">
            <v>N1</v>
          </cell>
          <cell r="T1368" t="str">
            <v>DG</v>
          </cell>
          <cell r="U1368" t="str">
            <v>F32</v>
          </cell>
        </row>
        <row r="1369">
          <cell r="F1369" t="str">
            <v>6M1</v>
          </cell>
          <cell r="G1369" t="str">
            <v>Wellness Special Membership Program</v>
          </cell>
          <cell r="K1369" t="str">
            <v>OL</v>
          </cell>
          <cell r="L1369" t="str">
            <v>AGY</v>
          </cell>
          <cell r="M1369" t="str">
            <v>N1</v>
          </cell>
          <cell r="T1369" t="str">
            <v>JM</v>
          </cell>
          <cell r="U1369" t="str">
            <v>F33</v>
          </cell>
        </row>
        <row r="1370">
          <cell r="F1370" t="str">
            <v>6N0</v>
          </cell>
          <cell r="G1370" t="str">
            <v>财务档案管理项目</v>
          </cell>
          <cell r="I1370" t="str">
            <v>CHO</v>
          </cell>
          <cell r="K1370" t="str">
            <v>OL</v>
          </cell>
          <cell r="L1370" t="str">
            <v>NA</v>
          </cell>
          <cell r="M1370" t="str">
            <v>N1</v>
          </cell>
          <cell r="T1370" t="str">
            <v>HO</v>
          </cell>
          <cell r="U1370" t="str">
            <v>F10</v>
          </cell>
        </row>
        <row r="1371">
          <cell r="F1371" t="str">
            <v>6P0</v>
          </cell>
          <cell r="G1371" t="str">
            <v>Finance EOBD procure to pay</v>
          </cell>
          <cell r="I1371" t="str">
            <v>CHO</v>
          </cell>
          <cell r="K1371" t="str">
            <v>OL</v>
          </cell>
          <cell r="L1371" t="str">
            <v>NA</v>
          </cell>
          <cell r="M1371" t="str">
            <v>N1</v>
          </cell>
          <cell r="T1371" t="str">
            <v>HO</v>
          </cell>
          <cell r="U1371" t="str">
            <v>F10</v>
          </cell>
        </row>
        <row r="1372">
          <cell r="F1372" t="str">
            <v>6Q0</v>
          </cell>
          <cell r="G1372" t="str">
            <v>Fast Closing Project Phase II</v>
          </cell>
          <cell r="I1372" t="str">
            <v>CHO</v>
          </cell>
          <cell r="K1372" t="str">
            <v>OL</v>
          </cell>
          <cell r="L1372" t="str">
            <v>NA</v>
          </cell>
          <cell r="M1372" t="str">
            <v>N1</v>
          </cell>
          <cell r="T1372" t="str">
            <v>HO</v>
          </cell>
          <cell r="U1372" t="str">
            <v>F10</v>
          </cell>
        </row>
        <row r="1373">
          <cell r="F1373" t="str">
            <v>6R0</v>
          </cell>
          <cell r="G1373" t="str">
            <v>HNW tools Kit</v>
          </cell>
          <cell r="I1373" t="str">
            <v>CHO</v>
          </cell>
          <cell r="K1373" t="str">
            <v>HN</v>
          </cell>
          <cell r="L1373" t="str">
            <v>HNW</v>
          </cell>
          <cell r="M1373" t="str">
            <v>N1</v>
          </cell>
          <cell r="T1373" t="str">
            <v>HO</v>
          </cell>
          <cell r="U1373" t="str">
            <v>F10</v>
          </cell>
        </row>
        <row r="1374">
          <cell r="F1374" t="str">
            <v>6S0</v>
          </cell>
          <cell r="G1374" t="str">
            <v>Agency_ Business Planner</v>
          </cell>
          <cell r="I1374" t="str">
            <v>CHO</v>
          </cell>
          <cell r="K1374" t="str">
            <v>OL</v>
          </cell>
          <cell r="L1374" t="str">
            <v>AGY</v>
          </cell>
          <cell r="M1374" t="str">
            <v>N1</v>
          </cell>
          <cell r="T1374" t="str">
            <v>HO</v>
          </cell>
          <cell r="U1374" t="str">
            <v>F10</v>
          </cell>
        </row>
        <row r="1375">
          <cell r="F1375" t="str">
            <v>6T0</v>
          </cell>
          <cell r="G1375" t="str">
            <v>Sales+ 3.0</v>
          </cell>
          <cell r="I1375" t="str">
            <v>CHO</v>
          </cell>
          <cell r="K1375" t="str">
            <v>OL</v>
          </cell>
          <cell r="L1375" t="str">
            <v>AGY</v>
          </cell>
          <cell r="M1375" t="str">
            <v>N1</v>
          </cell>
          <cell r="T1375" t="str">
            <v>HO</v>
          </cell>
          <cell r="U1375" t="str">
            <v>F10</v>
          </cell>
        </row>
        <row r="1376">
          <cell r="F1376" t="str">
            <v>6U0</v>
          </cell>
          <cell r="G1376" t="str">
            <v>易运营</v>
          </cell>
          <cell r="I1376" t="str">
            <v>CHO</v>
          </cell>
          <cell r="K1376" t="str">
            <v>OL</v>
          </cell>
          <cell r="L1376" t="str">
            <v>NA</v>
          </cell>
          <cell r="M1376" t="str">
            <v>N1</v>
          </cell>
          <cell r="T1376" t="str">
            <v>HO</v>
          </cell>
          <cell r="U1376" t="str">
            <v>F10</v>
          </cell>
        </row>
        <row r="1377">
          <cell r="F1377" t="str">
            <v>6V0</v>
          </cell>
          <cell r="G1377" t="str">
            <v>SIS revamp</v>
          </cell>
          <cell r="I1377" t="str">
            <v>CHO</v>
          </cell>
          <cell r="K1377" t="str">
            <v>OL</v>
          </cell>
          <cell r="L1377" t="str">
            <v>NA</v>
          </cell>
          <cell r="M1377" t="str">
            <v>N1</v>
          </cell>
          <cell r="T1377" t="str">
            <v>HO</v>
          </cell>
          <cell r="U1377" t="str">
            <v>F10</v>
          </cell>
        </row>
        <row r="1378">
          <cell r="F1378" t="str">
            <v>6W0</v>
          </cell>
          <cell r="G1378" t="str">
            <v>Cosimo</v>
          </cell>
          <cell r="I1378" t="str">
            <v>CHO</v>
          </cell>
          <cell r="K1378" t="str">
            <v>OL</v>
          </cell>
          <cell r="L1378" t="str">
            <v>NA</v>
          </cell>
          <cell r="M1378" t="str">
            <v>N1</v>
          </cell>
          <cell r="T1378" t="str">
            <v>HO</v>
          </cell>
          <cell r="U1378" t="str">
            <v>F10</v>
          </cell>
        </row>
        <row r="1379">
          <cell r="F1379" t="str">
            <v>6X0</v>
          </cell>
          <cell r="G1379" t="str">
            <v>CS operation quick-win</v>
          </cell>
          <cell r="I1379" t="str">
            <v>CHO</v>
          </cell>
          <cell r="K1379" t="str">
            <v>GL</v>
          </cell>
          <cell r="L1379" t="str">
            <v>NA</v>
          </cell>
          <cell r="M1379" t="str">
            <v>N1</v>
          </cell>
          <cell r="T1379" t="str">
            <v>HO</v>
          </cell>
          <cell r="U1379" t="str">
            <v>F10</v>
          </cell>
        </row>
        <row r="1380">
          <cell r="F1380" t="str">
            <v>6Y0</v>
          </cell>
          <cell r="G1380" t="str">
            <v>eStore</v>
          </cell>
          <cell r="H1380" t="str">
            <v>eStore revamp project</v>
          </cell>
          <cell r="I1380" t="str">
            <v>CHO</v>
          </cell>
          <cell r="K1380" t="str">
            <v>OL</v>
          </cell>
          <cell r="L1380" t="str">
            <v>EBU</v>
          </cell>
          <cell r="M1380" t="str">
            <v>N1</v>
          </cell>
          <cell r="T1380" t="str">
            <v>HO</v>
          </cell>
          <cell r="U1380" t="str">
            <v>F10</v>
          </cell>
        </row>
        <row r="1381">
          <cell r="F1381" t="str">
            <v>6Z0</v>
          </cell>
          <cell r="G1381" t="str">
            <v>Banc2.0</v>
          </cell>
          <cell r="I1381" t="str">
            <v>CHO</v>
          </cell>
          <cell r="K1381" t="str">
            <v>OL</v>
          </cell>
          <cell r="L1381" t="str">
            <v>BANC</v>
          </cell>
          <cell r="M1381" t="str">
            <v>N1</v>
          </cell>
          <cell r="T1381" t="str">
            <v>HO</v>
          </cell>
          <cell r="U1381" t="str">
            <v>F10</v>
          </cell>
        </row>
        <row r="1382">
          <cell r="F1382" t="str">
            <v>5F0</v>
          </cell>
          <cell r="G1382" t="str">
            <v>YJTK3.0</v>
          </cell>
          <cell r="I1382" t="str">
            <v>CHO</v>
          </cell>
          <cell r="K1382" t="str">
            <v>OL</v>
          </cell>
          <cell r="L1382" t="str">
            <v>AGY</v>
          </cell>
          <cell r="M1382" t="str">
            <v>N1</v>
          </cell>
          <cell r="T1382" t="str">
            <v>HO</v>
          </cell>
          <cell r="U1382" t="str">
            <v>F10</v>
          </cell>
        </row>
        <row r="1383">
          <cell r="F1383" t="str">
            <v>5G0</v>
          </cell>
          <cell r="G1383" t="str">
            <v>双录</v>
          </cell>
          <cell r="I1383" t="str">
            <v>CHO</v>
          </cell>
          <cell r="K1383" t="str">
            <v>OL</v>
          </cell>
          <cell r="L1383" t="str">
            <v>NA</v>
          </cell>
          <cell r="M1383" t="str">
            <v>N1</v>
          </cell>
          <cell r="T1383" t="str">
            <v>HO</v>
          </cell>
          <cell r="U1383" t="str">
            <v>F10</v>
          </cell>
        </row>
        <row r="1384">
          <cell r="F1384" t="str">
            <v>5H0</v>
          </cell>
          <cell r="G1384" t="str">
            <v>Oracle ECM</v>
          </cell>
          <cell r="I1384" t="str">
            <v>CHO</v>
          </cell>
          <cell r="K1384" t="str">
            <v>OL</v>
          </cell>
          <cell r="L1384" t="str">
            <v>NA</v>
          </cell>
          <cell r="M1384" t="str">
            <v>N1</v>
          </cell>
          <cell r="T1384" t="str">
            <v>HO</v>
          </cell>
          <cell r="U1384" t="str">
            <v>F10</v>
          </cell>
        </row>
        <row r="1385">
          <cell r="F1385" t="str">
            <v>5J0</v>
          </cell>
          <cell r="G1385" t="str">
            <v>In-house medical network building</v>
          </cell>
          <cell r="I1385" t="str">
            <v>CHO</v>
          </cell>
          <cell r="K1385" t="str">
            <v>OL</v>
          </cell>
          <cell r="L1385" t="str">
            <v>NA</v>
          </cell>
          <cell r="M1385" t="str">
            <v>N1</v>
          </cell>
          <cell r="T1385" t="str">
            <v>HO</v>
          </cell>
          <cell r="U1385" t="str">
            <v>F10</v>
          </cell>
        </row>
        <row r="1386">
          <cell r="F1386" t="str">
            <v>5K0</v>
          </cell>
          <cell r="G1386" t="str">
            <v>中保信三期</v>
          </cell>
          <cell r="I1386" t="str">
            <v>CHO</v>
          </cell>
          <cell r="K1386" t="str">
            <v>OL</v>
          </cell>
          <cell r="L1386" t="str">
            <v>NA</v>
          </cell>
          <cell r="M1386" t="str">
            <v>N1</v>
          </cell>
          <cell r="T1386" t="str">
            <v>HO</v>
          </cell>
          <cell r="U1386" t="str">
            <v>F10</v>
          </cell>
        </row>
        <row r="1387">
          <cell r="F1387" t="str">
            <v>5L0</v>
          </cell>
          <cell r="G1387" t="str">
            <v>Operation AI</v>
          </cell>
          <cell r="I1387" t="str">
            <v>CHO</v>
          </cell>
          <cell r="K1387" t="str">
            <v>OL</v>
          </cell>
          <cell r="L1387" t="str">
            <v>NA</v>
          </cell>
          <cell r="M1387" t="str">
            <v>N1</v>
          </cell>
          <cell r="T1387" t="str">
            <v>HO</v>
          </cell>
          <cell r="U1387" t="str">
            <v>F10</v>
          </cell>
        </row>
        <row r="1388">
          <cell r="F1388" t="str">
            <v>5M0</v>
          </cell>
          <cell r="G1388" t="str">
            <v>SAP</v>
          </cell>
          <cell r="I1388" t="str">
            <v>CHO</v>
          </cell>
          <cell r="K1388" t="str">
            <v>OL</v>
          </cell>
          <cell r="L1388" t="str">
            <v>NA</v>
          </cell>
          <cell r="M1388" t="str">
            <v>N1</v>
          </cell>
          <cell r="T1388" t="str">
            <v>HO</v>
          </cell>
          <cell r="U1388" t="str">
            <v>F10</v>
          </cell>
        </row>
        <row r="1389">
          <cell r="F1389" t="str">
            <v>5N0</v>
          </cell>
          <cell r="G1389" t="str">
            <v>Arsenal _Agency</v>
          </cell>
          <cell r="I1389" t="str">
            <v>CHO</v>
          </cell>
          <cell r="K1389" t="str">
            <v>OL</v>
          </cell>
          <cell r="L1389" t="str">
            <v>AGY</v>
          </cell>
          <cell r="M1389" t="str">
            <v>N1</v>
          </cell>
          <cell r="T1389" t="str">
            <v>HO</v>
          </cell>
          <cell r="U1389" t="str">
            <v>F10</v>
          </cell>
        </row>
        <row r="1390">
          <cell r="F1390" t="str">
            <v>5P0</v>
          </cell>
          <cell r="G1390" t="str">
            <v>HNW ecosystem</v>
          </cell>
          <cell r="I1390" t="str">
            <v>CHO</v>
          </cell>
          <cell r="K1390" t="str">
            <v>HN</v>
          </cell>
          <cell r="L1390" t="str">
            <v>BRKH</v>
          </cell>
          <cell r="M1390" t="str">
            <v>N1</v>
          </cell>
          <cell r="T1390" t="str">
            <v>HO</v>
          </cell>
          <cell r="U1390" t="str">
            <v>F10</v>
          </cell>
        </row>
        <row r="1391">
          <cell r="F1391" t="str">
            <v>5Q0</v>
          </cell>
          <cell r="G1391" t="str">
            <v>Evergreen</v>
          </cell>
          <cell r="I1391" t="str">
            <v>CHO</v>
          </cell>
          <cell r="K1391" t="str">
            <v>OL</v>
          </cell>
          <cell r="L1391" t="str">
            <v>NA</v>
          </cell>
          <cell r="M1391" t="str">
            <v>N1</v>
          </cell>
          <cell r="T1391" t="str">
            <v>HO</v>
          </cell>
          <cell r="U1391" t="str">
            <v>F10</v>
          </cell>
        </row>
        <row r="1392">
          <cell r="F1392" t="str">
            <v>5R0</v>
          </cell>
          <cell r="G1392" t="str">
            <v>Element</v>
          </cell>
          <cell r="I1392" t="str">
            <v>CHO</v>
          </cell>
          <cell r="K1392" t="str">
            <v>OL</v>
          </cell>
          <cell r="L1392" t="str">
            <v>NA</v>
          </cell>
          <cell r="M1392" t="str">
            <v>N1</v>
          </cell>
          <cell r="T1392" t="str">
            <v>HO</v>
          </cell>
          <cell r="U1392" t="str">
            <v>F10</v>
          </cell>
        </row>
        <row r="1393">
          <cell r="F1393" t="str">
            <v>5S0</v>
          </cell>
          <cell r="G1393" t="str">
            <v>BCM program</v>
          </cell>
          <cell r="I1393" t="str">
            <v>CHO</v>
          </cell>
          <cell r="K1393" t="str">
            <v>OL</v>
          </cell>
          <cell r="L1393" t="str">
            <v>NA</v>
          </cell>
          <cell r="M1393" t="str">
            <v>N1</v>
          </cell>
          <cell r="T1393" t="str">
            <v>HO</v>
          </cell>
          <cell r="U1393" t="str">
            <v>F10</v>
          </cell>
        </row>
        <row r="1394">
          <cell r="F1394" t="str">
            <v>5T0</v>
          </cell>
          <cell r="G1394" t="str">
            <v>CS steering committee</v>
          </cell>
          <cell r="I1394" t="str">
            <v>CHO</v>
          </cell>
          <cell r="K1394" t="str">
            <v>GL</v>
          </cell>
          <cell r="L1394" t="str">
            <v>NA</v>
          </cell>
          <cell r="M1394" t="str">
            <v>N1</v>
          </cell>
          <cell r="T1394" t="str">
            <v>HO</v>
          </cell>
          <cell r="U1394" t="str">
            <v>F10</v>
          </cell>
        </row>
        <row r="1395">
          <cell r="F1395" t="str">
            <v>5U0</v>
          </cell>
          <cell r="G1395" t="str">
            <v>上海失联客户寻回</v>
          </cell>
          <cell r="I1395" t="str">
            <v>CHO</v>
          </cell>
          <cell r="K1395" t="str">
            <v>OL</v>
          </cell>
          <cell r="L1395" t="str">
            <v>NA</v>
          </cell>
          <cell r="M1395" t="str">
            <v>N1</v>
          </cell>
          <cell r="T1395" t="str">
            <v>HO</v>
          </cell>
          <cell r="U1395" t="str">
            <v>F10</v>
          </cell>
        </row>
        <row r="1396">
          <cell r="F1396" t="str">
            <v>5V0</v>
          </cell>
          <cell r="G1396" t="str">
            <v>CMP2.0</v>
          </cell>
          <cell r="I1396" t="str">
            <v>CHO</v>
          </cell>
          <cell r="K1396" t="str">
            <v>OL</v>
          </cell>
          <cell r="L1396" t="str">
            <v>NA</v>
          </cell>
          <cell r="M1396" t="str">
            <v>N1</v>
          </cell>
          <cell r="T1396" t="str">
            <v>HO</v>
          </cell>
          <cell r="U1396" t="str">
            <v>F10</v>
          </cell>
        </row>
        <row r="1397">
          <cell r="F1397" t="str">
            <v>5W0</v>
          </cell>
          <cell r="G1397" t="str">
            <v>Master Planner3.0</v>
          </cell>
          <cell r="I1397" t="str">
            <v>CHO</v>
          </cell>
          <cell r="K1397" t="str">
            <v>OL</v>
          </cell>
          <cell r="L1397" t="str">
            <v>NA</v>
          </cell>
          <cell r="M1397" t="str">
            <v>N1</v>
          </cell>
          <cell r="T1397" t="str">
            <v>HO</v>
          </cell>
          <cell r="U1397" t="str">
            <v>F10</v>
          </cell>
        </row>
        <row r="1398">
          <cell r="F1398" t="str">
            <v>5X0</v>
          </cell>
          <cell r="G1398" t="str">
            <v>Sales +4.0</v>
          </cell>
          <cell r="I1398" t="str">
            <v>CHO</v>
          </cell>
          <cell r="K1398" t="str">
            <v>OL</v>
          </cell>
          <cell r="L1398" t="str">
            <v>NA</v>
          </cell>
          <cell r="M1398" t="str">
            <v>N1</v>
          </cell>
          <cell r="T1398" t="str">
            <v>HO</v>
          </cell>
          <cell r="U1398" t="str">
            <v>F10</v>
          </cell>
        </row>
        <row r="1399">
          <cell r="F1399" t="str">
            <v>5Y0</v>
          </cell>
          <cell r="G1399" t="str">
            <v>Portia Retirement</v>
          </cell>
          <cell r="I1399" t="str">
            <v>CHO</v>
          </cell>
          <cell r="K1399" t="str">
            <v>OL</v>
          </cell>
          <cell r="L1399" t="str">
            <v>NA</v>
          </cell>
          <cell r="M1399" t="str">
            <v>N1</v>
          </cell>
          <cell r="T1399" t="str">
            <v>HO</v>
          </cell>
          <cell r="U1399" t="str">
            <v>F10</v>
          </cell>
        </row>
        <row r="1400">
          <cell r="F1400" t="str">
            <v>5Z0</v>
          </cell>
          <cell r="G1400" t="str">
            <v>Westlake</v>
          </cell>
          <cell r="I1400" t="str">
            <v>CHO</v>
          </cell>
          <cell r="K1400" t="str">
            <v>OL</v>
          </cell>
          <cell r="L1400" t="str">
            <v>NA</v>
          </cell>
          <cell r="M1400" t="str">
            <v>N1</v>
          </cell>
          <cell r="T1400" t="str">
            <v>HO</v>
          </cell>
          <cell r="U1400" t="str">
            <v>F10</v>
          </cell>
        </row>
        <row r="1401">
          <cell r="F1401" t="str">
            <v>5Z1</v>
          </cell>
          <cell r="G1401" t="str">
            <v>Westlake</v>
          </cell>
          <cell r="I1401" t="str">
            <v>SH</v>
          </cell>
          <cell r="K1401" t="str">
            <v>OL</v>
          </cell>
          <cell r="L1401" t="str">
            <v>AGY</v>
          </cell>
          <cell r="M1401" t="str">
            <v>N1</v>
          </cell>
          <cell r="T1401" t="str">
            <v>SH</v>
          </cell>
          <cell r="U1401" t="str">
            <v>F10</v>
          </cell>
        </row>
        <row r="1402">
          <cell r="F1402" t="str">
            <v>5Z1</v>
          </cell>
          <cell r="G1402" t="str">
            <v>Westlake</v>
          </cell>
          <cell r="K1402" t="str">
            <v>OL</v>
          </cell>
          <cell r="L1402" t="str">
            <v>AGY</v>
          </cell>
          <cell r="M1402" t="str">
            <v>N1</v>
          </cell>
          <cell r="T1402" t="str">
            <v>GD</v>
          </cell>
          <cell r="U1402" t="str">
            <v>F30</v>
          </cell>
        </row>
        <row r="1403">
          <cell r="F1403" t="str">
            <v>5Z1</v>
          </cell>
          <cell r="G1403" t="str">
            <v>Westlake</v>
          </cell>
          <cell r="K1403" t="str">
            <v>OL</v>
          </cell>
          <cell r="L1403" t="str">
            <v>AGY</v>
          </cell>
          <cell r="M1403" t="str">
            <v>N1</v>
          </cell>
          <cell r="T1403" t="str">
            <v>BJ</v>
          </cell>
          <cell r="U1403" t="str">
            <v>F20</v>
          </cell>
        </row>
        <row r="1404">
          <cell r="F1404" t="str">
            <v>5Z1</v>
          </cell>
          <cell r="G1404" t="str">
            <v>Westlake</v>
          </cell>
          <cell r="K1404" t="str">
            <v>OL</v>
          </cell>
          <cell r="L1404" t="str">
            <v>AGY</v>
          </cell>
          <cell r="M1404" t="str">
            <v>N1</v>
          </cell>
          <cell r="T1404" t="str">
            <v>SZ</v>
          </cell>
          <cell r="U1404" t="str">
            <v>F31</v>
          </cell>
        </row>
        <row r="1405">
          <cell r="F1405" t="str">
            <v>5Z1</v>
          </cell>
          <cell r="G1405" t="str">
            <v>Westlake</v>
          </cell>
          <cell r="K1405" t="str">
            <v>OL</v>
          </cell>
          <cell r="L1405" t="str">
            <v>AGY</v>
          </cell>
          <cell r="M1405" t="str">
            <v>N1</v>
          </cell>
          <cell r="T1405" t="str">
            <v>JS</v>
          </cell>
          <cell r="U1405" t="str">
            <v>F40</v>
          </cell>
        </row>
        <row r="1406">
          <cell r="F1406" t="str">
            <v>5Z1</v>
          </cell>
          <cell r="G1406" t="str">
            <v>Westlake</v>
          </cell>
          <cell r="K1406" t="str">
            <v>OL</v>
          </cell>
          <cell r="L1406" t="str">
            <v>AGY</v>
          </cell>
          <cell r="M1406" t="str">
            <v>N1</v>
          </cell>
          <cell r="T1406" t="str">
            <v>FS</v>
          </cell>
          <cell r="U1406" t="str">
            <v>F34</v>
          </cell>
        </row>
        <row r="1407">
          <cell r="F1407" t="str">
            <v>5Z1</v>
          </cell>
          <cell r="G1407" t="str">
            <v>Westlake</v>
          </cell>
          <cell r="K1407" t="str">
            <v>OL</v>
          </cell>
          <cell r="L1407" t="str">
            <v>AGY</v>
          </cell>
          <cell r="M1407" t="str">
            <v>N1</v>
          </cell>
          <cell r="T1407" t="str">
            <v>DG</v>
          </cell>
          <cell r="U1407" t="str">
            <v>F32</v>
          </cell>
        </row>
        <row r="1408">
          <cell r="F1408" t="str">
            <v>5Z1</v>
          </cell>
          <cell r="G1408" t="str">
            <v>Westlake</v>
          </cell>
          <cell r="K1408" t="str">
            <v>OL</v>
          </cell>
          <cell r="L1408" t="str">
            <v>AGY</v>
          </cell>
          <cell r="M1408" t="str">
            <v>N1</v>
          </cell>
          <cell r="T1408" t="str">
            <v>JM</v>
          </cell>
          <cell r="U1408" t="str">
            <v>F33</v>
          </cell>
        </row>
        <row r="1409">
          <cell r="F1409" t="str">
            <v>4A0</v>
          </cell>
          <cell r="G1409" t="str">
            <v>In-house medical network pre-funding</v>
          </cell>
          <cell r="I1409" t="str">
            <v>CHO</v>
          </cell>
          <cell r="K1409" t="str">
            <v>OL</v>
          </cell>
          <cell r="L1409" t="str">
            <v>NA</v>
          </cell>
          <cell r="M1409" t="str">
            <v>N1</v>
          </cell>
          <cell r="T1409" t="str">
            <v>HO</v>
          </cell>
          <cell r="U1409" t="str">
            <v>F10</v>
          </cell>
        </row>
        <row r="1410">
          <cell r="F1410" t="str">
            <v>4B0</v>
          </cell>
          <cell r="G1410" t="str">
            <v>YJTK 4.0</v>
          </cell>
          <cell r="I1410" t="str">
            <v>CHO</v>
          </cell>
          <cell r="K1410" t="str">
            <v>OL</v>
          </cell>
          <cell r="L1410" t="str">
            <v>NA</v>
          </cell>
          <cell r="M1410" t="str">
            <v>N1</v>
          </cell>
          <cell r="T1410" t="str">
            <v>HO</v>
          </cell>
          <cell r="U1410" t="str">
            <v>F10</v>
          </cell>
        </row>
        <row r="1411">
          <cell r="F1411" t="str">
            <v>4C0</v>
          </cell>
          <cell r="G1411" t="str">
            <v>Agency AE</v>
          </cell>
          <cell r="I1411" t="str">
            <v>CHO</v>
          </cell>
          <cell r="K1411" t="str">
            <v>OL</v>
          </cell>
          <cell r="L1411" t="str">
            <v>NA</v>
          </cell>
          <cell r="M1411" t="str">
            <v>N1</v>
          </cell>
          <cell r="T1411" t="str">
            <v>HO</v>
          </cell>
          <cell r="U1411" t="str">
            <v>F10</v>
          </cell>
        </row>
        <row r="1412">
          <cell r="F1412" t="str">
            <v>4D0</v>
          </cell>
          <cell r="G1412" t="str">
            <v>Irecruiter 3.0</v>
          </cell>
          <cell r="I1412" t="str">
            <v>CHO</v>
          </cell>
          <cell r="K1412" t="str">
            <v>OL</v>
          </cell>
          <cell r="L1412" t="str">
            <v>NA</v>
          </cell>
          <cell r="M1412" t="str">
            <v>N1</v>
          </cell>
          <cell r="T1412" t="str">
            <v>HO</v>
          </cell>
          <cell r="U1412" t="str">
            <v>F10</v>
          </cell>
        </row>
        <row r="1413">
          <cell r="F1413" t="str">
            <v>4F0</v>
          </cell>
          <cell r="G1413" t="str">
            <v>Project Shang</v>
          </cell>
          <cell r="I1413" t="str">
            <v>CHO</v>
          </cell>
          <cell r="K1413" t="str">
            <v>OL</v>
          </cell>
          <cell r="L1413" t="str">
            <v>NA</v>
          </cell>
          <cell r="M1413" t="str">
            <v>N1</v>
          </cell>
          <cell r="T1413" t="str">
            <v>HO</v>
          </cell>
          <cell r="U1413" t="str">
            <v>F10</v>
          </cell>
        </row>
        <row r="1414">
          <cell r="F1414" t="str">
            <v>4G0</v>
          </cell>
          <cell r="G1414" t="str">
            <v>NB i-pending</v>
          </cell>
          <cell r="I1414" t="str">
            <v>CHO</v>
          </cell>
          <cell r="K1414" t="str">
            <v>OL</v>
          </cell>
          <cell r="L1414" t="str">
            <v>NA</v>
          </cell>
          <cell r="M1414" t="str">
            <v>N1</v>
          </cell>
          <cell r="T1414" t="str">
            <v>HO</v>
          </cell>
          <cell r="U1414" t="str">
            <v>F10</v>
          </cell>
        </row>
        <row r="1415">
          <cell r="F1415" t="str">
            <v>4H0</v>
          </cell>
          <cell r="G1415" t="str">
            <v>Halley</v>
          </cell>
          <cell r="I1415" t="str">
            <v>CHO</v>
          </cell>
          <cell r="K1415" t="str">
            <v>OL</v>
          </cell>
          <cell r="L1415" t="str">
            <v>NA</v>
          </cell>
          <cell r="M1415" t="str">
            <v>N1</v>
          </cell>
          <cell r="T1415" t="str">
            <v>HO</v>
          </cell>
          <cell r="U1415" t="str">
            <v>F10</v>
          </cell>
        </row>
        <row r="1416">
          <cell r="F1416" t="str">
            <v>4J0</v>
          </cell>
          <cell r="G1416" t="str">
            <v>易营运之保全（I/E优化）</v>
          </cell>
          <cell r="I1416" t="str">
            <v>CHO</v>
          </cell>
          <cell r="K1416" t="str">
            <v>OL</v>
          </cell>
          <cell r="L1416" t="str">
            <v>NA</v>
          </cell>
          <cell r="M1416" t="str">
            <v>N1</v>
          </cell>
          <cell r="T1416" t="str">
            <v>HO</v>
          </cell>
          <cell r="U1416" t="str">
            <v>F10</v>
          </cell>
        </row>
        <row r="1417">
          <cell r="F1417" t="str">
            <v>4K0</v>
          </cell>
          <cell r="G1417" t="str">
            <v>HTTPS upgrade</v>
          </cell>
          <cell r="I1417" t="str">
            <v>CHO</v>
          </cell>
          <cell r="K1417" t="str">
            <v>OL</v>
          </cell>
          <cell r="L1417" t="str">
            <v>NA</v>
          </cell>
          <cell r="M1417" t="str">
            <v>N1</v>
          </cell>
          <cell r="T1417" t="str">
            <v>HO</v>
          </cell>
          <cell r="U1417" t="str">
            <v>F10</v>
          </cell>
        </row>
        <row r="1418">
          <cell r="F1418" t="str">
            <v>4L0</v>
          </cell>
          <cell r="G1418" t="str">
            <v>保费扣款客户签约授权</v>
          </cell>
          <cell r="I1418" t="str">
            <v>CHO</v>
          </cell>
          <cell r="K1418" t="str">
            <v>OL</v>
          </cell>
          <cell r="L1418" t="str">
            <v>NA</v>
          </cell>
          <cell r="M1418" t="str">
            <v>N1</v>
          </cell>
          <cell r="T1418" t="str">
            <v>HO</v>
          </cell>
          <cell r="U1418" t="str">
            <v>F10</v>
          </cell>
        </row>
        <row r="1419">
          <cell r="F1419" t="str">
            <v>4M0</v>
          </cell>
          <cell r="G1419" t="str">
            <v>52负面清单</v>
          </cell>
          <cell r="I1419" t="str">
            <v>CHO</v>
          </cell>
          <cell r="K1419" t="str">
            <v>OL</v>
          </cell>
          <cell r="L1419" t="str">
            <v>NA</v>
          </cell>
          <cell r="M1419" t="str">
            <v>N1</v>
          </cell>
          <cell r="T1419" t="str">
            <v>HO</v>
          </cell>
          <cell r="U1419" t="str">
            <v>F10</v>
          </cell>
        </row>
        <row r="1420">
          <cell r="I1420" t="str">
            <v>Y</v>
          </cell>
        </row>
        <row r="1421">
          <cell r="F1421" t="str">
            <v>OB0</v>
          </cell>
          <cell r="G1421" t="str">
            <v>EODB Office</v>
          </cell>
          <cell r="I1421" t="str">
            <v>CHO</v>
          </cell>
          <cell r="K1421" t="str">
            <v>OL</v>
          </cell>
          <cell r="L1421" t="str">
            <v>NA</v>
          </cell>
          <cell r="M1421" t="str">
            <v>N1</v>
          </cell>
          <cell r="T1421" t="str">
            <v>HO</v>
          </cell>
          <cell r="U1421" t="str">
            <v>F10</v>
          </cell>
        </row>
        <row r="1422">
          <cell r="I1422" t="str">
            <v>Y</v>
          </cell>
        </row>
        <row r="1423">
          <cell r="F1423" t="str">
            <v>5A0</v>
          </cell>
          <cell r="G1423" t="str">
            <v>Agency Special</v>
          </cell>
          <cell r="I1423" t="str">
            <v>CHO</v>
          </cell>
          <cell r="J1423" t="str">
            <v>Y</v>
          </cell>
          <cell r="K1423" t="str">
            <v>OL</v>
          </cell>
          <cell r="L1423" t="str">
            <v>AGY</v>
          </cell>
          <cell r="M1423" t="str">
            <v>N1</v>
          </cell>
          <cell r="T1423" t="str">
            <v>HO</v>
          </cell>
          <cell r="U1423" t="str">
            <v>F10</v>
          </cell>
        </row>
        <row r="1424">
          <cell r="F1424" t="str">
            <v>5A1</v>
          </cell>
          <cell r="G1424" t="str">
            <v>Agency Special</v>
          </cell>
          <cell r="I1424" t="str">
            <v>SH</v>
          </cell>
          <cell r="J1424" t="str">
            <v>Y</v>
          </cell>
          <cell r="K1424" t="str">
            <v>OL</v>
          </cell>
          <cell r="L1424" t="str">
            <v>AGY</v>
          </cell>
          <cell r="M1424" t="str">
            <v>N1</v>
          </cell>
          <cell r="T1424" t="str">
            <v>SH</v>
          </cell>
          <cell r="U1424" t="str">
            <v>F10</v>
          </cell>
        </row>
        <row r="1425">
          <cell r="F1425" t="str">
            <v>5A1</v>
          </cell>
          <cell r="G1425" t="str">
            <v>Agency Special</v>
          </cell>
          <cell r="J1425" t="str">
            <v>Y</v>
          </cell>
          <cell r="K1425" t="str">
            <v>OL</v>
          </cell>
          <cell r="L1425" t="str">
            <v>AGY</v>
          </cell>
          <cell r="M1425" t="str">
            <v>N1</v>
          </cell>
          <cell r="T1425" t="str">
            <v>GD</v>
          </cell>
          <cell r="U1425" t="str">
            <v>F30</v>
          </cell>
        </row>
        <row r="1426">
          <cell r="F1426" t="str">
            <v>5A1</v>
          </cell>
          <cell r="G1426" t="str">
            <v>Agency Special</v>
          </cell>
          <cell r="J1426" t="str">
            <v>Y</v>
          </cell>
          <cell r="K1426" t="str">
            <v>OL</v>
          </cell>
          <cell r="L1426" t="str">
            <v>AGY</v>
          </cell>
          <cell r="M1426" t="str">
            <v>N1</v>
          </cell>
          <cell r="T1426" t="str">
            <v>BJ</v>
          </cell>
          <cell r="U1426" t="str">
            <v>F20</v>
          </cell>
        </row>
        <row r="1427">
          <cell r="F1427" t="str">
            <v>5A1</v>
          </cell>
          <cell r="G1427" t="str">
            <v>Agency Special</v>
          </cell>
          <cell r="J1427" t="str">
            <v>Y</v>
          </cell>
          <cell r="K1427" t="str">
            <v>OL</v>
          </cell>
          <cell r="L1427" t="str">
            <v>AGY</v>
          </cell>
          <cell r="M1427" t="str">
            <v>N1</v>
          </cell>
          <cell r="T1427" t="str">
            <v>SZ</v>
          </cell>
          <cell r="U1427" t="str">
            <v>F31</v>
          </cell>
        </row>
        <row r="1428">
          <cell r="F1428" t="str">
            <v>5A1</v>
          </cell>
          <cell r="G1428" t="str">
            <v>Agency Special</v>
          </cell>
          <cell r="J1428" t="str">
            <v>Y</v>
          </cell>
          <cell r="K1428" t="str">
            <v>OL</v>
          </cell>
          <cell r="L1428" t="str">
            <v>AGY</v>
          </cell>
          <cell r="M1428" t="str">
            <v>N1</v>
          </cell>
          <cell r="T1428" t="str">
            <v>JS</v>
          </cell>
          <cell r="U1428" t="str">
            <v>F40</v>
          </cell>
        </row>
        <row r="1429">
          <cell r="F1429" t="str">
            <v>5A1</v>
          </cell>
          <cell r="G1429" t="str">
            <v>Agency Special</v>
          </cell>
          <cell r="J1429" t="str">
            <v>Y</v>
          </cell>
          <cell r="K1429" t="str">
            <v>OL</v>
          </cell>
          <cell r="L1429" t="str">
            <v>AGY</v>
          </cell>
          <cell r="M1429" t="str">
            <v>N1</v>
          </cell>
          <cell r="T1429" t="str">
            <v>FS</v>
          </cell>
          <cell r="U1429" t="str">
            <v>F34</v>
          </cell>
        </row>
        <row r="1430">
          <cell r="F1430" t="str">
            <v>5A1</v>
          </cell>
          <cell r="G1430" t="str">
            <v>Agency Special</v>
          </cell>
          <cell r="J1430" t="str">
            <v>Y</v>
          </cell>
          <cell r="K1430" t="str">
            <v>OL</v>
          </cell>
          <cell r="L1430" t="str">
            <v>AGY</v>
          </cell>
          <cell r="M1430" t="str">
            <v>N1</v>
          </cell>
          <cell r="T1430" t="str">
            <v>DG</v>
          </cell>
          <cell r="U1430" t="str">
            <v>F32</v>
          </cell>
        </row>
        <row r="1431">
          <cell r="F1431" t="str">
            <v>5A1</v>
          </cell>
          <cell r="G1431" t="str">
            <v>Agency Special</v>
          </cell>
          <cell r="J1431" t="str">
            <v>Y</v>
          </cell>
          <cell r="K1431" t="str">
            <v>OL</v>
          </cell>
          <cell r="L1431" t="str">
            <v>AGY</v>
          </cell>
          <cell r="M1431" t="str">
            <v>N1</v>
          </cell>
          <cell r="T1431" t="str">
            <v>JM</v>
          </cell>
          <cell r="U1431" t="str">
            <v>F33</v>
          </cell>
        </row>
        <row r="1432">
          <cell r="F1432" t="str">
            <v>5B0</v>
          </cell>
          <cell r="G1432" t="str">
            <v>HR Leadership pipeline</v>
          </cell>
          <cell r="I1432" t="str">
            <v>CHO</v>
          </cell>
          <cell r="J1432" t="str">
            <v>Y</v>
          </cell>
          <cell r="K1432" t="str">
            <v>OL</v>
          </cell>
          <cell r="L1432" t="str">
            <v>NA</v>
          </cell>
          <cell r="M1432" t="str">
            <v>N1</v>
          </cell>
          <cell r="T1432" t="str">
            <v>HO</v>
          </cell>
          <cell r="U1432" t="str">
            <v>F10</v>
          </cell>
        </row>
        <row r="1433">
          <cell r="F1433" t="str">
            <v>5B1</v>
          </cell>
          <cell r="G1433" t="str">
            <v>HR Leadership pipeline</v>
          </cell>
          <cell r="I1433" t="str">
            <v>SH</v>
          </cell>
          <cell r="J1433" t="str">
            <v>Y</v>
          </cell>
          <cell r="K1433" t="str">
            <v>OL</v>
          </cell>
          <cell r="L1433" t="str">
            <v>NA</v>
          </cell>
          <cell r="M1433" t="str">
            <v>N1</v>
          </cell>
          <cell r="T1433" t="str">
            <v>SH</v>
          </cell>
          <cell r="U1433" t="str">
            <v>F10</v>
          </cell>
        </row>
        <row r="1434">
          <cell r="F1434" t="str">
            <v>5B1</v>
          </cell>
          <cell r="G1434" t="str">
            <v>HR Leadership pipeline</v>
          </cell>
          <cell r="J1434" t="str">
            <v>Y</v>
          </cell>
          <cell r="K1434" t="str">
            <v>OL</v>
          </cell>
          <cell r="L1434" t="str">
            <v>NA</v>
          </cell>
          <cell r="M1434" t="str">
            <v>N1</v>
          </cell>
          <cell r="T1434" t="str">
            <v>GD</v>
          </cell>
          <cell r="U1434" t="str">
            <v>F30</v>
          </cell>
        </row>
        <row r="1435">
          <cell r="F1435" t="str">
            <v>5B1</v>
          </cell>
          <cell r="G1435" t="str">
            <v>HR Leadership pipeline</v>
          </cell>
          <cell r="J1435" t="str">
            <v>Y</v>
          </cell>
          <cell r="K1435" t="str">
            <v>OL</v>
          </cell>
          <cell r="L1435" t="str">
            <v>NA</v>
          </cell>
          <cell r="M1435" t="str">
            <v>N1</v>
          </cell>
          <cell r="T1435" t="str">
            <v>BJ</v>
          </cell>
          <cell r="U1435" t="str">
            <v>F20</v>
          </cell>
        </row>
        <row r="1436">
          <cell r="F1436" t="str">
            <v>5B1</v>
          </cell>
          <cell r="G1436" t="str">
            <v>HR Leadership pipeline</v>
          </cell>
          <cell r="J1436" t="str">
            <v>Y</v>
          </cell>
          <cell r="K1436" t="str">
            <v>OL</v>
          </cell>
          <cell r="L1436" t="str">
            <v>NA</v>
          </cell>
          <cell r="M1436" t="str">
            <v>N1</v>
          </cell>
          <cell r="T1436" t="str">
            <v>SZ</v>
          </cell>
          <cell r="U1436" t="str">
            <v>F31</v>
          </cell>
        </row>
        <row r="1437">
          <cell r="F1437" t="str">
            <v>5B1</v>
          </cell>
          <cell r="G1437" t="str">
            <v>HR Leadership pipeline</v>
          </cell>
          <cell r="J1437" t="str">
            <v>Y</v>
          </cell>
          <cell r="K1437" t="str">
            <v>OL</v>
          </cell>
          <cell r="L1437" t="str">
            <v>NA</v>
          </cell>
          <cell r="M1437" t="str">
            <v>N1</v>
          </cell>
          <cell r="T1437" t="str">
            <v>JS</v>
          </cell>
          <cell r="U1437" t="str">
            <v>F40</v>
          </cell>
        </row>
        <row r="1438">
          <cell r="F1438" t="str">
            <v>5B1</v>
          </cell>
          <cell r="G1438" t="str">
            <v>HR Leadership pipeline</v>
          </cell>
          <cell r="J1438" t="str">
            <v>Y</v>
          </cell>
          <cell r="K1438" t="str">
            <v>OL</v>
          </cell>
          <cell r="L1438" t="str">
            <v>NA</v>
          </cell>
          <cell r="M1438" t="str">
            <v>N1</v>
          </cell>
          <cell r="T1438" t="str">
            <v>FS</v>
          </cell>
          <cell r="U1438" t="str">
            <v>F34</v>
          </cell>
        </row>
        <row r="1439">
          <cell r="F1439" t="str">
            <v>5B1</v>
          </cell>
          <cell r="G1439" t="str">
            <v>HR Leadership pipeline</v>
          </cell>
          <cell r="J1439" t="str">
            <v>Y</v>
          </cell>
          <cell r="K1439" t="str">
            <v>OL</v>
          </cell>
          <cell r="L1439" t="str">
            <v>NA</v>
          </cell>
          <cell r="M1439" t="str">
            <v>N1</v>
          </cell>
          <cell r="T1439" t="str">
            <v>DG</v>
          </cell>
          <cell r="U1439" t="str">
            <v>F32</v>
          </cell>
        </row>
        <row r="1440">
          <cell r="F1440" t="str">
            <v>5B1</v>
          </cell>
          <cell r="G1440" t="str">
            <v>HR Leadership pipeline</v>
          </cell>
          <cell r="J1440" t="str">
            <v>Y</v>
          </cell>
          <cell r="K1440" t="str">
            <v>OL</v>
          </cell>
          <cell r="L1440" t="str">
            <v>NA</v>
          </cell>
          <cell r="M1440" t="str">
            <v>N1</v>
          </cell>
          <cell r="T1440" t="str">
            <v>JM</v>
          </cell>
          <cell r="U1440" t="str">
            <v>F33</v>
          </cell>
        </row>
        <row r="1442">
          <cell r="F1442" t="str">
            <v>RA1</v>
          </cell>
          <cell r="G1442" t="str">
            <v>External affairs</v>
          </cell>
          <cell r="I1442" t="str">
            <v>SH</v>
          </cell>
          <cell r="K1442" t="str">
            <v>OL</v>
          </cell>
          <cell r="L1442" t="str">
            <v>NA</v>
          </cell>
          <cell r="M1442" t="str">
            <v>N1</v>
          </cell>
          <cell r="T1442" t="str">
            <v>SH</v>
          </cell>
          <cell r="U1442" t="str">
            <v>F10</v>
          </cell>
        </row>
        <row r="1443">
          <cell r="F1443" t="str">
            <v>RA1</v>
          </cell>
          <cell r="G1443" t="str">
            <v>External affairs</v>
          </cell>
          <cell r="K1443" t="str">
            <v>OL</v>
          </cell>
          <cell r="L1443" t="str">
            <v>NA</v>
          </cell>
          <cell r="M1443" t="str">
            <v>N1</v>
          </cell>
          <cell r="T1443" t="str">
            <v>BJ</v>
          </cell>
          <cell r="U1443" t="str">
            <v>F20</v>
          </cell>
        </row>
        <row r="1444">
          <cell r="F1444" t="str">
            <v>RA1</v>
          </cell>
          <cell r="G1444" t="str">
            <v>External affairs</v>
          </cell>
          <cell r="K1444" t="str">
            <v>OL</v>
          </cell>
          <cell r="L1444" t="str">
            <v>NA</v>
          </cell>
          <cell r="M1444" t="str">
            <v>N1</v>
          </cell>
          <cell r="T1444" t="str">
            <v>SZ</v>
          </cell>
          <cell r="U1444" t="str">
            <v>F31</v>
          </cell>
        </row>
        <row r="1445">
          <cell r="F1445" t="str">
            <v>RA1</v>
          </cell>
          <cell r="G1445" t="str">
            <v>External affairs</v>
          </cell>
          <cell r="K1445" t="str">
            <v>OL</v>
          </cell>
          <cell r="L1445" t="str">
            <v>NA</v>
          </cell>
          <cell r="M1445" t="str">
            <v>N1</v>
          </cell>
          <cell r="T1445" t="str">
            <v>JS</v>
          </cell>
          <cell r="U1445" t="str">
            <v>F40</v>
          </cell>
        </row>
        <row r="1446">
          <cell r="F1446" t="str">
            <v>RA1</v>
          </cell>
          <cell r="G1446" t="str">
            <v>External affairs</v>
          </cell>
          <cell r="J1446" t="str">
            <v>Y</v>
          </cell>
          <cell r="K1446" t="str">
            <v>OL</v>
          </cell>
          <cell r="L1446" t="str">
            <v>NA</v>
          </cell>
          <cell r="M1446" t="str">
            <v>N1</v>
          </cell>
          <cell r="T1446" t="str">
            <v>GD</v>
          </cell>
          <cell r="U1446" t="str">
            <v>F30</v>
          </cell>
        </row>
        <row r="1447">
          <cell r="F1447" t="str">
            <v>RA1</v>
          </cell>
          <cell r="G1447" t="str">
            <v>External affairs</v>
          </cell>
          <cell r="J1447" t="str">
            <v>Y</v>
          </cell>
          <cell r="K1447" t="str">
            <v>OL</v>
          </cell>
          <cell r="L1447" t="str">
            <v>NA</v>
          </cell>
          <cell r="M1447" t="str">
            <v>N1</v>
          </cell>
          <cell r="T1447" t="str">
            <v>DG</v>
          </cell>
          <cell r="U1447" t="str">
            <v>F32</v>
          </cell>
        </row>
        <row r="1448">
          <cell r="F1448" t="str">
            <v>RA1</v>
          </cell>
          <cell r="G1448" t="str">
            <v>External affairs</v>
          </cell>
          <cell r="J1448" t="str">
            <v>Y</v>
          </cell>
          <cell r="K1448" t="str">
            <v>OL</v>
          </cell>
          <cell r="L1448" t="str">
            <v>NA</v>
          </cell>
          <cell r="M1448" t="str">
            <v>N1</v>
          </cell>
          <cell r="T1448" t="str">
            <v>JM</v>
          </cell>
          <cell r="U1448" t="str">
            <v>F33</v>
          </cell>
        </row>
        <row r="1450">
          <cell r="F1450" t="str">
            <v>RI0</v>
          </cell>
          <cell r="G1450" t="str">
            <v>Group Internal Audit</v>
          </cell>
          <cell r="I1450" t="str">
            <v>CHO</v>
          </cell>
          <cell r="J1450" t="str">
            <v>Y</v>
          </cell>
          <cell r="K1450" t="str">
            <v>OL</v>
          </cell>
          <cell r="L1450" t="str">
            <v>NA</v>
          </cell>
          <cell r="M1450" t="str">
            <v>N1</v>
          </cell>
          <cell r="T1450" t="str">
            <v>HO</v>
          </cell>
          <cell r="U1450" t="str">
            <v>F10</v>
          </cell>
        </row>
        <row r="1452">
          <cell r="F1452" t="str">
            <v>BD0</v>
          </cell>
          <cell r="G1452" t="str">
            <v>Partnership Distribution Business Development</v>
          </cell>
          <cell r="I1452" t="str">
            <v>CHO</v>
          </cell>
          <cell r="J1452" t="str">
            <v>Y</v>
          </cell>
          <cell r="K1452" t="str">
            <v>OL</v>
          </cell>
          <cell r="L1452" t="str">
            <v>NA</v>
          </cell>
          <cell r="M1452" t="str">
            <v>N1</v>
          </cell>
          <cell r="T1452" t="str">
            <v>HO</v>
          </cell>
          <cell r="U1452" t="str">
            <v>F10</v>
          </cell>
        </row>
        <row r="1454">
          <cell r="F1454" t="str">
            <v>YA0</v>
          </cell>
          <cell r="G1454" t="str">
            <v>China Football Dream</v>
          </cell>
          <cell r="I1454" t="str">
            <v>CHO</v>
          </cell>
          <cell r="K1454" t="str">
            <v>OL</v>
          </cell>
          <cell r="L1454" t="str">
            <v>NA</v>
          </cell>
          <cell r="M1454" t="str">
            <v>N1</v>
          </cell>
          <cell r="T1454" t="str">
            <v>HO</v>
          </cell>
          <cell r="U1454" t="str">
            <v>F10</v>
          </cell>
        </row>
        <row r="1455">
          <cell r="F1455" t="str">
            <v>YB0</v>
          </cell>
          <cell r="G1455" t="str">
            <v>DCM project</v>
          </cell>
          <cell r="I1455" t="str">
            <v>CHO</v>
          </cell>
          <cell r="K1455" t="str">
            <v>OL</v>
          </cell>
          <cell r="L1455" t="str">
            <v>NA</v>
          </cell>
          <cell r="M1455" t="str">
            <v>N1</v>
          </cell>
          <cell r="T1455" t="str">
            <v>HO</v>
          </cell>
          <cell r="U1455" t="str">
            <v>F10</v>
          </cell>
        </row>
        <row r="1457">
          <cell r="F1457" t="str">
            <v>DT1</v>
          </cell>
          <cell r="G1457" t="str">
            <v>Training &amp; product development</v>
          </cell>
          <cell r="H1457" t="str">
            <v>培训及产品推动部</v>
          </cell>
          <cell r="K1457" t="str">
            <v>OL</v>
          </cell>
          <cell r="L1457" t="str">
            <v>NA</v>
          </cell>
          <cell r="M1457" t="str">
            <v>N1</v>
          </cell>
          <cell r="T1457" t="str">
            <v>SZ</v>
          </cell>
          <cell r="U1457" t="str">
            <v>F31</v>
          </cell>
        </row>
        <row r="1459">
          <cell r="F1459" t="str">
            <v>DT0</v>
          </cell>
          <cell r="G1459" t="str">
            <v>Distribution Training</v>
          </cell>
          <cell r="I1459" t="str">
            <v>CHO</v>
          </cell>
          <cell r="K1459" t="str">
            <v>OL</v>
          </cell>
          <cell r="L1459" t="str">
            <v>NA</v>
          </cell>
          <cell r="M1459" t="str">
            <v>N1</v>
          </cell>
          <cell r="T1459" t="str">
            <v>HO</v>
          </cell>
          <cell r="U1459" t="str">
            <v>F10</v>
          </cell>
        </row>
        <row r="1460">
          <cell r="F1460" t="str">
            <v>DA0</v>
          </cell>
          <cell r="G1460" t="str">
            <v>Distribution Admin</v>
          </cell>
          <cell r="I1460" t="str">
            <v>CHO</v>
          </cell>
          <cell r="K1460" t="str">
            <v>OL</v>
          </cell>
          <cell r="L1460" t="str">
            <v>NA</v>
          </cell>
          <cell r="M1460" t="str">
            <v>N1</v>
          </cell>
          <cell r="T1460" t="str">
            <v>HO</v>
          </cell>
          <cell r="U1460" t="str">
            <v>F10</v>
          </cell>
        </row>
        <row r="1461">
          <cell r="F1461" t="str">
            <v>DV0</v>
          </cell>
          <cell r="G1461" t="str">
            <v>Distribution Innovation</v>
          </cell>
          <cell r="I1461" t="str">
            <v>CHO</v>
          </cell>
          <cell r="K1461" t="str">
            <v>OL</v>
          </cell>
          <cell r="L1461" t="str">
            <v>NA</v>
          </cell>
          <cell r="M1461" t="str">
            <v>N1</v>
          </cell>
          <cell r="T1461" t="str">
            <v>HO</v>
          </cell>
          <cell r="U1461" t="str">
            <v>F10</v>
          </cell>
        </row>
        <row r="1462">
          <cell r="F1462" t="str">
            <v>DS1</v>
          </cell>
          <cell r="G1462" t="str">
            <v>GD DSSC</v>
          </cell>
          <cell r="K1462" t="str">
            <v>OL</v>
          </cell>
          <cell r="L1462" t="str">
            <v>NA</v>
          </cell>
          <cell r="M1462" t="str">
            <v>N1</v>
          </cell>
          <cell r="T1462" t="str">
            <v>GD</v>
          </cell>
          <cell r="U1462" t="str">
            <v>F30</v>
          </cell>
        </row>
        <row r="1463">
          <cell r="F1463" t="str">
            <v>DT1</v>
          </cell>
          <cell r="G1463" t="str">
            <v>Distribution training</v>
          </cell>
          <cell r="K1463" t="str">
            <v>OL</v>
          </cell>
          <cell r="L1463" t="str">
            <v>NA</v>
          </cell>
          <cell r="M1463" t="str">
            <v>N1</v>
          </cell>
          <cell r="T1463" t="str">
            <v>GD</v>
          </cell>
          <cell r="U1463" t="str">
            <v>F30</v>
          </cell>
        </row>
        <row r="1464">
          <cell r="F1464" t="str">
            <v>DA1</v>
          </cell>
          <cell r="G1464" t="str">
            <v>Distribution Admin</v>
          </cell>
          <cell r="K1464" t="str">
            <v>OL</v>
          </cell>
          <cell r="L1464" t="str">
            <v>NA</v>
          </cell>
          <cell r="M1464" t="str">
            <v>N1</v>
          </cell>
          <cell r="T1464" t="str">
            <v>GD</v>
          </cell>
          <cell r="U1464" t="str">
            <v>F30</v>
          </cell>
        </row>
        <row r="1465">
          <cell r="F1465" t="str">
            <v>DA1</v>
          </cell>
          <cell r="G1465" t="str">
            <v>Distribution Admin</v>
          </cell>
          <cell r="K1465" t="str">
            <v>OL</v>
          </cell>
          <cell r="L1465" t="str">
            <v>NA</v>
          </cell>
          <cell r="M1465" t="str">
            <v>N1</v>
          </cell>
          <cell r="T1465" t="str">
            <v>FS</v>
          </cell>
          <cell r="U1465" t="str">
            <v>F34</v>
          </cell>
        </row>
        <row r="1466">
          <cell r="F1466" t="str">
            <v>DA1</v>
          </cell>
          <cell r="G1466" t="str">
            <v>Distribution Admin</v>
          </cell>
          <cell r="K1466" t="str">
            <v>OL</v>
          </cell>
          <cell r="L1466" t="str">
            <v>NA</v>
          </cell>
          <cell r="M1466" t="str">
            <v>N1</v>
          </cell>
          <cell r="T1466" t="str">
            <v>DG</v>
          </cell>
          <cell r="U1466" t="str">
            <v>F32</v>
          </cell>
        </row>
        <row r="1467">
          <cell r="F1467" t="str">
            <v>DA1</v>
          </cell>
          <cell r="G1467" t="str">
            <v>Distribution Admin</v>
          </cell>
          <cell r="K1467" t="str">
            <v>OL</v>
          </cell>
          <cell r="L1467" t="str">
            <v>NA</v>
          </cell>
          <cell r="M1467" t="str">
            <v>N1</v>
          </cell>
          <cell r="T1467" t="str">
            <v>JM</v>
          </cell>
          <cell r="U1467" t="str">
            <v>F33</v>
          </cell>
        </row>
        <row r="1469">
          <cell r="F1469" t="str">
            <v>MV1</v>
          </cell>
          <cell r="G1469" t="str">
            <v>Product &amp; Customer Development Department</v>
          </cell>
          <cell r="H1469" t="str">
            <v>产品及客户开发部</v>
          </cell>
          <cell r="K1469" t="str">
            <v>OL</v>
          </cell>
          <cell r="L1469" t="str">
            <v>NA</v>
          </cell>
          <cell r="M1469" t="str">
            <v>N1</v>
          </cell>
          <cell r="T1469" t="str">
            <v>SZ</v>
          </cell>
          <cell r="U1469" t="str">
            <v>F31</v>
          </cell>
        </row>
        <row r="1470">
          <cell r="I1470" t="str">
            <v>Y</v>
          </cell>
        </row>
        <row r="1471">
          <cell r="F1471" t="str">
            <v>XM</v>
          </cell>
          <cell r="G1471" t="str">
            <v>Sally Mark</v>
          </cell>
          <cell r="I1471" t="str">
            <v>CHO</v>
          </cell>
          <cell r="J1471" t="str">
            <v>Y</v>
          </cell>
          <cell r="K1471" t="str">
            <v>OL</v>
          </cell>
          <cell r="L1471" t="str">
            <v>NA</v>
          </cell>
          <cell r="M1471" t="str">
            <v>N1</v>
          </cell>
          <cell r="T1471" t="str">
            <v>HO</v>
          </cell>
        </row>
        <row r="1472">
          <cell r="F1472" t="str">
            <v>CM</v>
          </cell>
          <cell r="G1472" t="str">
            <v>CMG</v>
          </cell>
          <cell r="I1472" t="str">
            <v>CHO</v>
          </cell>
          <cell r="J1472" t="str">
            <v>Y</v>
          </cell>
          <cell r="K1472" t="str">
            <v>OL</v>
          </cell>
          <cell r="L1472" t="str">
            <v>NA</v>
          </cell>
          <cell r="M1472" t="str">
            <v>N1</v>
          </cell>
          <cell r="T1472" t="str">
            <v>HO</v>
          </cell>
        </row>
        <row r="1473">
          <cell r="F1473" t="str">
            <v>SM</v>
          </cell>
          <cell r="G1473" t="str">
            <v>Data warehouse</v>
          </cell>
          <cell r="I1473" t="str">
            <v>CHO</v>
          </cell>
          <cell r="J1473" t="str">
            <v>Y</v>
          </cell>
          <cell r="K1473" t="str">
            <v>OL</v>
          </cell>
          <cell r="L1473" t="str">
            <v>NA</v>
          </cell>
          <cell r="M1473" t="str">
            <v>N1</v>
          </cell>
          <cell r="T1473" t="str">
            <v>HO</v>
          </cell>
        </row>
        <row r="1474">
          <cell r="F1474" t="str">
            <v>LM</v>
          </cell>
          <cell r="G1474" t="str">
            <v>Corporate R&amp;D</v>
          </cell>
          <cell r="I1474" t="str">
            <v>CHO</v>
          </cell>
          <cell r="J1474" t="str">
            <v>Y</v>
          </cell>
          <cell r="K1474" t="str">
            <v>OL</v>
          </cell>
          <cell r="L1474" t="str">
            <v>NA</v>
          </cell>
          <cell r="M1474" t="str">
            <v>N1</v>
          </cell>
          <cell r="T1474" t="str">
            <v>HO</v>
          </cell>
        </row>
        <row r="1475">
          <cell r="F1475" t="str">
            <v>PM</v>
          </cell>
          <cell r="G1475" t="str">
            <v>Data management</v>
          </cell>
          <cell r="I1475" t="str">
            <v>CHO</v>
          </cell>
          <cell r="J1475" t="str">
            <v>Y</v>
          </cell>
          <cell r="K1475" t="str">
            <v>OL</v>
          </cell>
          <cell r="L1475" t="str">
            <v>NA</v>
          </cell>
          <cell r="M1475" t="str">
            <v>N1</v>
          </cell>
          <cell r="T1475" t="str">
            <v>HO</v>
          </cell>
        </row>
        <row r="1476">
          <cell r="F1476" t="str">
            <v>QM</v>
          </cell>
          <cell r="G1476" t="str">
            <v>Sales development</v>
          </cell>
          <cell r="I1476" t="str">
            <v>CHO</v>
          </cell>
          <cell r="J1476" t="str">
            <v>Y</v>
          </cell>
          <cell r="K1476" t="str">
            <v>OL</v>
          </cell>
          <cell r="L1476" t="str">
            <v>NA</v>
          </cell>
          <cell r="M1476" t="str">
            <v>N1</v>
          </cell>
          <cell r="T1476" t="str">
            <v>HO</v>
          </cell>
        </row>
        <row r="1477">
          <cell r="F1477" t="str">
            <v>3A</v>
          </cell>
          <cell r="G1477" t="str">
            <v>Call center</v>
          </cell>
          <cell r="I1477" t="str">
            <v>CHO</v>
          </cell>
          <cell r="J1477" t="str">
            <v>Y</v>
          </cell>
          <cell r="K1477" t="str">
            <v>OL</v>
          </cell>
          <cell r="L1477" t="str">
            <v>NA</v>
          </cell>
          <cell r="M1477" t="str">
            <v>N1</v>
          </cell>
          <cell r="T1477" t="str">
            <v>HO</v>
          </cell>
        </row>
        <row r="1478">
          <cell r="F1478" t="str">
            <v>SD</v>
          </cell>
          <cell r="G1478" t="str">
            <v>CITO operation management</v>
          </cell>
          <cell r="I1478" t="str">
            <v>CHO</v>
          </cell>
          <cell r="J1478" t="str">
            <v>Y</v>
          </cell>
          <cell r="K1478" t="str">
            <v>OL</v>
          </cell>
          <cell r="L1478" t="str">
            <v>NA</v>
          </cell>
          <cell r="M1478" t="str">
            <v>N1</v>
          </cell>
          <cell r="T1478" t="str">
            <v>HO</v>
          </cell>
        </row>
        <row r="1479">
          <cell r="F1479" t="str">
            <v>OU</v>
          </cell>
          <cell r="G1479" t="str">
            <v>Pension admin</v>
          </cell>
          <cell r="I1479" t="str">
            <v>CHO</v>
          </cell>
          <cell r="J1479" t="str">
            <v>Y</v>
          </cell>
          <cell r="K1479" t="str">
            <v>OL</v>
          </cell>
          <cell r="L1479" t="str">
            <v>NA</v>
          </cell>
          <cell r="M1479" t="str">
            <v>N1</v>
          </cell>
          <cell r="T1479" t="str">
            <v>HO</v>
          </cell>
        </row>
        <row r="1480">
          <cell r="F1480" t="str">
            <v>CQ</v>
          </cell>
          <cell r="G1480" t="str">
            <v>CHO IRS</v>
          </cell>
          <cell r="I1480" t="str">
            <v>CHO</v>
          </cell>
          <cell r="J1480" t="str">
            <v>Y</v>
          </cell>
          <cell r="K1480" t="str">
            <v>OL</v>
          </cell>
          <cell r="L1480" t="str">
            <v>NA</v>
          </cell>
          <cell r="M1480" t="str">
            <v>N1</v>
          </cell>
          <cell r="T1480" t="str">
            <v>HO</v>
          </cell>
        </row>
        <row r="1481">
          <cell r="F1481" t="str">
            <v>PC</v>
          </cell>
          <cell r="G1481" t="str">
            <v>PA profit center</v>
          </cell>
          <cell r="I1481" t="str">
            <v>CHO</v>
          </cell>
          <cell r="J1481" t="str">
            <v>Y</v>
          </cell>
          <cell r="K1481" t="str">
            <v>OL</v>
          </cell>
          <cell r="L1481" t="str">
            <v>NA</v>
          </cell>
          <cell r="M1481" t="str">
            <v>N1</v>
          </cell>
          <cell r="T1481" t="str">
            <v>HO</v>
          </cell>
        </row>
        <row r="1482">
          <cell r="F1482" t="str">
            <v>PE</v>
          </cell>
          <cell r="G1482" t="str">
            <v>PA profit center</v>
          </cell>
          <cell r="I1482" t="str">
            <v>CHO</v>
          </cell>
          <cell r="J1482" t="str">
            <v>Y</v>
          </cell>
          <cell r="K1482" t="str">
            <v>OL</v>
          </cell>
          <cell r="L1482" t="str">
            <v>NA</v>
          </cell>
          <cell r="M1482" t="str">
            <v>N1</v>
          </cell>
          <cell r="T1482" t="str">
            <v>HO</v>
          </cell>
        </row>
        <row r="1483">
          <cell r="F1483" t="str">
            <v>IE</v>
          </cell>
          <cell r="G1483" t="str">
            <v>CHO -MA</v>
          </cell>
          <cell r="I1483" t="str">
            <v>CHO</v>
          </cell>
          <cell r="J1483" t="str">
            <v>Y</v>
          </cell>
          <cell r="K1483" t="str">
            <v>OL</v>
          </cell>
          <cell r="L1483" t="str">
            <v>NA</v>
          </cell>
          <cell r="M1483" t="str">
            <v>N1</v>
          </cell>
          <cell r="T1483" t="str">
            <v>HO</v>
          </cell>
        </row>
        <row r="1484">
          <cell r="F1484" t="str">
            <v>QE</v>
          </cell>
          <cell r="G1484" t="str">
            <v>Life profir center</v>
          </cell>
          <cell r="I1484" t="str">
            <v>CHO</v>
          </cell>
          <cell r="J1484" t="str">
            <v>Y</v>
          </cell>
          <cell r="K1484" t="str">
            <v>OL</v>
          </cell>
          <cell r="L1484" t="str">
            <v>NA</v>
          </cell>
          <cell r="M1484" t="str">
            <v>N1</v>
          </cell>
          <cell r="T1484" t="str">
            <v>HO</v>
          </cell>
        </row>
        <row r="1485">
          <cell r="F1485" t="str">
            <v>TC</v>
          </cell>
          <cell r="G1485" t="str">
            <v>worksite marketing</v>
          </cell>
          <cell r="I1485" t="str">
            <v>CHO</v>
          </cell>
          <cell r="J1485" t="str">
            <v>Y</v>
          </cell>
          <cell r="K1485" t="str">
            <v>OL</v>
          </cell>
          <cell r="L1485" t="str">
            <v>NA</v>
          </cell>
          <cell r="M1485" t="str">
            <v>N1</v>
          </cell>
          <cell r="T1485" t="str">
            <v>HO</v>
          </cell>
        </row>
        <row r="1486">
          <cell r="F1486" t="str">
            <v>TE</v>
          </cell>
          <cell r="G1486" t="str">
            <v>worksite marketing</v>
          </cell>
          <cell r="I1486" t="str">
            <v>CHO</v>
          </cell>
          <cell r="J1486" t="str">
            <v>Y</v>
          </cell>
          <cell r="K1486" t="str">
            <v>OL</v>
          </cell>
          <cell r="L1486" t="str">
            <v>NA</v>
          </cell>
          <cell r="M1486" t="str">
            <v>N1</v>
          </cell>
          <cell r="T1486" t="str">
            <v>HO</v>
          </cell>
        </row>
        <row r="1487">
          <cell r="F1487" t="str">
            <v>6A</v>
          </cell>
          <cell r="G1487" t="str">
            <v>Strategic planning and development</v>
          </cell>
          <cell r="I1487" t="str">
            <v>CHO</v>
          </cell>
          <cell r="J1487" t="str">
            <v>Y</v>
          </cell>
          <cell r="K1487" t="str">
            <v>OL</v>
          </cell>
          <cell r="L1487" t="str">
            <v>NA</v>
          </cell>
          <cell r="M1487" t="str">
            <v>N1</v>
          </cell>
          <cell r="T1487" t="str">
            <v>HO</v>
          </cell>
        </row>
        <row r="1488">
          <cell r="F1488" t="str">
            <v>8A</v>
          </cell>
          <cell r="G1488" t="str">
            <v>Ingeniumn reallocation</v>
          </cell>
          <cell r="I1488" t="str">
            <v>CHO</v>
          </cell>
          <cell r="J1488" t="str">
            <v>Y</v>
          </cell>
          <cell r="K1488" t="str">
            <v>OL</v>
          </cell>
          <cell r="L1488" t="str">
            <v>NA</v>
          </cell>
          <cell r="M1488" t="str">
            <v>N1</v>
          </cell>
          <cell r="T1488" t="str">
            <v>HO</v>
          </cell>
        </row>
        <row r="1489">
          <cell r="F1489" t="str">
            <v>DM</v>
          </cell>
          <cell r="G1489" t="str">
            <v>Data analaysis</v>
          </cell>
          <cell r="I1489" t="str">
            <v>CHO</v>
          </cell>
          <cell r="J1489" t="str">
            <v>Y</v>
          </cell>
          <cell r="K1489" t="str">
            <v>OL</v>
          </cell>
          <cell r="L1489" t="str">
            <v>NA</v>
          </cell>
          <cell r="M1489" t="str">
            <v>N1</v>
          </cell>
          <cell r="T1489" t="str">
            <v>HO</v>
          </cell>
        </row>
        <row r="1490">
          <cell r="F1490" t="str">
            <v>0P</v>
          </cell>
          <cell r="G1490" t="str">
            <v>PROPERTY</v>
          </cell>
          <cell r="K1490" t="str">
            <v>OL</v>
          </cell>
          <cell r="L1490" t="str">
            <v>NA</v>
          </cell>
          <cell r="M1490" t="str">
            <v>N1</v>
          </cell>
          <cell r="T1490" t="str">
            <v>BJ</v>
          </cell>
        </row>
        <row r="1491">
          <cell r="F1491" t="str">
            <v>1A</v>
          </cell>
          <cell r="G1491" t="str">
            <v>DIRECT DISTRIBUTION Dept.</v>
          </cell>
          <cell r="K1491" t="str">
            <v>OL</v>
          </cell>
          <cell r="L1491" t="str">
            <v>NA</v>
          </cell>
          <cell r="M1491" t="str">
            <v>N1</v>
          </cell>
          <cell r="T1491" t="str">
            <v>BJ</v>
          </cell>
        </row>
        <row r="1492">
          <cell r="F1492" t="str">
            <v>3B</v>
          </cell>
          <cell r="G1492" t="str">
            <v>CHANG AN Agency Admin GM1</v>
          </cell>
          <cell r="K1492" t="str">
            <v>OL</v>
          </cell>
          <cell r="L1492" t="str">
            <v>NA</v>
          </cell>
          <cell r="M1492" t="str">
            <v>N1</v>
          </cell>
          <cell r="T1492" t="str">
            <v>BJ</v>
          </cell>
        </row>
        <row r="1493">
          <cell r="F1493" t="str">
            <v>5B</v>
          </cell>
          <cell r="G1493" t="str">
            <v>An Hua Agency Office 2</v>
          </cell>
          <cell r="K1493" t="str">
            <v>OL</v>
          </cell>
          <cell r="L1493" t="str">
            <v>NA</v>
          </cell>
          <cell r="M1493" t="str">
            <v>N1</v>
          </cell>
          <cell r="T1493" t="str">
            <v>BJ</v>
          </cell>
        </row>
        <row r="1494">
          <cell r="F1494" t="str">
            <v>6B</v>
          </cell>
          <cell r="G1494" t="str">
            <v>An Hua Agency Office 3</v>
          </cell>
          <cell r="K1494" t="str">
            <v>OL</v>
          </cell>
          <cell r="L1494" t="str">
            <v>NA</v>
          </cell>
          <cell r="M1494" t="str">
            <v>N1</v>
          </cell>
          <cell r="T1494" t="str">
            <v>BJ</v>
          </cell>
        </row>
        <row r="1495">
          <cell r="F1495" t="str">
            <v>9A</v>
          </cell>
          <cell r="G1495" t="str">
            <v>Chang An Agency Office 1</v>
          </cell>
          <cell r="K1495" t="str">
            <v>OL</v>
          </cell>
          <cell r="L1495" t="str">
            <v>NA</v>
          </cell>
          <cell r="M1495" t="str">
            <v>N1</v>
          </cell>
          <cell r="T1495" t="str">
            <v>BJ</v>
          </cell>
        </row>
        <row r="1496">
          <cell r="F1496" t="str">
            <v>9B</v>
          </cell>
          <cell r="G1496" t="str">
            <v>CHANG AN Agency Office GM1</v>
          </cell>
          <cell r="K1496" t="str">
            <v>OL</v>
          </cell>
          <cell r="L1496" t="str">
            <v>NA</v>
          </cell>
          <cell r="M1496" t="str">
            <v>N1</v>
          </cell>
          <cell r="T1496" t="str">
            <v>BJ</v>
          </cell>
        </row>
        <row r="1497">
          <cell r="F1497" t="str">
            <v>AE</v>
          </cell>
          <cell r="G1497" t="str">
            <v>DONGHUAN SSC</v>
          </cell>
          <cell r="K1497" t="str">
            <v>OL</v>
          </cell>
          <cell r="L1497" t="str">
            <v>NA</v>
          </cell>
          <cell r="M1497" t="str">
            <v>N1</v>
          </cell>
          <cell r="T1497" t="str">
            <v>BJ</v>
          </cell>
        </row>
        <row r="1498">
          <cell r="F1498" t="str">
            <v>BQ</v>
          </cell>
          <cell r="G1498" t="str">
            <v>IRS</v>
          </cell>
          <cell r="K1498" t="str">
            <v>OL</v>
          </cell>
          <cell r="L1498" t="str">
            <v>NA</v>
          </cell>
          <cell r="M1498" t="str">
            <v>N1</v>
          </cell>
          <cell r="T1498" t="str">
            <v>BJ</v>
          </cell>
        </row>
        <row r="1499">
          <cell r="F1499" t="str">
            <v>CM</v>
          </cell>
          <cell r="G1499" t="str">
            <v>OOC</v>
          </cell>
          <cell r="K1499" t="str">
            <v>OL</v>
          </cell>
          <cell r="L1499" t="str">
            <v>NA</v>
          </cell>
          <cell r="M1499" t="str">
            <v>N1</v>
          </cell>
          <cell r="T1499" t="str">
            <v>BJ</v>
          </cell>
        </row>
        <row r="1500">
          <cell r="F1500" t="str">
            <v>CQ</v>
          </cell>
          <cell r="G1500" t="str">
            <v>IRS DEPARTMENT</v>
          </cell>
          <cell r="K1500" t="str">
            <v>OL</v>
          </cell>
          <cell r="L1500" t="str">
            <v>NA</v>
          </cell>
          <cell r="M1500" t="str">
            <v>N1</v>
          </cell>
          <cell r="T1500" t="str">
            <v>BJ</v>
          </cell>
        </row>
        <row r="1501">
          <cell r="F1501" t="str">
            <v>EB</v>
          </cell>
          <cell r="G1501" t="str">
            <v xml:space="preserve">Planning &amp; Development </v>
          </cell>
          <cell r="K1501" t="str">
            <v>OL</v>
          </cell>
          <cell r="L1501" t="str">
            <v>NA</v>
          </cell>
          <cell r="M1501" t="str">
            <v>N1</v>
          </cell>
          <cell r="T1501" t="str">
            <v>BJ</v>
          </cell>
        </row>
        <row r="1502">
          <cell r="F1502" t="str">
            <v>FC</v>
          </cell>
          <cell r="G1502" t="str">
            <v>A &amp; H</v>
          </cell>
          <cell r="K1502" t="str">
            <v>OL</v>
          </cell>
          <cell r="L1502" t="str">
            <v>NA</v>
          </cell>
          <cell r="M1502" t="str">
            <v>N1</v>
          </cell>
          <cell r="T1502" t="str">
            <v>BJ</v>
          </cell>
        </row>
        <row r="1503">
          <cell r="F1503" t="str">
            <v>KB</v>
          </cell>
          <cell r="G1503" t="str">
            <v>Chang An Agency Office 2</v>
          </cell>
          <cell r="K1503" t="str">
            <v>OL</v>
          </cell>
          <cell r="L1503" t="str">
            <v>NA</v>
          </cell>
          <cell r="M1503" t="str">
            <v>N1</v>
          </cell>
          <cell r="T1503" t="str">
            <v>BJ</v>
          </cell>
        </row>
        <row r="1504">
          <cell r="F1504" t="str">
            <v>LB</v>
          </cell>
          <cell r="G1504" t="str">
            <v>Chang An Agency Office 3</v>
          </cell>
          <cell r="K1504" t="str">
            <v>OL</v>
          </cell>
          <cell r="L1504" t="str">
            <v>NA</v>
          </cell>
          <cell r="M1504" t="str">
            <v>N1</v>
          </cell>
          <cell r="T1504" t="str">
            <v>BJ</v>
          </cell>
        </row>
        <row r="1505">
          <cell r="F1505" t="str">
            <v>MB</v>
          </cell>
          <cell r="G1505" t="str">
            <v>Chang An Agency Office 4</v>
          </cell>
          <cell r="K1505" t="str">
            <v>OL</v>
          </cell>
          <cell r="L1505" t="str">
            <v>NA</v>
          </cell>
          <cell r="M1505" t="str">
            <v>N1</v>
          </cell>
          <cell r="T1505" t="str">
            <v>BJ</v>
          </cell>
        </row>
        <row r="1506">
          <cell r="F1506" t="str">
            <v>NA</v>
          </cell>
          <cell r="G1506" t="str">
            <v xml:space="preserve">GENERAL AFFAIRS </v>
          </cell>
          <cell r="K1506" t="str">
            <v>OL</v>
          </cell>
          <cell r="L1506" t="str">
            <v>NA</v>
          </cell>
          <cell r="M1506" t="str">
            <v>N1</v>
          </cell>
          <cell r="T1506" t="str">
            <v>BJ</v>
          </cell>
        </row>
        <row r="1507">
          <cell r="F1507" t="str">
            <v>SM</v>
          </cell>
          <cell r="G1507" t="str">
            <v>MC-DIRECT DISTRIBUTION</v>
          </cell>
          <cell r="K1507" t="str">
            <v>OL</v>
          </cell>
          <cell r="L1507" t="str">
            <v>NA</v>
          </cell>
          <cell r="M1507" t="str">
            <v>N1</v>
          </cell>
          <cell r="T1507" t="str">
            <v>BJ</v>
          </cell>
        </row>
        <row r="1508">
          <cell r="F1508" t="str">
            <v>TC</v>
          </cell>
          <cell r="G1508" t="str">
            <v>WSM</v>
          </cell>
          <cell r="K1508" t="str">
            <v>OL</v>
          </cell>
          <cell r="L1508" t="str">
            <v>NA</v>
          </cell>
          <cell r="M1508" t="str">
            <v>N1</v>
          </cell>
          <cell r="T1508" t="str">
            <v>BJ</v>
          </cell>
        </row>
        <row r="1509">
          <cell r="F1509" t="str">
            <v>XB</v>
          </cell>
          <cell r="G1509" t="str">
            <v>Shunyi SSC</v>
          </cell>
          <cell r="K1509" t="str">
            <v>OL</v>
          </cell>
          <cell r="L1509" t="str">
            <v>NA</v>
          </cell>
          <cell r="M1509" t="str">
            <v>N1</v>
          </cell>
          <cell r="T1509" t="str">
            <v>BJ</v>
          </cell>
        </row>
        <row r="1510">
          <cell r="F1510" t="str">
            <v>BQ</v>
          </cell>
          <cell r="G1510" t="str">
            <v>IRS GOE</v>
          </cell>
          <cell r="K1510" t="str">
            <v>OL</v>
          </cell>
          <cell r="L1510" t="str">
            <v>NA</v>
          </cell>
          <cell r="M1510" t="str">
            <v>N1</v>
          </cell>
          <cell r="T1510" t="str">
            <v>SZ</v>
          </cell>
        </row>
        <row r="1511">
          <cell r="F1511" t="str">
            <v>CM</v>
          </cell>
          <cell r="G1511" t="str">
            <v>Office of the Customer</v>
          </cell>
          <cell r="K1511" t="str">
            <v>OL</v>
          </cell>
          <cell r="L1511" t="str">
            <v>NA</v>
          </cell>
          <cell r="M1511" t="str">
            <v>N1</v>
          </cell>
          <cell r="T1511" t="str">
            <v>SZ</v>
          </cell>
        </row>
        <row r="1512">
          <cell r="F1512" t="str">
            <v>CQ</v>
          </cell>
          <cell r="G1512" t="str">
            <v>IRS</v>
          </cell>
          <cell r="K1512" t="str">
            <v>OL</v>
          </cell>
          <cell r="L1512" t="str">
            <v>NA</v>
          </cell>
          <cell r="M1512" t="str">
            <v>N1</v>
          </cell>
          <cell r="T1512" t="str">
            <v>SZ</v>
          </cell>
        </row>
        <row r="1513">
          <cell r="F1513" t="str">
            <v>FA</v>
          </cell>
          <cell r="G1513" t="str">
            <v>Management Associate</v>
          </cell>
          <cell r="K1513" t="str">
            <v>OL</v>
          </cell>
          <cell r="L1513" t="str">
            <v>NA</v>
          </cell>
          <cell r="M1513" t="str">
            <v>N1</v>
          </cell>
          <cell r="T1513" t="str">
            <v>SZ</v>
          </cell>
        </row>
        <row r="1514">
          <cell r="F1514" t="str">
            <v>FA</v>
          </cell>
          <cell r="G1514" t="str">
            <v>Management Associate</v>
          </cell>
          <cell r="J1514" t="str">
            <v>Y</v>
          </cell>
          <cell r="K1514" t="str">
            <v>OL</v>
          </cell>
          <cell r="L1514" t="str">
            <v>NA</v>
          </cell>
          <cell r="M1514" t="str">
            <v>N1</v>
          </cell>
          <cell r="T1514" t="str">
            <v>GZ</v>
          </cell>
        </row>
        <row r="1515">
          <cell r="F1515" t="str">
            <v>FC</v>
          </cell>
          <cell r="G1515" t="str">
            <v>Accident &amp; Health Department</v>
          </cell>
          <cell r="K1515" t="str">
            <v>OL</v>
          </cell>
          <cell r="L1515" t="str">
            <v>NA</v>
          </cell>
          <cell r="M1515" t="str">
            <v>N1</v>
          </cell>
          <cell r="T1515" t="str">
            <v>SZ</v>
          </cell>
        </row>
        <row r="1516">
          <cell r="F1516" t="str">
            <v>JB</v>
          </cell>
          <cell r="G1516" t="str">
            <v>Special Marketing</v>
          </cell>
          <cell r="K1516" t="str">
            <v>OL</v>
          </cell>
          <cell r="L1516" t="str">
            <v>NA</v>
          </cell>
          <cell r="M1516" t="str">
            <v>N1</v>
          </cell>
          <cell r="T1516" t="str">
            <v>SZ</v>
          </cell>
        </row>
        <row r="1517">
          <cell r="F1517" t="str">
            <v>LB</v>
          </cell>
          <cell r="G1517" t="str">
            <v>AGENCY PROMOTION &amp; RECRUITING</v>
          </cell>
          <cell r="K1517" t="str">
            <v>OL</v>
          </cell>
          <cell r="L1517" t="str">
            <v>NA</v>
          </cell>
          <cell r="M1517" t="str">
            <v>N1</v>
          </cell>
          <cell r="T1517" t="str">
            <v>SZ</v>
          </cell>
        </row>
        <row r="1518">
          <cell r="F1518" t="str">
            <v>RM</v>
          </cell>
          <cell r="G1518" t="str">
            <v>MC-Gen &amp; Adm.</v>
          </cell>
          <cell r="K1518" t="str">
            <v>OL</v>
          </cell>
          <cell r="L1518" t="str">
            <v>NA</v>
          </cell>
          <cell r="M1518" t="str">
            <v>N1</v>
          </cell>
          <cell r="T1518" t="str">
            <v>SZ</v>
          </cell>
        </row>
        <row r="1519">
          <cell r="F1519" t="str">
            <v>va</v>
          </cell>
          <cell r="G1519" t="str">
            <v>Medical Center</v>
          </cell>
          <cell r="K1519" t="str">
            <v>OL</v>
          </cell>
          <cell r="L1519" t="str">
            <v>NA</v>
          </cell>
          <cell r="M1519" t="str">
            <v>N1</v>
          </cell>
          <cell r="T1519" t="str">
            <v>SZ</v>
          </cell>
        </row>
        <row r="1520">
          <cell r="F1520" t="str">
            <v>LM</v>
          </cell>
          <cell r="G1520" t="str">
            <v>MC-Database Marketing</v>
          </cell>
          <cell r="K1520" t="str">
            <v>OL</v>
          </cell>
          <cell r="L1520" t="str">
            <v>NA</v>
          </cell>
          <cell r="M1520" t="str">
            <v>N1</v>
          </cell>
          <cell r="T1520" t="str">
            <v>SZ</v>
          </cell>
        </row>
        <row r="1521">
          <cell r="F1521" t="str">
            <v>PM</v>
          </cell>
          <cell r="G1521" t="str">
            <v>MC-Data Management</v>
          </cell>
          <cell r="K1521" t="str">
            <v>OL</v>
          </cell>
          <cell r="L1521" t="str">
            <v>NA</v>
          </cell>
          <cell r="M1521" t="str">
            <v>N1</v>
          </cell>
          <cell r="T1521" t="str">
            <v>SZ</v>
          </cell>
        </row>
        <row r="1522">
          <cell r="F1522" t="str">
            <v>QM</v>
          </cell>
          <cell r="G1522" t="str">
            <v>MC-Sales Development</v>
          </cell>
          <cell r="K1522" t="str">
            <v>OL</v>
          </cell>
          <cell r="L1522" t="str">
            <v>NA</v>
          </cell>
          <cell r="M1522" t="str">
            <v>N1</v>
          </cell>
          <cell r="T1522" t="str">
            <v>SZ</v>
          </cell>
        </row>
        <row r="1523">
          <cell r="F1523" t="str">
            <v>0A</v>
          </cell>
          <cell r="G1523" t="str">
            <v>ADMINISTRATION</v>
          </cell>
          <cell r="J1523" t="str">
            <v>Y</v>
          </cell>
          <cell r="K1523" t="str">
            <v>OL</v>
          </cell>
          <cell r="L1523" t="str">
            <v>NA</v>
          </cell>
          <cell r="M1523" t="str">
            <v>N1</v>
          </cell>
          <cell r="T1523" t="str">
            <v>FS</v>
          </cell>
        </row>
        <row r="1524">
          <cell r="F1524" t="str">
            <v>0D</v>
          </cell>
          <cell r="G1524" t="str">
            <v>MIS-OPS</v>
          </cell>
          <cell r="J1524" t="str">
            <v>Y</v>
          </cell>
          <cell r="K1524" t="str">
            <v>OL</v>
          </cell>
          <cell r="L1524" t="str">
            <v>NA</v>
          </cell>
          <cell r="M1524" t="str">
            <v>N1</v>
          </cell>
          <cell r="T1524" t="str">
            <v>FS</v>
          </cell>
        </row>
        <row r="1525">
          <cell r="F1525" t="str">
            <v>0P</v>
          </cell>
          <cell r="G1525" t="str">
            <v>PROPERTY</v>
          </cell>
          <cell r="J1525" t="str">
            <v>Y</v>
          </cell>
          <cell r="K1525" t="str">
            <v>OL</v>
          </cell>
          <cell r="L1525" t="str">
            <v>NA</v>
          </cell>
          <cell r="M1525" t="str">
            <v>N1</v>
          </cell>
          <cell r="T1525" t="str">
            <v>FS</v>
          </cell>
        </row>
        <row r="1526">
          <cell r="F1526" t="str">
            <v>AL</v>
          </cell>
          <cell r="G1526" t="str">
            <v>COMPANY WIDE</v>
          </cell>
          <cell r="J1526" t="str">
            <v>Y</v>
          </cell>
          <cell r="K1526" t="str">
            <v>OL</v>
          </cell>
          <cell r="L1526" t="str">
            <v>NA</v>
          </cell>
          <cell r="M1526" t="str">
            <v>N1</v>
          </cell>
          <cell r="T1526" t="str">
            <v>FS</v>
          </cell>
        </row>
        <row r="1527">
          <cell r="F1527" t="str">
            <v>AU</v>
          </cell>
          <cell r="G1527" t="str">
            <v>Pension Admin.</v>
          </cell>
          <cell r="J1527" t="str">
            <v>Y</v>
          </cell>
          <cell r="K1527" t="str">
            <v>OL</v>
          </cell>
          <cell r="L1527" t="str">
            <v>NA</v>
          </cell>
          <cell r="M1527" t="str">
            <v>N1</v>
          </cell>
          <cell r="T1527" t="str">
            <v>FS</v>
          </cell>
        </row>
        <row r="1528">
          <cell r="F1528" t="str">
            <v>BQ</v>
          </cell>
          <cell r="G1528" t="str">
            <v>FS-IRS</v>
          </cell>
          <cell r="J1528" t="str">
            <v>Y</v>
          </cell>
          <cell r="K1528" t="str">
            <v>OL</v>
          </cell>
          <cell r="L1528" t="str">
            <v>NA</v>
          </cell>
          <cell r="M1528" t="str">
            <v>N1</v>
          </cell>
          <cell r="T1528" t="str">
            <v>FS</v>
          </cell>
        </row>
        <row r="1529">
          <cell r="F1529" t="str">
            <v>CQ</v>
          </cell>
          <cell r="G1529" t="str">
            <v>FS-IRS</v>
          </cell>
          <cell r="J1529" t="str">
            <v>Y</v>
          </cell>
          <cell r="K1529" t="str">
            <v>OL</v>
          </cell>
          <cell r="L1529" t="str">
            <v>NA</v>
          </cell>
          <cell r="M1529" t="str">
            <v>N1</v>
          </cell>
          <cell r="T1529" t="str">
            <v>FS</v>
          </cell>
        </row>
        <row r="1530">
          <cell r="F1530" t="str">
            <v>FC</v>
          </cell>
          <cell r="G1530" t="str">
            <v>A&amp;H</v>
          </cell>
          <cell r="J1530" t="str">
            <v>Y</v>
          </cell>
          <cell r="K1530" t="str">
            <v>OL</v>
          </cell>
          <cell r="L1530" t="str">
            <v>NA</v>
          </cell>
          <cell r="M1530" t="str">
            <v>N1</v>
          </cell>
          <cell r="T1530" t="str">
            <v>FS</v>
          </cell>
        </row>
        <row r="1531">
          <cell r="F1531" t="str">
            <v>PB</v>
          </cell>
          <cell r="G1531" t="str">
            <v>Specialty Marketing</v>
          </cell>
          <cell r="J1531" t="str">
            <v>Y</v>
          </cell>
          <cell r="K1531" t="str">
            <v>OL</v>
          </cell>
          <cell r="L1531" t="str">
            <v>NA</v>
          </cell>
          <cell r="M1531" t="str">
            <v>N1</v>
          </cell>
          <cell r="T1531" t="str">
            <v>FS</v>
          </cell>
        </row>
        <row r="1532">
          <cell r="F1532" t="str">
            <v>QB</v>
          </cell>
          <cell r="G1532" t="str">
            <v>BA/Help Desk</v>
          </cell>
          <cell r="J1532" t="str">
            <v>Y</v>
          </cell>
          <cell r="K1532" t="str">
            <v>OL</v>
          </cell>
          <cell r="L1532" t="str">
            <v>NA</v>
          </cell>
          <cell r="M1532" t="str">
            <v>N1</v>
          </cell>
          <cell r="T1532" t="str">
            <v>FS</v>
          </cell>
        </row>
        <row r="1533">
          <cell r="F1533" t="str">
            <v>0V</v>
          </cell>
          <cell r="G1533" t="str">
            <v>Agency Development - JingAn</v>
          </cell>
          <cell r="I1533" t="str">
            <v>SH</v>
          </cell>
          <cell r="J1533" t="str">
            <v>Y</v>
          </cell>
          <cell r="K1533" t="str">
            <v>OL</v>
          </cell>
          <cell r="L1533" t="str">
            <v>NA</v>
          </cell>
          <cell r="M1533" t="str">
            <v>N1</v>
          </cell>
          <cell r="T1533" t="str">
            <v>SH</v>
          </cell>
        </row>
        <row r="1534">
          <cell r="F1534" t="str">
            <v>2M</v>
          </cell>
          <cell r="G1534" t="str">
            <v>Agency Development - West</v>
          </cell>
          <cell r="I1534" t="str">
            <v>SH</v>
          </cell>
          <cell r="J1534" t="str">
            <v>Y</v>
          </cell>
          <cell r="K1534" t="str">
            <v>OL</v>
          </cell>
          <cell r="L1534" t="str">
            <v>NA</v>
          </cell>
          <cell r="M1534" t="str">
            <v>N1</v>
          </cell>
          <cell r="T1534" t="str">
            <v>SH</v>
          </cell>
        </row>
        <row r="1535">
          <cell r="F1535" t="str">
            <v>PA</v>
          </cell>
          <cell r="G1535" t="str">
            <v>Agency Development - PuDong</v>
          </cell>
          <cell r="I1535" t="str">
            <v>SH</v>
          </cell>
          <cell r="J1535" t="str">
            <v>Y</v>
          </cell>
          <cell r="K1535" t="str">
            <v>OL</v>
          </cell>
          <cell r="L1535" t="str">
            <v>NA</v>
          </cell>
          <cell r="M1535" t="str">
            <v>N1</v>
          </cell>
          <cell r="T1535" t="str">
            <v>SH</v>
          </cell>
        </row>
        <row r="1536">
          <cell r="F1536" t="str">
            <v>VM</v>
          </cell>
          <cell r="G1536" t="str">
            <v>Agency Development - ChangNing</v>
          </cell>
          <cell r="I1536" t="str">
            <v>SH</v>
          </cell>
          <cell r="J1536" t="str">
            <v>Y</v>
          </cell>
          <cell r="K1536" t="str">
            <v>OL</v>
          </cell>
          <cell r="L1536" t="str">
            <v>NA</v>
          </cell>
          <cell r="M1536" t="str">
            <v>N1</v>
          </cell>
          <cell r="T1536" t="str">
            <v>SH</v>
          </cell>
        </row>
        <row r="1537">
          <cell r="F1537" t="str">
            <v>6B</v>
          </cell>
          <cell r="G1537" t="str">
            <v>BeiJing Counter</v>
          </cell>
          <cell r="I1537" t="str">
            <v>SH</v>
          </cell>
          <cell r="J1537" t="str">
            <v>Y</v>
          </cell>
          <cell r="K1537" t="str">
            <v>OL</v>
          </cell>
          <cell r="L1537" t="str">
            <v>NA</v>
          </cell>
          <cell r="M1537" t="str">
            <v>N1</v>
          </cell>
          <cell r="T1537" t="str">
            <v>SH</v>
          </cell>
        </row>
        <row r="1538">
          <cell r="F1538" t="str">
            <v>7B</v>
          </cell>
          <cell r="G1538" t="str">
            <v>BeiJing Agency Office</v>
          </cell>
          <cell r="I1538" t="str">
            <v>SH</v>
          </cell>
          <cell r="J1538" t="str">
            <v>Y</v>
          </cell>
          <cell r="K1538" t="str">
            <v>OL</v>
          </cell>
          <cell r="L1538" t="str">
            <v>NA</v>
          </cell>
          <cell r="M1538" t="str">
            <v>N1</v>
          </cell>
          <cell r="T1538" t="str">
            <v>SH</v>
          </cell>
        </row>
        <row r="1539">
          <cell r="F1539" t="str">
            <v>OB</v>
          </cell>
          <cell r="G1539" t="str">
            <v>ChangShou Counter</v>
          </cell>
          <cell r="I1539" t="str">
            <v>SH</v>
          </cell>
          <cell r="J1539" t="str">
            <v>Y</v>
          </cell>
          <cell r="K1539" t="str">
            <v>OL</v>
          </cell>
          <cell r="L1539" t="str">
            <v>NA</v>
          </cell>
          <cell r="M1539" t="str">
            <v>N1</v>
          </cell>
          <cell r="T1539" t="str">
            <v>SH</v>
          </cell>
        </row>
        <row r="1540">
          <cell r="F1540" t="str">
            <v>8B</v>
          </cell>
          <cell r="G1540" t="str">
            <v>ChangShou Agency Office</v>
          </cell>
          <cell r="I1540" t="str">
            <v>SH</v>
          </cell>
          <cell r="J1540" t="str">
            <v>Y</v>
          </cell>
          <cell r="K1540" t="str">
            <v>OL</v>
          </cell>
          <cell r="L1540" t="str">
            <v>NA</v>
          </cell>
          <cell r="M1540" t="str">
            <v>N1</v>
          </cell>
          <cell r="T1540" t="str">
            <v>SH</v>
          </cell>
        </row>
        <row r="1541">
          <cell r="F1541" t="str">
            <v>PB</v>
          </cell>
          <cell r="G1541" t="str">
            <v>FuXing Counter</v>
          </cell>
          <cell r="I1541" t="str">
            <v>SH</v>
          </cell>
          <cell r="J1541" t="str">
            <v>Y</v>
          </cell>
          <cell r="K1541" t="str">
            <v>OL</v>
          </cell>
          <cell r="L1541" t="str">
            <v>NA</v>
          </cell>
          <cell r="M1541" t="str">
            <v>N1</v>
          </cell>
          <cell r="T1541" t="str">
            <v>SH</v>
          </cell>
        </row>
        <row r="1542">
          <cell r="F1542" t="str">
            <v>KB</v>
          </cell>
          <cell r="G1542" t="str">
            <v>FuXing Agency Office</v>
          </cell>
          <cell r="I1542" t="str">
            <v>SH</v>
          </cell>
          <cell r="J1542" t="str">
            <v>Y</v>
          </cell>
          <cell r="K1542" t="str">
            <v>OL</v>
          </cell>
          <cell r="L1542" t="str">
            <v>NA</v>
          </cell>
          <cell r="M1542" t="str">
            <v>N1</v>
          </cell>
          <cell r="T1542" t="str">
            <v>SH</v>
          </cell>
        </row>
        <row r="1543">
          <cell r="F1543" t="str">
            <v>UB</v>
          </cell>
          <cell r="G1543" t="str">
            <v>XiKang Counter</v>
          </cell>
          <cell r="I1543" t="str">
            <v>SH</v>
          </cell>
          <cell r="J1543" t="str">
            <v>Y</v>
          </cell>
          <cell r="K1543" t="str">
            <v>OL</v>
          </cell>
          <cell r="L1543" t="str">
            <v>NA</v>
          </cell>
          <cell r="M1543" t="str">
            <v>N1</v>
          </cell>
          <cell r="T1543" t="str">
            <v>SH</v>
          </cell>
        </row>
        <row r="1544">
          <cell r="F1544" t="str">
            <v>VB</v>
          </cell>
          <cell r="G1544" t="str">
            <v>XiKang Agency Office</v>
          </cell>
          <cell r="I1544" t="str">
            <v>SH</v>
          </cell>
          <cell r="J1544" t="str">
            <v>Y</v>
          </cell>
          <cell r="K1544" t="str">
            <v>OL</v>
          </cell>
          <cell r="L1544" t="str">
            <v>NA</v>
          </cell>
          <cell r="M1544" t="str">
            <v>N1</v>
          </cell>
          <cell r="T1544" t="str">
            <v>SH</v>
          </cell>
        </row>
        <row r="1545">
          <cell r="F1545" t="str">
            <v>9E</v>
          </cell>
          <cell r="G1545" t="str">
            <v>AnTing SSC</v>
          </cell>
          <cell r="I1545" t="str">
            <v>SH</v>
          </cell>
          <cell r="J1545" t="str">
            <v>Y</v>
          </cell>
          <cell r="K1545" t="str">
            <v>OL</v>
          </cell>
          <cell r="L1545" t="str">
            <v>NA</v>
          </cell>
          <cell r="M1545" t="str">
            <v>N1</v>
          </cell>
          <cell r="T1545" t="str">
            <v>SH</v>
          </cell>
        </row>
        <row r="1546">
          <cell r="F1546" t="str">
            <v>IB</v>
          </cell>
          <cell r="G1546" t="str">
            <v>Operation - District S</v>
          </cell>
          <cell r="I1546" t="str">
            <v>SH</v>
          </cell>
          <cell r="J1546" t="str">
            <v>Y</v>
          </cell>
          <cell r="K1546" t="str">
            <v>OL</v>
          </cell>
          <cell r="L1546" t="str">
            <v>NA</v>
          </cell>
          <cell r="M1546" t="str">
            <v>N1</v>
          </cell>
          <cell r="T1546" t="str">
            <v>SH</v>
          </cell>
        </row>
        <row r="1547">
          <cell r="F1547" t="str">
            <v>VE</v>
          </cell>
          <cell r="G1547" t="str">
            <v>Operation - District C</v>
          </cell>
          <cell r="I1547" t="str">
            <v>SH</v>
          </cell>
          <cell r="J1547" t="str">
            <v>Y</v>
          </cell>
          <cell r="K1547" t="str">
            <v>OL</v>
          </cell>
          <cell r="L1547" t="str">
            <v>NA</v>
          </cell>
          <cell r="M1547" t="str">
            <v>N1</v>
          </cell>
          <cell r="T1547" t="str">
            <v>SH</v>
          </cell>
        </row>
        <row r="1548">
          <cell r="F1548" t="str">
            <v>3M</v>
          </cell>
          <cell r="G1548" t="str">
            <v>CMG</v>
          </cell>
          <cell r="I1548" t="str">
            <v>SH</v>
          </cell>
          <cell r="J1548" t="str">
            <v>Y</v>
          </cell>
          <cell r="K1548" t="str">
            <v>OL</v>
          </cell>
          <cell r="L1548" t="str">
            <v>NA</v>
          </cell>
          <cell r="M1548" t="str">
            <v>N1</v>
          </cell>
          <cell r="T1548" t="str">
            <v>SH</v>
          </cell>
        </row>
        <row r="1549">
          <cell r="F1549" t="str">
            <v>AU</v>
          </cell>
          <cell r="G1549" t="str">
            <v>Pension</v>
          </cell>
          <cell r="I1549" t="str">
            <v>SH</v>
          </cell>
          <cell r="J1549" t="str">
            <v>Y</v>
          </cell>
          <cell r="K1549" t="str">
            <v>OL</v>
          </cell>
          <cell r="L1549" t="str">
            <v>NA</v>
          </cell>
          <cell r="M1549" t="str">
            <v>N1</v>
          </cell>
          <cell r="T1549" t="str">
            <v>SH</v>
          </cell>
        </row>
        <row r="1550">
          <cell r="F1550" t="str">
            <v>FC</v>
          </cell>
          <cell r="G1550" t="str">
            <v>A&amp;H</v>
          </cell>
          <cell r="I1550" t="str">
            <v>SH</v>
          </cell>
          <cell r="J1550" t="str">
            <v>Y</v>
          </cell>
          <cell r="K1550" t="str">
            <v>OL</v>
          </cell>
          <cell r="L1550" t="str">
            <v>NA</v>
          </cell>
          <cell r="M1550" t="str">
            <v>N1</v>
          </cell>
          <cell r="T1550" t="str">
            <v>SH</v>
          </cell>
        </row>
        <row r="1551">
          <cell r="F1551" t="str">
            <v>RM</v>
          </cell>
          <cell r="G1551" t="str">
            <v>AIGDD</v>
          </cell>
          <cell r="I1551" t="str">
            <v>SH</v>
          </cell>
          <cell r="J1551" t="str">
            <v>Y</v>
          </cell>
          <cell r="K1551" t="str">
            <v>OL</v>
          </cell>
          <cell r="L1551" t="str">
            <v>NA</v>
          </cell>
          <cell r="M1551" t="str">
            <v>N1</v>
          </cell>
          <cell r="T1551" t="str">
            <v>SH</v>
          </cell>
        </row>
        <row r="1552">
          <cell r="F1552" t="str">
            <v>UD</v>
          </cell>
          <cell r="G1552" t="str">
            <v>CMG - Before</v>
          </cell>
          <cell r="I1552" t="str">
            <v>SH</v>
          </cell>
          <cell r="J1552" t="str">
            <v>Y</v>
          </cell>
          <cell r="K1552" t="str">
            <v>OL</v>
          </cell>
          <cell r="L1552" t="str">
            <v>NA</v>
          </cell>
          <cell r="M1552" t="str">
            <v>N1</v>
          </cell>
          <cell r="T1552" t="str">
            <v>SH</v>
          </cell>
        </row>
        <row r="1553">
          <cell r="F1553" t="str">
            <v>XZ</v>
          </cell>
          <cell r="G1553" t="str">
            <v>Business Development</v>
          </cell>
          <cell r="I1553" t="str">
            <v>SH</v>
          </cell>
          <cell r="J1553" t="str">
            <v>Y</v>
          </cell>
          <cell r="K1553" t="str">
            <v>OL</v>
          </cell>
          <cell r="L1553" t="str">
            <v>NA</v>
          </cell>
          <cell r="M1553" t="str">
            <v>N1</v>
          </cell>
          <cell r="T1553" t="str">
            <v>SH</v>
          </cell>
        </row>
        <row r="1554">
          <cell r="F1554" t="str">
            <v>0A</v>
          </cell>
          <cell r="G1554" t="str">
            <v>Filing Room</v>
          </cell>
          <cell r="I1554" t="str">
            <v>SH</v>
          </cell>
          <cell r="J1554" t="str">
            <v>Y</v>
          </cell>
          <cell r="K1554" t="str">
            <v>OL</v>
          </cell>
          <cell r="L1554" t="str">
            <v>NA</v>
          </cell>
          <cell r="M1554" t="str">
            <v>N1</v>
          </cell>
          <cell r="T1554" t="str">
            <v>SH</v>
          </cell>
        </row>
        <row r="1555">
          <cell r="F1555" t="str">
            <v>1A</v>
          </cell>
          <cell r="G1555" t="str">
            <v>Marketing Support</v>
          </cell>
          <cell r="I1555" t="str">
            <v>SH</v>
          </cell>
          <cell r="J1555" t="str">
            <v>Y</v>
          </cell>
          <cell r="K1555" t="str">
            <v>OL</v>
          </cell>
          <cell r="L1555" t="str">
            <v>NA</v>
          </cell>
          <cell r="M1555" t="str">
            <v>N1</v>
          </cell>
          <cell r="T1555" t="str">
            <v>SH</v>
          </cell>
        </row>
        <row r="1556">
          <cell r="F1556" t="str">
            <v>1C</v>
          </cell>
          <cell r="G1556" t="str">
            <v>BPA</v>
          </cell>
          <cell r="I1556" t="str">
            <v>SH</v>
          </cell>
          <cell r="J1556" t="str">
            <v>Y</v>
          </cell>
          <cell r="K1556" t="str">
            <v>OL</v>
          </cell>
          <cell r="L1556" t="str">
            <v>NA</v>
          </cell>
          <cell r="M1556" t="str">
            <v>N1</v>
          </cell>
          <cell r="T1556" t="str">
            <v>SH</v>
          </cell>
        </row>
        <row r="1557">
          <cell r="F1557" t="str">
            <v>2C</v>
          </cell>
          <cell r="G1557" t="str">
            <v>WSM</v>
          </cell>
          <cell r="I1557" t="str">
            <v>SH</v>
          </cell>
          <cell r="J1557" t="str">
            <v>Y</v>
          </cell>
          <cell r="K1557" t="str">
            <v>OL</v>
          </cell>
          <cell r="L1557" t="str">
            <v>NA</v>
          </cell>
          <cell r="M1557" t="str">
            <v>N1</v>
          </cell>
          <cell r="T1557" t="str">
            <v>SH</v>
          </cell>
        </row>
        <row r="1558">
          <cell r="F1558" t="str">
            <v>HE</v>
          </cell>
          <cell r="G1558" t="str">
            <v>Company Budget Rest</v>
          </cell>
          <cell r="I1558" t="str">
            <v>SH</v>
          </cell>
          <cell r="J1558" t="str">
            <v>Y</v>
          </cell>
          <cell r="K1558" t="str">
            <v>OL</v>
          </cell>
          <cell r="L1558" t="str">
            <v>NA</v>
          </cell>
          <cell r="M1558" t="str">
            <v>N1</v>
          </cell>
          <cell r="T1558" t="str">
            <v>SH</v>
          </cell>
        </row>
        <row r="1559">
          <cell r="F1559" t="str">
            <v>MB</v>
          </cell>
          <cell r="G1559" t="str">
            <v>Service Center - Medical Room</v>
          </cell>
          <cell r="I1559" t="str">
            <v>SH</v>
          </cell>
          <cell r="J1559" t="str">
            <v>Y</v>
          </cell>
          <cell r="K1559" t="str">
            <v>OL</v>
          </cell>
          <cell r="L1559" t="str">
            <v>NA</v>
          </cell>
          <cell r="M1559" t="str">
            <v>N1</v>
          </cell>
          <cell r="T1559" t="str">
            <v>SH</v>
          </cell>
        </row>
        <row r="1560">
          <cell r="F1560" t="str">
            <v>ME</v>
          </cell>
          <cell r="G1560" t="str">
            <v>VIP Medical Center</v>
          </cell>
          <cell r="I1560" t="str">
            <v>SH</v>
          </cell>
          <cell r="J1560" t="str">
            <v>Y</v>
          </cell>
          <cell r="K1560" t="str">
            <v>OL</v>
          </cell>
          <cell r="L1560" t="str">
            <v>NA</v>
          </cell>
          <cell r="M1560" t="str">
            <v>N1</v>
          </cell>
          <cell r="T1560" t="str">
            <v>SH</v>
          </cell>
        </row>
        <row r="1561">
          <cell r="F1561" t="str">
            <v>8E</v>
          </cell>
          <cell r="G1561" t="str">
            <v>Northern Region HR</v>
          </cell>
          <cell r="I1561" t="str">
            <v>SH</v>
          </cell>
          <cell r="J1561" t="str">
            <v>Y</v>
          </cell>
          <cell r="K1561" t="str">
            <v>OL</v>
          </cell>
          <cell r="L1561" t="str">
            <v>NA</v>
          </cell>
          <cell r="M1561" t="str">
            <v>N1</v>
          </cell>
          <cell r="T1561" t="str">
            <v>SH</v>
          </cell>
        </row>
        <row r="1562">
          <cell r="F1562" t="str">
            <v>9A</v>
          </cell>
          <cell r="G1562" t="str">
            <v>SIO- Net promoter score</v>
          </cell>
          <cell r="I1562" t="str">
            <v>CHO</v>
          </cell>
          <cell r="J1562" t="str">
            <v>Y</v>
          </cell>
          <cell r="K1562" t="str">
            <v>OL</v>
          </cell>
          <cell r="L1562" t="str">
            <v>NA</v>
          </cell>
          <cell r="M1562" t="str">
            <v>N1</v>
          </cell>
          <cell r="T1562" t="str">
            <v>HO</v>
          </cell>
        </row>
        <row r="1563">
          <cell r="F1563" t="str">
            <v>ED</v>
          </cell>
          <cell r="G1563" t="str">
            <v>ADD ON EDP</v>
          </cell>
          <cell r="I1563" t="str">
            <v>SH</v>
          </cell>
          <cell r="J1563" t="str">
            <v>Y</v>
          </cell>
          <cell r="K1563" t="str">
            <v>OL</v>
          </cell>
          <cell r="L1563" t="str">
            <v>NA</v>
          </cell>
          <cell r="M1563" t="str">
            <v>N1</v>
          </cell>
          <cell r="T1563" t="str">
            <v>SH</v>
          </cell>
        </row>
        <row r="1564">
          <cell r="F1564" t="str">
            <v>SB</v>
          </cell>
          <cell r="G1564" t="str">
            <v>SERVICE CENTRE</v>
          </cell>
          <cell r="I1564" t="str">
            <v>SH</v>
          </cell>
          <cell r="J1564" t="str">
            <v>Y</v>
          </cell>
          <cell r="K1564" t="str">
            <v>OL</v>
          </cell>
          <cell r="L1564" t="str">
            <v>NA</v>
          </cell>
          <cell r="M1564" t="str">
            <v>N1</v>
          </cell>
          <cell r="T1564" t="str">
            <v>SH</v>
          </cell>
        </row>
        <row r="1565">
          <cell r="F1565" t="str">
            <v>4B</v>
          </cell>
          <cell r="G1565" t="str">
            <v>GF 35/F AGENCY OFFICE</v>
          </cell>
          <cell r="J1565" t="str">
            <v>Y</v>
          </cell>
          <cell r="K1565" t="str">
            <v>OL</v>
          </cell>
          <cell r="L1565" t="str">
            <v>NA</v>
          </cell>
          <cell r="M1565" t="str">
            <v>N1</v>
          </cell>
          <cell r="T1565" t="str">
            <v>GZ</v>
          </cell>
        </row>
        <row r="1566">
          <cell r="F1566" t="str">
            <v>9A</v>
          </cell>
          <cell r="G1566" t="str">
            <v>SPECIAL SOUTHERN MARKETING</v>
          </cell>
          <cell r="J1566" t="str">
            <v>Y</v>
          </cell>
          <cell r="K1566" t="str">
            <v>OL</v>
          </cell>
          <cell r="L1566" t="str">
            <v>NA</v>
          </cell>
          <cell r="M1566" t="str">
            <v>N1</v>
          </cell>
          <cell r="T1566" t="str">
            <v>GZ</v>
          </cell>
        </row>
        <row r="1567">
          <cell r="F1567" t="str">
            <v>BB</v>
          </cell>
          <cell r="G1567" t="str">
            <v>CITIC AGENCY OFFICE</v>
          </cell>
          <cell r="J1567" t="str">
            <v>Y</v>
          </cell>
          <cell r="K1567" t="str">
            <v>OL</v>
          </cell>
          <cell r="L1567" t="str">
            <v>NA</v>
          </cell>
          <cell r="M1567" t="str">
            <v>N1</v>
          </cell>
          <cell r="T1567" t="str">
            <v>GZ</v>
          </cell>
        </row>
        <row r="1568">
          <cell r="F1568" t="str">
            <v>CB</v>
          </cell>
          <cell r="G1568" t="str">
            <v>JIETAI 2/F AGENCY OFFICE</v>
          </cell>
          <cell r="J1568" t="str">
            <v>Y</v>
          </cell>
          <cell r="K1568" t="str">
            <v>OL</v>
          </cell>
          <cell r="L1568" t="str">
            <v>NA</v>
          </cell>
          <cell r="M1568" t="str">
            <v>N1</v>
          </cell>
          <cell r="T1568" t="str">
            <v>GZ</v>
          </cell>
        </row>
        <row r="1569">
          <cell r="F1569" t="str">
            <v>CM</v>
          </cell>
          <cell r="G1569" t="str">
            <v>MC-OOC-HO</v>
          </cell>
          <cell r="J1569" t="str">
            <v>Y</v>
          </cell>
          <cell r="K1569" t="str">
            <v>OL</v>
          </cell>
          <cell r="L1569" t="str">
            <v>NA</v>
          </cell>
          <cell r="M1569" t="str">
            <v>N1</v>
          </cell>
          <cell r="T1569" t="str">
            <v>GZ</v>
          </cell>
        </row>
        <row r="1570">
          <cell r="F1570" t="str">
            <v>JB</v>
          </cell>
          <cell r="G1570" t="str">
            <v>FRIENDSHIP 9F AGENCY OFFICE</v>
          </cell>
          <cell r="J1570" t="str">
            <v>Y</v>
          </cell>
          <cell r="K1570" t="str">
            <v>OL</v>
          </cell>
          <cell r="L1570" t="str">
            <v>NA</v>
          </cell>
          <cell r="M1570" t="str">
            <v>N1</v>
          </cell>
          <cell r="T1570" t="str">
            <v>GZ</v>
          </cell>
        </row>
        <row r="1571">
          <cell r="F1571" t="str">
            <v>PM</v>
          </cell>
          <cell r="G1571" t="str">
            <v>MC - Data Management</v>
          </cell>
          <cell r="J1571" t="str">
            <v>Y</v>
          </cell>
          <cell r="K1571" t="str">
            <v>OL</v>
          </cell>
          <cell r="L1571" t="str">
            <v>NA</v>
          </cell>
          <cell r="M1571" t="str">
            <v>N1</v>
          </cell>
          <cell r="T1571" t="str">
            <v>GZ</v>
          </cell>
        </row>
        <row r="1572">
          <cell r="F1572" t="str">
            <v>WA</v>
          </cell>
          <cell r="G1572" t="str">
            <v>ACTUARIAL</v>
          </cell>
          <cell r="J1572" t="str">
            <v>Y</v>
          </cell>
          <cell r="K1572" t="str">
            <v>OL</v>
          </cell>
          <cell r="L1572" t="str">
            <v>NA</v>
          </cell>
          <cell r="M1572" t="str">
            <v>N1</v>
          </cell>
          <cell r="T1572" t="str">
            <v>GZ</v>
          </cell>
        </row>
        <row r="1573">
          <cell r="F1573" t="str">
            <v>ZE</v>
          </cell>
          <cell r="G1573" t="str">
            <v>CMG OF CENTRAL ZONE</v>
          </cell>
          <cell r="J1573" t="str">
            <v>Y</v>
          </cell>
          <cell r="K1573" t="str">
            <v>OL</v>
          </cell>
          <cell r="L1573" t="str">
            <v>NA</v>
          </cell>
          <cell r="M1573" t="str">
            <v>N1</v>
          </cell>
          <cell r="T1573" t="str">
            <v>GZ</v>
          </cell>
        </row>
        <row r="1574">
          <cell r="F1574" t="str">
            <v>CP</v>
          </cell>
          <cell r="G1574" t="str">
            <v>GD REAL ESTATE</v>
          </cell>
          <cell r="J1574" t="str">
            <v>Y</v>
          </cell>
          <cell r="K1574" t="str">
            <v>OL</v>
          </cell>
          <cell r="L1574" t="str">
            <v>NA</v>
          </cell>
          <cell r="M1574" t="str">
            <v>N1</v>
          </cell>
          <cell r="T1574" t="str">
            <v>GD</v>
          </cell>
        </row>
        <row r="1575">
          <cell r="F1575" t="str">
            <v>XE</v>
          </cell>
          <cell r="G1575" t="str">
            <v>FINANCE (GUANGDONG)</v>
          </cell>
          <cell r="J1575" t="str">
            <v>Y</v>
          </cell>
          <cell r="K1575" t="str">
            <v>OL</v>
          </cell>
          <cell r="L1575" t="str">
            <v>NA</v>
          </cell>
          <cell r="M1575" t="str">
            <v>N1</v>
          </cell>
          <cell r="T1575" t="str">
            <v>GD</v>
          </cell>
        </row>
        <row r="1576">
          <cell r="F1576" t="str">
            <v>FC</v>
          </cell>
          <cell r="G1576" t="str">
            <v>GZ A&amp;H</v>
          </cell>
          <cell r="J1576" t="str">
            <v>Y</v>
          </cell>
          <cell r="K1576" t="str">
            <v>OL</v>
          </cell>
          <cell r="L1576" t="str">
            <v>NA</v>
          </cell>
          <cell r="M1576" t="str">
            <v>N1</v>
          </cell>
          <cell r="T1576" t="str">
            <v>GZ</v>
          </cell>
        </row>
        <row r="1577">
          <cell r="F1577" t="str">
            <v>GC</v>
          </cell>
          <cell r="G1577" t="str">
            <v>Guangdong A&amp;H</v>
          </cell>
          <cell r="J1577" t="str">
            <v>Y</v>
          </cell>
          <cell r="K1577" t="str">
            <v>OL</v>
          </cell>
          <cell r="L1577" t="str">
            <v>NA</v>
          </cell>
          <cell r="M1577" t="str">
            <v>N1</v>
          </cell>
          <cell r="T1577" t="str">
            <v>GD</v>
          </cell>
        </row>
        <row r="1578">
          <cell r="F1578" t="str">
            <v>AM</v>
          </cell>
          <cell r="G1578" t="str">
            <v>AIGMC - regional team GZ hub</v>
          </cell>
          <cell r="J1578" t="str">
            <v>Y</v>
          </cell>
          <cell r="K1578" t="str">
            <v>OL</v>
          </cell>
          <cell r="L1578" t="str">
            <v>NA</v>
          </cell>
          <cell r="M1578" t="str">
            <v>N1</v>
          </cell>
          <cell r="T1578" t="str">
            <v>GZ</v>
          </cell>
        </row>
        <row r="1579">
          <cell r="F1579" t="str">
            <v>AU</v>
          </cell>
          <cell r="G1579" t="str">
            <v>Pension Admin.</v>
          </cell>
          <cell r="J1579" t="str">
            <v>Y</v>
          </cell>
          <cell r="K1579" t="str">
            <v>OL</v>
          </cell>
          <cell r="L1579" t="str">
            <v>NA</v>
          </cell>
          <cell r="M1579" t="str">
            <v>N1</v>
          </cell>
          <cell r="T1579" t="str">
            <v>GZ</v>
          </cell>
        </row>
        <row r="1580">
          <cell r="F1580" t="str">
            <v>BQ</v>
          </cell>
          <cell r="G1580" t="str">
            <v>BQ</v>
          </cell>
          <cell r="J1580" t="str">
            <v>Y</v>
          </cell>
          <cell r="K1580" t="str">
            <v>OL</v>
          </cell>
          <cell r="L1580" t="str">
            <v>NA</v>
          </cell>
          <cell r="M1580" t="str">
            <v>N1</v>
          </cell>
          <cell r="T1580" t="str">
            <v>GZ</v>
          </cell>
        </row>
        <row r="1581">
          <cell r="F1581" t="str">
            <v>CG</v>
          </cell>
          <cell r="G1581" t="str">
            <v>Credit Life</v>
          </cell>
          <cell r="J1581" t="str">
            <v>Y</v>
          </cell>
          <cell r="K1581" t="str">
            <v>OL</v>
          </cell>
          <cell r="L1581" t="str">
            <v>NA</v>
          </cell>
          <cell r="M1581" t="str">
            <v>N1</v>
          </cell>
          <cell r="T1581" t="str">
            <v>GZ</v>
          </cell>
        </row>
        <row r="1582">
          <cell r="F1582" t="str">
            <v>CQ</v>
          </cell>
          <cell r="G1582" t="str">
            <v>GZ-IRS</v>
          </cell>
          <cell r="J1582" t="str">
            <v>Y</v>
          </cell>
          <cell r="K1582" t="str">
            <v>OL</v>
          </cell>
          <cell r="L1582" t="str">
            <v>NA</v>
          </cell>
          <cell r="M1582" t="str">
            <v>N1</v>
          </cell>
          <cell r="T1582" t="str">
            <v>GZ</v>
          </cell>
        </row>
        <row r="1583">
          <cell r="F1583" t="str">
            <v>LA</v>
          </cell>
          <cell r="G1583" t="str">
            <v>CORPORATE COMMUNICATION</v>
          </cell>
          <cell r="J1583" t="str">
            <v>Y</v>
          </cell>
          <cell r="K1583" t="str">
            <v>OL</v>
          </cell>
          <cell r="L1583" t="str">
            <v>NA</v>
          </cell>
          <cell r="M1583" t="str">
            <v>N1</v>
          </cell>
          <cell r="T1583" t="str">
            <v>GZ</v>
          </cell>
        </row>
        <row r="1584">
          <cell r="F1584" t="str">
            <v>LB</v>
          </cell>
          <cell r="G1584" t="str">
            <v>TIANHE AGENCY OFFICE</v>
          </cell>
          <cell r="J1584" t="str">
            <v>Y</v>
          </cell>
          <cell r="K1584" t="str">
            <v>OL</v>
          </cell>
          <cell r="L1584" t="str">
            <v>NA</v>
          </cell>
          <cell r="M1584" t="str">
            <v>N1</v>
          </cell>
          <cell r="T1584" t="str">
            <v>GZ</v>
          </cell>
        </row>
        <row r="1585">
          <cell r="F1585" t="str">
            <v>LM</v>
          </cell>
          <cell r="G1585" t="str">
            <v>MC - Database Marketing</v>
          </cell>
          <cell r="J1585" t="str">
            <v>Y</v>
          </cell>
          <cell r="K1585" t="str">
            <v>OL</v>
          </cell>
          <cell r="L1585" t="str">
            <v>NA</v>
          </cell>
          <cell r="M1585" t="str">
            <v>N1</v>
          </cell>
          <cell r="T1585" t="str">
            <v>GZ</v>
          </cell>
        </row>
        <row r="1586">
          <cell r="F1586" t="str">
            <v>QM</v>
          </cell>
          <cell r="G1586" t="str">
            <v>MC - Sales Development</v>
          </cell>
          <cell r="J1586" t="str">
            <v>Y</v>
          </cell>
          <cell r="K1586" t="str">
            <v>OL</v>
          </cell>
          <cell r="L1586" t="str">
            <v>NA</v>
          </cell>
          <cell r="M1586" t="str">
            <v>N1</v>
          </cell>
          <cell r="T1586" t="str">
            <v>GZ</v>
          </cell>
        </row>
        <row r="1587">
          <cell r="F1587" t="str">
            <v>RM</v>
          </cell>
          <cell r="G1587" t="str">
            <v>MC - Gen &amp; Adm.</v>
          </cell>
          <cell r="J1587" t="str">
            <v>Y</v>
          </cell>
          <cell r="K1587" t="str">
            <v>OL</v>
          </cell>
          <cell r="L1587" t="str">
            <v>NA</v>
          </cell>
          <cell r="M1587" t="str">
            <v>N1</v>
          </cell>
          <cell r="T1587" t="str">
            <v>GZ</v>
          </cell>
        </row>
        <row r="1588">
          <cell r="F1588" t="str">
            <v>VB</v>
          </cell>
          <cell r="G1588" t="str">
            <v>REGIONAL TEAM GZ HUB</v>
          </cell>
          <cell r="J1588" t="str">
            <v>Y</v>
          </cell>
          <cell r="K1588" t="str">
            <v>OL</v>
          </cell>
          <cell r="L1588" t="str">
            <v>NA</v>
          </cell>
          <cell r="M1588" t="str">
            <v>N1</v>
          </cell>
          <cell r="T1588" t="str">
            <v>GZ</v>
          </cell>
        </row>
        <row r="1589">
          <cell r="F1589" t="str">
            <v>1A</v>
          </cell>
          <cell r="G1589" t="str">
            <v>Specialty Marketing</v>
          </cell>
          <cell r="K1589" t="str">
            <v>OL</v>
          </cell>
          <cell r="L1589" t="str">
            <v>NA</v>
          </cell>
          <cell r="M1589" t="str">
            <v>N1</v>
          </cell>
          <cell r="T1589" t="str">
            <v>JS</v>
          </cell>
        </row>
        <row r="1590">
          <cell r="F1590" t="str">
            <v>2C</v>
          </cell>
          <cell r="G1590" t="str">
            <v>JIANGYIN SSC</v>
          </cell>
          <cell r="K1590" t="str">
            <v>OL</v>
          </cell>
          <cell r="L1590" t="str">
            <v>NA</v>
          </cell>
          <cell r="M1590" t="str">
            <v>N1</v>
          </cell>
          <cell r="T1590" t="str">
            <v>JS</v>
          </cell>
        </row>
        <row r="1591">
          <cell r="F1591" t="str">
            <v>FC</v>
          </cell>
          <cell r="G1591" t="str">
            <v>A&amp;H</v>
          </cell>
          <cell r="K1591" t="str">
            <v>OL</v>
          </cell>
          <cell r="L1591" t="str">
            <v>NA</v>
          </cell>
          <cell r="M1591" t="str">
            <v>N1</v>
          </cell>
          <cell r="T1591" t="str">
            <v>JS</v>
          </cell>
        </row>
        <row r="1592">
          <cell r="F1592" t="str">
            <v>SM</v>
          </cell>
          <cell r="G1592" t="str">
            <v>Customer Development Dept</v>
          </cell>
          <cell r="K1592" t="str">
            <v>OL</v>
          </cell>
          <cell r="L1592" t="str">
            <v>NA</v>
          </cell>
          <cell r="M1592" t="str">
            <v>N1</v>
          </cell>
          <cell r="T1592" t="str">
            <v>JS</v>
          </cell>
        </row>
        <row r="1593">
          <cell r="F1593" t="str">
            <v>AU</v>
          </cell>
          <cell r="G1593" t="str">
            <v>Pension Admin</v>
          </cell>
          <cell r="K1593" t="str">
            <v>OL</v>
          </cell>
          <cell r="L1593" t="str">
            <v>NA</v>
          </cell>
          <cell r="M1593" t="str">
            <v>N1</v>
          </cell>
          <cell r="T1593" t="str">
            <v>JS</v>
          </cell>
        </row>
        <row r="1594">
          <cell r="F1594" t="str">
            <v>CQ</v>
          </cell>
          <cell r="G1594" t="str">
            <v>SU-IRS</v>
          </cell>
          <cell r="K1594" t="str">
            <v>OL</v>
          </cell>
          <cell r="L1594" t="str">
            <v>NA</v>
          </cell>
          <cell r="M1594" t="str">
            <v>N1</v>
          </cell>
          <cell r="T1594" t="str">
            <v>JS</v>
          </cell>
        </row>
        <row r="1595">
          <cell r="F1595" t="str">
            <v>LM</v>
          </cell>
          <cell r="G1595" t="str">
            <v>MC-DATABASE MARKETING</v>
          </cell>
          <cell r="K1595" t="str">
            <v>OL</v>
          </cell>
          <cell r="L1595" t="str">
            <v>NA</v>
          </cell>
          <cell r="M1595" t="str">
            <v>N1</v>
          </cell>
          <cell r="T1595" t="str">
            <v>JS</v>
          </cell>
        </row>
        <row r="1596">
          <cell r="F1596" t="str">
            <v>PM</v>
          </cell>
          <cell r="G1596" t="str">
            <v>MC-DATA MANAGEMENT</v>
          </cell>
          <cell r="K1596" t="str">
            <v>OL</v>
          </cell>
          <cell r="L1596" t="str">
            <v>NA</v>
          </cell>
          <cell r="M1596" t="str">
            <v>N1</v>
          </cell>
          <cell r="T1596" t="str">
            <v>JS</v>
          </cell>
        </row>
        <row r="1597">
          <cell r="F1597" t="str">
            <v>QM</v>
          </cell>
          <cell r="G1597" t="str">
            <v>MC-SALES DEVELOPMENT</v>
          </cell>
          <cell r="K1597" t="str">
            <v>OL</v>
          </cell>
          <cell r="L1597" t="str">
            <v>NA</v>
          </cell>
          <cell r="M1597" t="str">
            <v>N1</v>
          </cell>
          <cell r="T1597" t="str">
            <v>JS</v>
          </cell>
        </row>
        <row r="1598">
          <cell r="F1598" t="str">
            <v>RM</v>
          </cell>
          <cell r="G1598" t="str">
            <v>MC-GEN&amp;ADM.</v>
          </cell>
          <cell r="K1598" t="str">
            <v>OL</v>
          </cell>
          <cell r="L1598" t="str">
            <v>NA</v>
          </cell>
          <cell r="M1598" t="str">
            <v>N1</v>
          </cell>
          <cell r="T1598" t="str">
            <v>JS</v>
          </cell>
        </row>
        <row r="1599">
          <cell r="F1599" t="str">
            <v>AU</v>
          </cell>
          <cell r="G1599" t="str">
            <v>Pension Admin.</v>
          </cell>
          <cell r="J1599" t="str">
            <v>Y</v>
          </cell>
          <cell r="K1599" t="str">
            <v>OL</v>
          </cell>
          <cell r="L1599" t="str">
            <v>NA</v>
          </cell>
          <cell r="M1599" t="str">
            <v>N1</v>
          </cell>
          <cell r="T1599" t="str">
            <v>JM</v>
          </cell>
        </row>
        <row r="1600">
          <cell r="F1600" t="str">
            <v>FC</v>
          </cell>
          <cell r="G1600" t="str">
            <v>A&amp;H</v>
          </cell>
          <cell r="J1600" t="str">
            <v>Y</v>
          </cell>
          <cell r="K1600" t="str">
            <v>OL</v>
          </cell>
          <cell r="L1600" t="str">
            <v>NA</v>
          </cell>
          <cell r="M1600" t="str">
            <v>N1</v>
          </cell>
          <cell r="T1600" t="str">
            <v>JM</v>
          </cell>
        </row>
        <row r="1601">
          <cell r="F1601" t="str">
            <v>LM</v>
          </cell>
          <cell r="G1601" t="str">
            <v>MC-DATABASE MARKETING</v>
          </cell>
          <cell r="J1601" t="str">
            <v>Y</v>
          </cell>
          <cell r="K1601" t="str">
            <v>OL</v>
          </cell>
          <cell r="L1601" t="str">
            <v>NA</v>
          </cell>
          <cell r="M1601" t="str">
            <v>N1</v>
          </cell>
          <cell r="T1601" t="str">
            <v>JM</v>
          </cell>
        </row>
        <row r="1602">
          <cell r="F1602" t="str">
            <v>MM</v>
          </cell>
          <cell r="G1602" t="str">
            <v>MC-DIRECT MARKETING</v>
          </cell>
          <cell r="J1602" t="str">
            <v>Y</v>
          </cell>
          <cell r="K1602" t="str">
            <v>OL</v>
          </cell>
          <cell r="L1602" t="str">
            <v>NA</v>
          </cell>
          <cell r="M1602" t="str">
            <v>N1</v>
          </cell>
          <cell r="T1602" t="str">
            <v>JM</v>
          </cell>
        </row>
        <row r="1603">
          <cell r="F1603" t="str">
            <v>PM</v>
          </cell>
          <cell r="G1603" t="str">
            <v>MC-DATA MANAGEMENT</v>
          </cell>
          <cell r="J1603" t="str">
            <v>Y</v>
          </cell>
          <cell r="K1603" t="str">
            <v>OL</v>
          </cell>
          <cell r="L1603" t="str">
            <v>NA</v>
          </cell>
          <cell r="M1603" t="str">
            <v>N1</v>
          </cell>
          <cell r="T1603" t="str">
            <v>JM</v>
          </cell>
        </row>
        <row r="1604">
          <cell r="F1604" t="str">
            <v>QM</v>
          </cell>
          <cell r="G1604" t="str">
            <v>MC-SALES DEVELOPMENT</v>
          </cell>
          <cell r="J1604" t="str">
            <v>Y</v>
          </cell>
          <cell r="K1604" t="str">
            <v>OL</v>
          </cell>
          <cell r="L1604" t="str">
            <v>NA</v>
          </cell>
          <cell r="M1604" t="str">
            <v>N1</v>
          </cell>
          <cell r="T1604" t="str">
            <v>JM</v>
          </cell>
        </row>
        <row r="1605">
          <cell r="F1605" t="str">
            <v>RM</v>
          </cell>
          <cell r="G1605" t="str">
            <v>MC-GEN &amp; ADM.</v>
          </cell>
          <cell r="J1605" t="str">
            <v>Y</v>
          </cell>
          <cell r="K1605" t="str">
            <v>OL</v>
          </cell>
          <cell r="L1605" t="str">
            <v>NA</v>
          </cell>
          <cell r="M1605" t="str">
            <v>N1</v>
          </cell>
          <cell r="T1605" t="str">
            <v>JM</v>
          </cell>
        </row>
        <row r="1606">
          <cell r="F1606" t="str">
            <v>AU</v>
          </cell>
          <cell r="G1606" t="str">
            <v>Pension Admin.</v>
          </cell>
          <cell r="J1606" t="str">
            <v>Y</v>
          </cell>
          <cell r="K1606" t="str">
            <v>OL</v>
          </cell>
          <cell r="L1606" t="str">
            <v>NA</v>
          </cell>
          <cell r="M1606" t="str">
            <v>N1</v>
          </cell>
          <cell r="T1606" t="str">
            <v>DG</v>
          </cell>
        </row>
        <row r="1607">
          <cell r="F1607" t="str">
            <v>FC</v>
          </cell>
          <cell r="G1607" t="str">
            <v>A&amp;H</v>
          </cell>
          <cell r="J1607" t="str">
            <v>Y</v>
          </cell>
          <cell r="K1607" t="str">
            <v>OL</v>
          </cell>
          <cell r="L1607" t="str">
            <v>NA</v>
          </cell>
          <cell r="M1607" t="str">
            <v>N1</v>
          </cell>
          <cell r="T1607" t="str">
            <v>DG</v>
          </cell>
        </row>
        <row r="1608">
          <cell r="F1608" t="str">
            <v>NA</v>
          </cell>
          <cell r="G1608" t="str">
            <v>Coporate service</v>
          </cell>
          <cell r="K1608" t="str">
            <v>OL</v>
          </cell>
          <cell r="L1608" t="str">
            <v>NA</v>
          </cell>
          <cell r="M1608" t="str">
            <v>N1</v>
          </cell>
          <cell r="T1608" t="str">
            <v>JS</v>
          </cell>
        </row>
        <row r="1609">
          <cell r="F1609" t="str">
            <v>7E</v>
          </cell>
          <cell r="G1609" t="str">
            <v>Fenxian agency office</v>
          </cell>
          <cell r="I1609" t="str">
            <v>SH</v>
          </cell>
          <cell r="J1609" t="str">
            <v>Y</v>
          </cell>
          <cell r="K1609" t="str">
            <v>OL</v>
          </cell>
          <cell r="L1609" t="str">
            <v>NA</v>
          </cell>
          <cell r="M1609" t="str">
            <v>N1</v>
          </cell>
          <cell r="T1609" t="str">
            <v>SH</v>
          </cell>
        </row>
        <row r="1610">
          <cell r="F1610" t="str">
            <v>NB</v>
          </cell>
          <cell r="G1610" t="str">
            <v>ChangNing Agency Office</v>
          </cell>
          <cell r="I1610" t="str">
            <v>SH</v>
          </cell>
          <cell r="J1610" t="str">
            <v>Y</v>
          </cell>
          <cell r="K1610" t="str">
            <v>OL</v>
          </cell>
          <cell r="L1610" t="str">
            <v>NA</v>
          </cell>
          <cell r="M1610" t="str">
            <v>N1</v>
          </cell>
          <cell r="T1610" t="str">
            <v>SH</v>
          </cell>
        </row>
        <row r="1611">
          <cell r="F1611" t="str">
            <v>1E</v>
          </cell>
          <cell r="G1611" t="str">
            <v>CongMing Agency Office</v>
          </cell>
          <cell r="I1611" t="str">
            <v>SH</v>
          </cell>
          <cell r="J1611" t="str">
            <v>Y</v>
          </cell>
          <cell r="K1611" t="str">
            <v>OL</v>
          </cell>
          <cell r="L1611" t="str">
            <v>NA</v>
          </cell>
          <cell r="M1611" t="str">
            <v>N1</v>
          </cell>
          <cell r="T1611" t="str">
            <v>SH</v>
          </cell>
        </row>
        <row r="1612">
          <cell r="F1612" t="str">
            <v>4B</v>
          </cell>
          <cell r="G1612" t="str">
            <v>PuDong Agency Office</v>
          </cell>
          <cell r="I1612" t="str">
            <v>SH</v>
          </cell>
          <cell r="J1612" t="str">
            <v>Y</v>
          </cell>
          <cell r="K1612" t="str">
            <v>OL</v>
          </cell>
          <cell r="L1612" t="str">
            <v>NA</v>
          </cell>
          <cell r="M1612" t="str">
            <v>N1</v>
          </cell>
          <cell r="T1612" t="str">
            <v>SH</v>
          </cell>
        </row>
        <row r="1613">
          <cell r="F1613" t="str">
            <v>9B</v>
          </cell>
          <cell r="G1613" t="str">
            <v>JingAn Agency Office</v>
          </cell>
          <cell r="I1613" t="str">
            <v>SH</v>
          </cell>
          <cell r="J1613" t="str">
            <v>Y</v>
          </cell>
          <cell r="K1613" t="str">
            <v>OL</v>
          </cell>
          <cell r="L1613" t="str">
            <v>NA</v>
          </cell>
          <cell r="M1613" t="str">
            <v>N1</v>
          </cell>
          <cell r="T1613" t="str">
            <v>SH</v>
          </cell>
        </row>
        <row r="1614">
          <cell r="F1614" t="str">
            <v>5E</v>
          </cell>
          <cell r="G1614" t="str">
            <v>NanHui Agency Office</v>
          </cell>
          <cell r="I1614" t="str">
            <v>SH</v>
          </cell>
          <cell r="J1614" t="str">
            <v>Y</v>
          </cell>
          <cell r="K1614" t="str">
            <v>OL</v>
          </cell>
          <cell r="L1614" t="str">
            <v>NA</v>
          </cell>
          <cell r="M1614" t="str">
            <v>N1</v>
          </cell>
          <cell r="T1614" t="str">
            <v>SH</v>
          </cell>
        </row>
        <row r="1615">
          <cell r="F1615" t="str">
            <v>2E</v>
          </cell>
          <cell r="G1615" t="str">
            <v>JinShan Agency Office</v>
          </cell>
          <cell r="I1615" t="str">
            <v>SH</v>
          </cell>
          <cell r="J1615" t="str">
            <v>Y</v>
          </cell>
          <cell r="K1615" t="str">
            <v>OL</v>
          </cell>
          <cell r="L1615" t="str">
            <v>NA</v>
          </cell>
          <cell r="M1615" t="str">
            <v>N1</v>
          </cell>
          <cell r="T1615" t="str">
            <v>SH</v>
          </cell>
        </row>
        <row r="1616">
          <cell r="F1616" t="str">
            <v>LB</v>
          </cell>
          <cell r="G1616" t="str">
            <v>ChuanSha Agency Office</v>
          </cell>
          <cell r="I1616" t="str">
            <v>SH</v>
          </cell>
          <cell r="J1616" t="str">
            <v>Y</v>
          </cell>
          <cell r="K1616" t="str">
            <v>OL</v>
          </cell>
          <cell r="L1616" t="str">
            <v>NA</v>
          </cell>
          <cell r="M1616" t="str">
            <v>N1</v>
          </cell>
          <cell r="T1616" t="str">
            <v>SH</v>
          </cell>
        </row>
        <row r="1617">
          <cell r="F1617" t="str">
            <v>QB</v>
          </cell>
          <cell r="G1617" t="str">
            <v>WuSong Agency Office</v>
          </cell>
          <cell r="I1617" t="str">
            <v>SH</v>
          </cell>
          <cell r="J1617" t="str">
            <v>Y</v>
          </cell>
          <cell r="K1617" t="str">
            <v>OL</v>
          </cell>
          <cell r="L1617" t="str">
            <v>NA</v>
          </cell>
          <cell r="M1617" t="str">
            <v>N1</v>
          </cell>
          <cell r="T1617" t="str">
            <v>SH</v>
          </cell>
        </row>
        <row r="1618">
          <cell r="F1618" t="str">
            <v>YB</v>
          </cell>
          <cell r="G1618" t="str">
            <v>JinQiao Agency Office</v>
          </cell>
          <cell r="I1618" t="str">
            <v>SH</v>
          </cell>
          <cell r="J1618" t="str">
            <v>Y</v>
          </cell>
          <cell r="K1618" t="str">
            <v>OL</v>
          </cell>
          <cell r="L1618" t="str">
            <v>NA</v>
          </cell>
          <cell r="M1618" t="str">
            <v>N1</v>
          </cell>
          <cell r="T1618" t="str">
            <v>SH</v>
          </cell>
        </row>
        <row r="1619">
          <cell r="F1619" t="str">
            <v>6E</v>
          </cell>
          <cell r="G1619" t="str">
            <v>JiaDing Agency Office</v>
          </cell>
          <cell r="I1619" t="str">
            <v>SH</v>
          </cell>
          <cell r="J1619" t="str">
            <v>Y</v>
          </cell>
          <cell r="K1619" t="str">
            <v>OL</v>
          </cell>
          <cell r="L1619" t="str">
            <v>NA</v>
          </cell>
          <cell r="M1619" t="str">
            <v>N1</v>
          </cell>
          <cell r="T1619" t="str">
            <v>SH</v>
          </cell>
        </row>
        <row r="1620">
          <cell r="F1620" t="str">
            <v>XB</v>
          </cell>
          <cell r="G1620" t="str">
            <v>XuHui Agency Office</v>
          </cell>
          <cell r="I1620" t="str">
            <v>SH</v>
          </cell>
          <cell r="J1620" t="str">
            <v>Y</v>
          </cell>
          <cell r="K1620" t="str">
            <v>OL</v>
          </cell>
          <cell r="L1620" t="str">
            <v>NA</v>
          </cell>
          <cell r="M1620" t="str">
            <v>N1</v>
          </cell>
          <cell r="T1620" t="str">
            <v>SH</v>
          </cell>
        </row>
        <row r="1621">
          <cell r="F1621" t="str">
            <v>4E</v>
          </cell>
          <cell r="G1621" t="str">
            <v>QingPu Agency Office</v>
          </cell>
          <cell r="I1621" t="str">
            <v>SH</v>
          </cell>
          <cell r="J1621" t="str">
            <v>Y</v>
          </cell>
          <cell r="K1621" t="str">
            <v>OL</v>
          </cell>
          <cell r="L1621" t="str">
            <v>NA</v>
          </cell>
          <cell r="M1621" t="str">
            <v>N1</v>
          </cell>
          <cell r="T1621" t="str">
            <v>SH</v>
          </cell>
        </row>
        <row r="1622">
          <cell r="F1622" t="str">
            <v>FB</v>
          </cell>
          <cell r="G1622" t="str">
            <v>SongJiang Agency Office</v>
          </cell>
          <cell r="I1622" t="str">
            <v>SH</v>
          </cell>
          <cell r="J1622" t="str">
            <v>Y</v>
          </cell>
          <cell r="K1622" t="str">
            <v>OL</v>
          </cell>
          <cell r="L1622" t="str">
            <v>NA</v>
          </cell>
          <cell r="M1622" t="str">
            <v>N1</v>
          </cell>
          <cell r="T1622" t="str">
            <v>SH</v>
          </cell>
        </row>
        <row r="1623">
          <cell r="F1623" t="str">
            <v>AQ</v>
          </cell>
          <cell r="G1623" t="str">
            <v>PMO</v>
          </cell>
          <cell r="I1623" t="str">
            <v>CHO</v>
          </cell>
          <cell r="J1623" t="str">
            <v>Y</v>
          </cell>
          <cell r="K1623" t="str">
            <v>OL</v>
          </cell>
          <cell r="L1623" t="str">
            <v>NA</v>
          </cell>
          <cell r="M1623" t="str">
            <v>N1</v>
          </cell>
          <cell r="T1623" t="str">
            <v>HO</v>
          </cell>
        </row>
        <row r="1624">
          <cell r="F1624" t="str">
            <v>BF</v>
          </cell>
          <cell r="G1624" t="str">
            <v>SIO office</v>
          </cell>
          <cell r="I1624" t="str">
            <v>CHO</v>
          </cell>
          <cell r="J1624" t="str">
            <v>Y</v>
          </cell>
          <cell r="K1624" t="str">
            <v>OL</v>
          </cell>
          <cell r="L1624" t="str">
            <v>NA</v>
          </cell>
          <cell r="M1624" t="str">
            <v>N1</v>
          </cell>
          <cell r="T1624" t="str">
            <v>HO</v>
          </cell>
        </row>
        <row r="1625">
          <cell r="F1625" t="str">
            <v>BG</v>
          </cell>
          <cell r="G1625" t="str">
            <v>E-Business</v>
          </cell>
          <cell r="I1625" t="str">
            <v>CHO</v>
          </cell>
          <cell r="J1625" t="str">
            <v>Y</v>
          </cell>
          <cell r="K1625" t="str">
            <v>OL</v>
          </cell>
          <cell r="L1625" t="str">
            <v>NA</v>
          </cell>
          <cell r="M1625" t="str">
            <v>N1</v>
          </cell>
          <cell r="T1625" t="str">
            <v>HO</v>
          </cell>
        </row>
        <row r="1626">
          <cell r="F1626" t="str">
            <v>CG</v>
          </cell>
          <cell r="G1626" t="str">
            <v>CHO-GROUP BUSINESS</v>
          </cell>
          <cell r="I1626" t="str">
            <v>CHO</v>
          </cell>
          <cell r="J1626" t="str">
            <v>Y</v>
          </cell>
          <cell r="K1626" t="str">
            <v>OL</v>
          </cell>
          <cell r="L1626" t="str">
            <v>NA</v>
          </cell>
          <cell r="M1626" t="str">
            <v>N1</v>
          </cell>
          <cell r="T1626" t="str">
            <v>HO</v>
          </cell>
        </row>
        <row r="1627">
          <cell r="F1627" t="str">
            <v>1M</v>
          </cell>
          <cell r="G1627" t="str">
            <v>Pudong district agency office</v>
          </cell>
          <cell r="I1627" t="str">
            <v>SH</v>
          </cell>
          <cell r="J1627" t="str">
            <v>Y</v>
          </cell>
          <cell r="K1627" t="str">
            <v>OL</v>
          </cell>
          <cell r="L1627" t="str">
            <v>NA</v>
          </cell>
          <cell r="M1627" t="str">
            <v>N1</v>
          </cell>
          <cell r="T1627" t="str">
            <v>SH</v>
          </cell>
        </row>
        <row r="1628">
          <cell r="F1628" t="str">
            <v>DG</v>
          </cell>
          <cell r="G1628" t="str">
            <v>Hongqiao agency office</v>
          </cell>
          <cell r="I1628" t="str">
            <v>SH</v>
          </cell>
          <cell r="J1628" t="str">
            <v>Y</v>
          </cell>
          <cell r="K1628" t="str">
            <v>OL</v>
          </cell>
          <cell r="L1628" t="str">
            <v>NA</v>
          </cell>
          <cell r="M1628" t="str">
            <v>N1</v>
          </cell>
          <cell r="T1628" t="str">
            <v>SH</v>
          </cell>
        </row>
        <row r="1629">
          <cell r="F1629" t="str">
            <v>02</v>
          </cell>
          <cell r="G1629" t="str">
            <v>Campus intern-Gate2</v>
          </cell>
          <cell r="I1629" t="str">
            <v>CHO</v>
          </cell>
          <cell r="J1629" t="str">
            <v>Y</v>
          </cell>
          <cell r="K1629" t="str">
            <v>OL</v>
          </cell>
          <cell r="L1629" t="str">
            <v>NA</v>
          </cell>
          <cell r="M1629" t="str">
            <v>N1</v>
          </cell>
          <cell r="T1629" t="str">
            <v>HO</v>
          </cell>
        </row>
        <row r="1630">
          <cell r="F1630" t="str">
            <v>03</v>
          </cell>
          <cell r="G1630" t="str">
            <v>Campus intern-Gate3</v>
          </cell>
          <cell r="I1630" t="str">
            <v>CHO</v>
          </cell>
          <cell r="J1630" t="str">
            <v>Y</v>
          </cell>
          <cell r="K1630" t="str">
            <v>OL</v>
          </cell>
          <cell r="L1630" t="str">
            <v>NA</v>
          </cell>
          <cell r="M1630" t="str">
            <v>N1</v>
          </cell>
          <cell r="T1630" t="str">
            <v>HO</v>
          </cell>
        </row>
        <row r="1631">
          <cell r="F1631" t="str">
            <v>04</v>
          </cell>
          <cell r="G1631" t="str">
            <v>Campus intern-Gate4</v>
          </cell>
          <cell r="I1631" t="str">
            <v>CHO</v>
          </cell>
          <cell r="J1631" t="str">
            <v>Y</v>
          </cell>
          <cell r="K1631" t="str">
            <v>OL</v>
          </cell>
          <cell r="L1631" t="str">
            <v>NA</v>
          </cell>
          <cell r="M1631" t="str">
            <v>N1</v>
          </cell>
          <cell r="T1631" t="str">
            <v>HO</v>
          </cell>
        </row>
        <row r="1632">
          <cell r="F1632" t="str">
            <v>00</v>
          </cell>
          <cell r="G1632" t="str">
            <v>Campus intern-FYOC</v>
          </cell>
          <cell r="I1632" t="str">
            <v>CHO</v>
          </cell>
          <cell r="J1632" t="str">
            <v>Y</v>
          </cell>
          <cell r="K1632" t="str">
            <v>OL</v>
          </cell>
          <cell r="L1632" t="str">
            <v>NA</v>
          </cell>
          <cell r="M1632" t="str">
            <v>N1</v>
          </cell>
          <cell r="T1632" t="str">
            <v>HO</v>
          </cell>
        </row>
        <row r="1633">
          <cell r="F1633" t="str">
            <v>12</v>
          </cell>
          <cell r="G1633" t="str">
            <v>Generation Next-Gate2</v>
          </cell>
          <cell r="I1633" t="str">
            <v>CHO</v>
          </cell>
          <cell r="J1633" t="str">
            <v>Y</v>
          </cell>
          <cell r="K1633" t="str">
            <v>OL</v>
          </cell>
          <cell r="L1633" t="str">
            <v>NA</v>
          </cell>
          <cell r="M1633" t="str">
            <v>N1</v>
          </cell>
          <cell r="T1633" t="str">
            <v>HO</v>
          </cell>
        </row>
        <row r="1634">
          <cell r="F1634" t="str">
            <v>13</v>
          </cell>
          <cell r="G1634" t="str">
            <v>Generation Next-Gate3</v>
          </cell>
          <cell r="I1634" t="str">
            <v>CHO</v>
          </cell>
          <cell r="J1634" t="str">
            <v>Y</v>
          </cell>
          <cell r="K1634" t="str">
            <v>OL</v>
          </cell>
          <cell r="L1634" t="str">
            <v>NA</v>
          </cell>
          <cell r="M1634" t="str">
            <v>N1</v>
          </cell>
          <cell r="T1634" t="str">
            <v>HO</v>
          </cell>
        </row>
        <row r="1635">
          <cell r="F1635" t="str">
            <v>14</v>
          </cell>
          <cell r="G1635" t="str">
            <v>Generation Next-Gate4</v>
          </cell>
          <cell r="I1635" t="str">
            <v>CHO</v>
          </cell>
          <cell r="J1635" t="str">
            <v>Y</v>
          </cell>
          <cell r="K1635" t="str">
            <v>OL</v>
          </cell>
          <cell r="L1635" t="str">
            <v>NA</v>
          </cell>
          <cell r="M1635" t="str">
            <v>N1</v>
          </cell>
          <cell r="T1635" t="str">
            <v>HO</v>
          </cell>
        </row>
        <row r="1636">
          <cell r="F1636" t="str">
            <v>10</v>
          </cell>
          <cell r="G1636" t="str">
            <v>Generation Next-FYOC</v>
          </cell>
          <cell r="I1636" t="str">
            <v>CHO</v>
          </cell>
          <cell r="J1636" t="str">
            <v>Y</v>
          </cell>
          <cell r="K1636" t="str">
            <v>OL</v>
          </cell>
          <cell r="L1636" t="str">
            <v>NA</v>
          </cell>
          <cell r="M1636" t="str">
            <v>N1</v>
          </cell>
          <cell r="T1636" t="str">
            <v>HO</v>
          </cell>
        </row>
        <row r="1637">
          <cell r="F1637" t="str">
            <v>22</v>
          </cell>
          <cell r="G1637" t="str">
            <v>Potential Manager-Gate2</v>
          </cell>
          <cell r="I1637" t="str">
            <v>CHO</v>
          </cell>
          <cell r="J1637" t="str">
            <v>Y</v>
          </cell>
          <cell r="K1637" t="str">
            <v>OL</v>
          </cell>
          <cell r="L1637" t="str">
            <v>NA</v>
          </cell>
          <cell r="M1637" t="str">
            <v>N1</v>
          </cell>
          <cell r="T1637" t="str">
            <v>HO</v>
          </cell>
        </row>
        <row r="1638">
          <cell r="F1638" t="str">
            <v>23</v>
          </cell>
          <cell r="G1638" t="str">
            <v>Potential Manager-Gate3</v>
          </cell>
          <cell r="I1638" t="str">
            <v>CHO</v>
          </cell>
          <cell r="J1638" t="str">
            <v>Y</v>
          </cell>
          <cell r="K1638" t="str">
            <v>OL</v>
          </cell>
          <cell r="L1638" t="str">
            <v>NA</v>
          </cell>
          <cell r="M1638" t="str">
            <v>N1</v>
          </cell>
          <cell r="T1638" t="str">
            <v>HO</v>
          </cell>
        </row>
        <row r="1639">
          <cell r="F1639" t="str">
            <v>24</v>
          </cell>
          <cell r="G1639" t="str">
            <v>Potential Manager-Gate4</v>
          </cell>
          <cell r="I1639" t="str">
            <v>CHO</v>
          </cell>
          <cell r="J1639" t="str">
            <v>Y</v>
          </cell>
          <cell r="K1639" t="str">
            <v>OL</v>
          </cell>
          <cell r="L1639" t="str">
            <v>NA</v>
          </cell>
          <cell r="M1639" t="str">
            <v>N1</v>
          </cell>
          <cell r="T1639" t="str">
            <v>HO</v>
          </cell>
        </row>
        <row r="1640">
          <cell r="F1640" t="str">
            <v>20</v>
          </cell>
          <cell r="G1640" t="str">
            <v>Potential Manager-FYOC</v>
          </cell>
          <cell r="I1640" t="str">
            <v>CHO</v>
          </cell>
          <cell r="J1640" t="str">
            <v>Y</v>
          </cell>
          <cell r="K1640" t="str">
            <v>OL</v>
          </cell>
          <cell r="L1640" t="str">
            <v>NA</v>
          </cell>
          <cell r="M1640" t="str">
            <v>N1</v>
          </cell>
          <cell r="T1640" t="str">
            <v>HO</v>
          </cell>
        </row>
        <row r="1641">
          <cell r="F1641" t="str">
            <v>09</v>
          </cell>
          <cell r="G1641" t="str">
            <v>Program Star-FYOC</v>
          </cell>
          <cell r="I1641" t="str">
            <v>CHO</v>
          </cell>
          <cell r="J1641" t="str">
            <v>Y</v>
          </cell>
          <cell r="K1641" t="str">
            <v>OL</v>
          </cell>
          <cell r="L1641" t="str">
            <v>NA</v>
          </cell>
          <cell r="M1641" t="str">
            <v>N1</v>
          </cell>
          <cell r="T1641" t="str">
            <v>HO</v>
          </cell>
        </row>
        <row r="1642">
          <cell r="F1642" t="str">
            <v>07</v>
          </cell>
          <cell r="G1642" t="str">
            <v>Re-branding- Gate4</v>
          </cell>
          <cell r="J1642" t="str">
            <v>Y</v>
          </cell>
          <cell r="K1642" t="str">
            <v>OL</v>
          </cell>
          <cell r="L1642" t="str">
            <v>NA</v>
          </cell>
          <cell r="M1642" t="str">
            <v>N1</v>
          </cell>
          <cell r="T1642" t="str">
            <v>GD</v>
          </cell>
        </row>
        <row r="1643">
          <cell r="F1643" t="str">
            <v>07</v>
          </cell>
          <cell r="G1643" t="str">
            <v>Re-branding- Gate4</v>
          </cell>
          <cell r="K1643" t="str">
            <v>OL</v>
          </cell>
          <cell r="L1643" t="str">
            <v>NA</v>
          </cell>
          <cell r="M1643" t="str">
            <v>N1</v>
          </cell>
          <cell r="T1643" t="str">
            <v>SZ</v>
          </cell>
        </row>
        <row r="1644">
          <cell r="F1644" t="str">
            <v>07</v>
          </cell>
          <cell r="G1644" t="str">
            <v>Re-branding- Gate4</v>
          </cell>
          <cell r="K1644" t="str">
            <v>OL</v>
          </cell>
          <cell r="L1644" t="str">
            <v>NA</v>
          </cell>
          <cell r="M1644" t="str">
            <v>N1</v>
          </cell>
          <cell r="T1644" t="str">
            <v>JS</v>
          </cell>
        </row>
        <row r="1645">
          <cell r="F1645" t="str">
            <v>07</v>
          </cell>
          <cell r="G1645" t="str">
            <v>Re-branding- Gate4</v>
          </cell>
          <cell r="I1645" t="str">
            <v>SH</v>
          </cell>
          <cell r="J1645" t="str">
            <v>Y</v>
          </cell>
          <cell r="K1645" t="str">
            <v>OL</v>
          </cell>
          <cell r="L1645" t="str">
            <v>NA</v>
          </cell>
          <cell r="M1645" t="str">
            <v>N1</v>
          </cell>
          <cell r="T1645" t="str">
            <v>SH</v>
          </cell>
        </row>
        <row r="1646">
          <cell r="F1646" t="str">
            <v>07</v>
          </cell>
          <cell r="G1646" t="str">
            <v>Re-branding- Gate4</v>
          </cell>
          <cell r="K1646" t="str">
            <v>OL</v>
          </cell>
          <cell r="L1646" t="str">
            <v>NA</v>
          </cell>
          <cell r="M1646" t="str">
            <v>N1</v>
          </cell>
          <cell r="T1646" t="str">
            <v>BJ</v>
          </cell>
        </row>
        <row r="1647">
          <cell r="F1647" t="str">
            <v>07</v>
          </cell>
          <cell r="G1647" t="str">
            <v>Re-branding- Gate4</v>
          </cell>
          <cell r="J1647" t="str">
            <v>Y</v>
          </cell>
          <cell r="K1647" t="str">
            <v>OL</v>
          </cell>
          <cell r="L1647" t="str">
            <v>NA</v>
          </cell>
          <cell r="M1647" t="str">
            <v>N1</v>
          </cell>
          <cell r="T1647" t="str">
            <v>FS</v>
          </cell>
        </row>
        <row r="1648">
          <cell r="F1648" t="str">
            <v>07</v>
          </cell>
          <cell r="G1648" t="str">
            <v>Re-branding- Gate4</v>
          </cell>
          <cell r="J1648" t="str">
            <v>Y</v>
          </cell>
          <cell r="K1648" t="str">
            <v>OL</v>
          </cell>
          <cell r="L1648" t="str">
            <v>NA</v>
          </cell>
          <cell r="M1648" t="str">
            <v>N1</v>
          </cell>
          <cell r="T1648" t="str">
            <v>DG</v>
          </cell>
        </row>
        <row r="1649">
          <cell r="F1649" t="str">
            <v>07</v>
          </cell>
          <cell r="G1649" t="str">
            <v>Re-branding- Gate4</v>
          </cell>
          <cell r="J1649" t="str">
            <v>Y</v>
          </cell>
          <cell r="K1649" t="str">
            <v>OL</v>
          </cell>
          <cell r="L1649" t="str">
            <v>NA</v>
          </cell>
          <cell r="M1649" t="str">
            <v>N1</v>
          </cell>
          <cell r="T1649" t="str">
            <v>JM</v>
          </cell>
        </row>
        <row r="1650">
          <cell r="F1650" t="str">
            <v>MB</v>
          </cell>
          <cell r="G1650" t="str">
            <v>Haizhu agency office</v>
          </cell>
          <cell r="J1650" t="str">
            <v>Y</v>
          </cell>
          <cell r="K1650" t="str">
            <v>OL</v>
          </cell>
          <cell r="L1650" t="str">
            <v>NA</v>
          </cell>
          <cell r="M1650" t="str">
            <v>N1</v>
          </cell>
          <cell r="T1650" t="str">
            <v>GZ</v>
          </cell>
        </row>
        <row r="1652">
          <cell r="F1652" t="str">
            <v>FC9</v>
          </cell>
          <cell r="G1652" t="str">
            <v>Personal Accident NA</v>
          </cell>
          <cell r="I1652" t="str">
            <v>Allocate</v>
          </cell>
          <cell r="K1652" t="str">
            <v>PA</v>
          </cell>
          <cell r="L1652" t="str">
            <v>NA</v>
          </cell>
          <cell r="M1652" t="str">
            <v>N1</v>
          </cell>
          <cell r="T1652" t="str">
            <v>HO</v>
          </cell>
        </row>
        <row r="1653">
          <cell r="F1653" t="str">
            <v>CG9</v>
          </cell>
          <cell r="G1653" t="str">
            <v>Credit Life NA</v>
          </cell>
          <cell r="I1653" t="str">
            <v>Allocate</v>
          </cell>
          <cell r="K1653" t="str">
            <v>CL</v>
          </cell>
          <cell r="L1653" t="str">
            <v>NA</v>
          </cell>
          <cell r="M1653" t="str">
            <v>N1</v>
          </cell>
          <cell r="T1653" t="str">
            <v>HO</v>
          </cell>
        </row>
        <row r="1654">
          <cell r="F1654" t="str">
            <v>DQ9</v>
          </cell>
          <cell r="G1654" t="str">
            <v>Deferrd Fixed Annuity NA</v>
          </cell>
          <cell r="I1654" t="str">
            <v>Allocate</v>
          </cell>
          <cell r="K1654" t="str">
            <v>DF</v>
          </cell>
          <cell r="L1654" t="str">
            <v>NA</v>
          </cell>
          <cell r="M1654" t="str">
            <v>V</v>
          </cell>
          <cell r="T1654" t="str">
            <v>HO</v>
          </cell>
        </row>
        <row r="1655">
          <cell r="F1655" t="str">
            <v>EQ9</v>
          </cell>
          <cell r="G1655" t="str">
            <v>IRS-OL NA</v>
          </cell>
          <cell r="I1655" t="str">
            <v>Allocate</v>
          </cell>
          <cell r="K1655" t="str">
            <v>FA</v>
          </cell>
          <cell r="L1655" t="str">
            <v>NA</v>
          </cell>
          <cell r="M1655" t="str">
            <v>V</v>
          </cell>
          <cell r="T1655" t="str">
            <v>HO</v>
          </cell>
        </row>
        <row r="1656">
          <cell r="F1656" t="str">
            <v>DG9</v>
          </cell>
          <cell r="G1656" t="str">
            <v>Group Accident NA</v>
          </cell>
          <cell r="I1656" t="str">
            <v>Allocate</v>
          </cell>
          <cell r="K1656" t="str">
            <v>GA</v>
          </cell>
          <cell r="L1656" t="str">
            <v>NA</v>
          </cell>
          <cell r="M1656" t="str">
            <v>N1</v>
          </cell>
          <cell r="T1656" t="str">
            <v>HO</v>
          </cell>
        </row>
        <row r="1657">
          <cell r="F1657" t="str">
            <v>TG9</v>
          </cell>
          <cell r="G1657" t="str">
            <v>Group Medical NA</v>
          </cell>
          <cell r="I1657" t="str">
            <v>Allocate</v>
          </cell>
          <cell r="K1657" t="str">
            <v>GM</v>
          </cell>
          <cell r="L1657" t="str">
            <v>NA</v>
          </cell>
          <cell r="M1657" t="str">
            <v>N1</v>
          </cell>
          <cell r="T1657" t="str">
            <v>HO</v>
          </cell>
        </row>
        <row r="1658">
          <cell r="F1658" t="str">
            <v>PG9</v>
          </cell>
          <cell r="G1658" t="str">
            <v>Group Permanent UL NA</v>
          </cell>
          <cell r="I1658" t="str">
            <v>Allocate</v>
          </cell>
          <cell r="K1658" t="str">
            <v>GP</v>
          </cell>
          <cell r="L1658" t="str">
            <v>NA</v>
          </cell>
          <cell r="M1658" t="str">
            <v>V</v>
          </cell>
          <cell r="T1658" t="str">
            <v>HO</v>
          </cell>
        </row>
        <row r="1659">
          <cell r="F1659" t="str">
            <v>MG9</v>
          </cell>
          <cell r="G1659" t="str">
            <v>Mortgage NA</v>
          </cell>
          <cell r="I1659" t="str">
            <v>Allocate</v>
          </cell>
          <cell r="K1659" t="str">
            <v>MG</v>
          </cell>
          <cell r="L1659" t="str">
            <v>NA</v>
          </cell>
          <cell r="M1659" t="str">
            <v>N1</v>
          </cell>
          <cell r="T1659" t="str">
            <v>HO</v>
          </cell>
        </row>
        <row r="1660">
          <cell r="F1660" t="str">
            <v>UL9</v>
          </cell>
          <cell r="G1660" t="str">
            <v>Universal Life NA</v>
          </cell>
          <cell r="I1660" t="str">
            <v>Allocate</v>
          </cell>
          <cell r="K1660" t="str">
            <v>UL</v>
          </cell>
          <cell r="L1660" t="str">
            <v>NA</v>
          </cell>
          <cell r="M1660" t="str">
            <v>V</v>
          </cell>
          <cell r="T1660" t="str">
            <v>HO</v>
          </cell>
        </row>
        <row r="1661">
          <cell r="F1661" t="str">
            <v>BQ9</v>
          </cell>
          <cell r="G1661" t="str">
            <v>IRS-UL NA</v>
          </cell>
          <cell r="I1661" t="str">
            <v>Allocate</v>
          </cell>
          <cell r="K1661" t="str">
            <v>VA</v>
          </cell>
          <cell r="L1661" t="str">
            <v>NA</v>
          </cell>
          <cell r="M1661" t="str">
            <v>U</v>
          </cell>
          <cell r="T1661" t="str">
            <v>HO</v>
          </cell>
        </row>
        <row r="1662">
          <cell r="F1662" t="str">
            <v>CQ9</v>
          </cell>
          <cell r="G1662" t="str">
            <v>Deferrd Variable Annuity NA</v>
          </cell>
          <cell r="I1662" t="str">
            <v>Allocate</v>
          </cell>
          <cell r="K1662" t="str">
            <v>DV</v>
          </cell>
          <cell r="L1662" t="str">
            <v>NA</v>
          </cell>
          <cell r="M1662" t="str">
            <v>U</v>
          </cell>
          <cell r="T1662" t="str">
            <v>HO</v>
          </cell>
        </row>
        <row r="1663">
          <cell r="F1663" t="str">
            <v>OA9</v>
          </cell>
          <cell r="G1663" t="str">
            <v>OL PAR NA</v>
          </cell>
          <cell r="I1663" t="str">
            <v>Allocate</v>
          </cell>
          <cell r="K1663" t="str">
            <v>OX</v>
          </cell>
          <cell r="L1663" t="str">
            <v>NA</v>
          </cell>
          <cell r="M1663" t="str">
            <v>P1</v>
          </cell>
          <cell r="T1663" t="str">
            <v>HO</v>
          </cell>
        </row>
        <row r="1664">
          <cell r="F1664" t="str">
            <v>XF9</v>
          </cell>
          <cell r="G1664" t="str">
            <v>OL PAR(SPE) NA</v>
          </cell>
          <cell r="I1664" t="str">
            <v>Allocate</v>
          </cell>
          <cell r="K1664" t="str">
            <v>OS</v>
          </cell>
          <cell r="L1664" t="str">
            <v>NA</v>
          </cell>
          <cell r="M1664" t="str">
            <v>P2</v>
          </cell>
          <cell r="T1664" t="str">
            <v>HO</v>
          </cell>
        </row>
        <row r="1665">
          <cell r="F1665" t="str">
            <v>NI9</v>
          </cell>
          <cell r="G1665" t="str">
            <v>Not Allocated NA</v>
          </cell>
          <cell r="I1665" t="str">
            <v>Allocate</v>
          </cell>
          <cell r="K1665" t="str">
            <v>NA</v>
          </cell>
          <cell r="L1665" t="str">
            <v>NA</v>
          </cell>
          <cell r="M1665" t="str">
            <v>N1</v>
          </cell>
          <cell r="T1665" t="str">
            <v>HO</v>
          </cell>
        </row>
        <row r="1666">
          <cell r="F1666" t="str">
            <v>AC9</v>
          </cell>
          <cell r="G1666" t="str">
            <v>Allocation (OL) NA</v>
          </cell>
          <cell r="I1666" t="str">
            <v>Allocate</v>
          </cell>
          <cell r="K1666" t="str">
            <v>OL</v>
          </cell>
          <cell r="L1666" t="str">
            <v>NA</v>
          </cell>
          <cell r="M1666" t="str">
            <v>N1</v>
          </cell>
          <cell r="T1666" t="str">
            <v>HO</v>
          </cell>
        </row>
        <row r="1667">
          <cell r="F1667" t="str">
            <v>AG9</v>
          </cell>
          <cell r="G1667" t="str">
            <v>Banc-GMD product</v>
          </cell>
          <cell r="K1667" t="str">
            <v>GL</v>
          </cell>
          <cell r="L1667" t="str">
            <v>BANC</v>
          </cell>
          <cell r="M1667" t="str">
            <v>N1</v>
          </cell>
          <cell r="T1667" t="str">
            <v>SH</v>
          </cell>
        </row>
        <row r="1668">
          <cell r="F1668" t="str">
            <v>AG9</v>
          </cell>
          <cell r="G1668" t="str">
            <v>Banc-GMD product</v>
          </cell>
          <cell r="H1668" t="str">
            <v>团险银保渠道</v>
          </cell>
          <cell r="K1668" t="str">
            <v>GL</v>
          </cell>
          <cell r="L1668" t="str">
            <v>BANC</v>
          </cell>
          <cell r="M1668" t="str">
            <v>N1</v>
          </cell>
          <cell r="T1668" t="str">
            <v>GD</v>
          </cell>
        </row>
        <row r="1669">
          <cell r="F1669" t="str">
            <v>AG9</v>
          </cell>
          <cell r="G1669" t="str">
            <v>Banc-GMD product</v>
          </cell>
          <cell r="K1669" t="str">
            <v>GL</v>
          </cell>
          <cell r="L1669" t="str">
            <v>BANC</v>
          </cell>
          <cell r="M1669" t="str">
            <v>N1</v>
          </cell>
          <cell r="T1669" t="str">
            <v>BJ</v>
          </cell>
        </row>
        <row r="1670">
          <cell r="F1670" t="str">
            <v>AG9</v>
          </cell>
          <cell r="G1670" t="str">
            <v>Banc-GMD product</v>
          </cell>
          <cell r="K1670" t="str">
            <v>GL</v>
          </cell>
          <cell r="L1670" t="str">
            <v>BANC</v>
          </cell>
          <cell r="M1670" t="str">
            <v>N1</v>
          </cell>
          <cell r="T1670" t="str">
            <v>JS</v>
          </cell>
        </row>
        <row r="1671">
          <cell r="F1671" t="str">
            <v>AG9</v>
          </cell>
          <cell r="G1671" t="str">
            <v>Banc-GMD product</v>
          </cell>
          <cell r="K1671" t="str">
            <v>GL</v>
          </cell>
          <cell r="L1671" t="str">
            <v>BANC</v>
          </cell>
          <cell r="M1671" t="str">
            <v>N1</v>
          </cell>
          <cell r="T1671" t="str">
            <v>SZ</v>
          </cell>
        </row>
        <row r="1672">
          <cell r="F1672" t="str">
            <v>AG9</v>
          </cell>
          <cell r="G1672" t="str">
            <v>Banc-GMD product</v>
          </cell>
          <cell r="H1672" t="str">
            <v>团险银保渠道</v>
          </cell>
          <cell r="K1672" t="str">
            <v>GL</v>
          </cell>
          <cell r="L1672" t="str">
            <v>BANC</v>
          </cell>
          <cell r="M1672" t="str">
            <v>N1</v>
          </cell>
          <cell r="T1672" t="str">
            <v>FS</v>
          </cell>
        </row>
        <row r="1673">
          <cell r="F1673" t="str">
            <v>AG9</v>
          </cell>
          <cell r="G1673" t="str">
            <v>Banc-GMD product</v>
          </cell>
          <cell r="H1673" t="str">
            <v>团险银保渠道</v>
          </cell>
          <cell r="K1673" t="str">
            <v>GL</v>
          </cell>
          <cell r="L1673" t="str">
            <v>BANC</v>
          </cell>
          <cell r="M1673" t="str">
            <v>N1</v>
          </cell>
          <cell r="T1673" t="str">
            <v>DG</v>
          </cell>
        </row>
        <row r="1674">
          <cell r="F1674" t="str">
            <v>AG9</v>
          </cell>
          <cell r="G1674" t="str">
            <v>Banc-GMD product</v>
          </cell>
          <cell r="H1674" t="str">
            <v>团险银保渠道</v>
          </cell>
          <cell r="K1674" t="str">
            <v>GL</v>
          </cell>
          <cell r="L1674" t="str">
            <v>BANC</v>
          </cell>
          <cell r="M1674" t="str">
            <v>N1</v>
          </cell>
          <cell r="T1674" t="str">
            <v>JM</v>
          </cell>
        </row>
        <row r="1675">
          <cell r="F1675" t="str">
            <v>AP9</v>
          </cell>
          <cell r="G1675" t="str">
            <v>Allocation (GL) NA</v>
          </cell>
          <cell r="I1675" t="str">
            <v>Allocate</v>
          </cell>
          <cell r="K1675" t="str">
            <v>GL</v>
          </cell>
          <cell r="L1675" t="str">
            <v>NA</v>
          </cell>
          <cell r="M1675" t="str">
            <v>N1</v>
          </cell>
          <cell r="T1675" t="str">
            <v>HO</v>
          </cell>
        </row>
        <row r="1676">
          <cell r="F1676" t="str">
            <v>AD9</v>
          </cell>
          <cell r="G1676" t="str">
            <v>Allocation (DA)</v>
          </cell>
          <cell r="I1676" t="str">
            <v>Allocate</v>
          </cell>
          <cell r="K1676" t="str">
            <v>DA</v>
          </cell>
          <cell r="L1676" t="str">
            <v>NA</v>
          </cell>
          <cell r="M1676" t="str">
            <v>V</v>
          </cell>
          <cell r="T1676" t="str">
            <v>HO</v>
          </cell>
        </row>
        <row r="1677">
          <cell r="F1677" t="str">
            <v>9M9</v>
          </cell>
          <cell r="G1677" t="str">
            <v>Ordinary Life NA</v>
          </cell>
          <cell r="I1677" t="str">
            <v>Allocate</v>
          </cell>
          <cell r="K1677" t="str">
            <v>OL</v>
          </cell>
          <cell r="L1677" t="str">
            <v>NA</v>
          </cell>
          <cell r="M1677" t="str">
            <v>N1</v>
          </cell>
          <cell r="T1677" t="str">
            <v>HO</v>
          </cell>
        </row>
        <row r="1678">
          <cell r="F1678" t="str">
            <v>XG9</v>
          </cell>
          <cell r="G1678" t="str">
            <v>Group Life NA</v>
          </cell>
          <cell r="I1678" t="str">
            <v>Allocate</v>
          </cell>
          <cell r="K1678" t="str">
            <v>GL</v>
          </cell>
          <cell r="L1678" t="str">
            <v>NA</v>
          </cell>
          <cell r="M1678" t="str">
            <v>N1</v>
          </cell>
          <cell r="T1678" t="str">
            <v>HO</v>
          </cell>
        </row>
        <row r="1679">
          <cell r="F1679" t="str">
            <v>BU9</v>
          </cell>
          <cell r="G1679" t="str">
            <v>Pension UL NA</v>
          </cell>
          <cell r="I1679" t="str">
            <v>Allocate</v>
          </cell>
          <cell r="K1679" t="str">
            <v>DA</v>
          </cell>
          <cell r="L1679" t="str">
            <v>NA</v>
          </cell>
          <cell r="M1679" t="str">
            <v>V</v>
          </cell>
          <cell r="T1679" t="str">
            <v>HO</v>
          </cell>
        </row>
        <row r="1680">
          <cell r="F1680" t="str">
            <v>BZ9</v>
          </cell>
          <cell r="G1680" t="str">
            <v>Broker</v>
          </cell>
          <cell r="H1680" t="str">
            <v>GMD Broker</v>
          </cell>
          <cell r="I1680" t="str">
            <v>Broker</v>
          </cell>
          <cell r="J1680" t="str">
            <v>Y</v>
          </cell>
          <cell r="K1680" t="str">
            <v>GL</v>
          </cell>
          <cell r="L1680" t="str">
            <v>BRK</v>
          </cell>
          <cell r="M1680" t="str">
            <v>N1</v>
          </cell>
          <cell r="T1680" t="str">
            <v>HO</v>
          </cell>
        </row>
        <row r="1681">
          <cell r="F1681" t="str">
            <v>BY9</v>
          </cell>
          <cell r="G1681" t="str">
            <v>Pension ILP NA</v>
          </cell>
          <cell r="I1681" t="str">
            <v>Allocate</v>
          </cell>
          <cell r="K1681" t="str">
            <v>DB</v>
          </cell>
          <cell r="L1681" t="str">
            <v>NA</v>
          </cell>
          <cell r="M1681" t="str">
            <v>U</v>
          </cell>
          <cell r="T1681" t="str">
            <v>HO</v>
          </cell>
        </row>
        <row r="1682">
          <cell r="F1682" t="str">
            <v>BX9</v>
          </cell>
          <cell r="G1682" t="str">
            <v>Group Permanent UL</v>
          </cell>
          <cell r="I1682" t="str">
            <v>Allocate</v>
          </cell>
          <cell r="K1682" t="str">
            <v>GP</v>
          </cell>
          <cell r="L1682" t="str">
            <v>NA</v>
          </cell>
          <cell r="M1682" t="str">
            <v>V</v>
          </cell>
          <cell r="T1682" t="str">
            <v>HO</v>
          </cell>
        </row>
        <row r="1683">
          <cell r="F1683" t="str">
            <v>BW9</v>
          </cell>
          <cell r="G1683" t="str">
            <v>Universal Life ILP NA</v>
          </cell>
          <cell r="I1683" t="str">
            <v>Allocate</v>
          </cell>
          <cell r="K1683" t="str">
            <v>IL</v>
          </cell>
          <cell r="L1683" t="str">
            <v>NA</v>
          </cell>
          <cell r="M1683" t="str">
            <v>U</v>
          </cell>
          <cell r="T1683" t="str">
            <v>HO</v>
          </cell>
        </row>
        <row r="1684">
          <cell r="F1684" t="str">
            <v>BV9</v>
          </cell>
          <cell r="G1684" t="str">
            <v>Group Permanent ILP NA</v>
          </cell>
          <cell r="I1684" t="str">
            <v>Allocate</v>
          </cell>
          <cell r="K1684" t="str">
            <v>GQ</v>
          </cell>
          <cell r="L1684" t="str">
            <v>NA</v>
          </cell>
          <cell r="M1684" t="str">
            <v>U</v>
          </cell>
          <cell r="T1684" t="str">
            <v>HO</v>
          </cell>
        </row>
        <row r="1685">
          <cell r="F1685" t="str">
            <v>BG9</v>
          </cell>
          <cell r="G1685" t="str">
            <v>Agency-GMD product</v>
          </cell>
          <cell r="K1685" t="str">
            <v>GL</v>
          </cell>
          <cell r="L1685" t="str">
            <v>AGY</v>
          </cell>
          <cell r="M1685" t="str">
            <v>N1</v>
          </cell>
          <cell r="T1685" t="str">
            <v>SH</v>
          </cell>
        </row>
        <row r="1686">
          <cell r="F1686" t="str">
            <v>BG9</v>
          </cell>
          <cell r="G1686" t="str">
            <v>Agency-GMD product</v>
          </cell>
          <cell r="H1686" t="str">
            <v>团险agent渠道</v>
          </cell>
          <cell r="K1686" t="str">
            <v>GL</v>
          </cell>
          <cell r="L1686" t="str">
            <v>AGY</v>
          </cell>
          <cell r="M1686" t="str">
            <v>N1</v>
          </cell>
          <cell r="T1686" t="str">
            <v>GD</v>
          </cell>
        </row>
        <row r="1687">
          <cell r="F1687" t="str">
            <v>BG9</v>
          </cell>
          <cell r="G1687" t="str">
            <v>Agency-GMD product</v>
          </cell>
          <cell r="K1687" t="str">
            <v>GL</v>
          </cell>
          <cell r="L1687" t="str">
            <v>AGY</v>
          </cell>
          <cell r="M1687" t="str">
            <v>N1</v>
          </cell>
          <cell r="T1687" t="str">
            <v>BJ</v>
          </cell>
        </row>
        <row r="1688">
          <cell r="F1688" t="str">
            <v>BG9</v>
          </cell>
          <cell r="G1688" t="str">
            <v>Agency-GMD product</v>
          </cell>
          <cell r="K1688" t="str">
            <v>GL</v>
          </cell>
          <cell r="L1688" t="str">
            <v>AGY</v>
          </cell>
          <cell r="M1688" t="str">
            <v>N1</v>
          </cell>
          <cell r="T1688" t="str">
            <v>JS</v>
          </cell>
        </row>
        <row r="1689">
          <cell r="F1689" t="str">
            <v>BG9</v>
          </cell>
          <cell r="G1689" t="str">
            <v>Agency-GMD product</v>
          </cell>
          <cell r="K1689" t="str">
            <v>GL</v>
          </cell>
          <cell r="L1689" t="str">
            <v>AGY</v>
          </cell>
          <cell r="M1689" t="str">
            <v>N1</v>
          </cell>
          <cell r="T1689" t="str">
            <v>SZ</v>
          </cell>
        </row>
        <row r="1690">
          <cell r="F1690" t="str">
            <v>BG9</v>
          </cell>
          <cell r="G1690" t="str">
            <v>Agency-GMD product</v>
          </cell>
          <cell r="H1690" t="str">
            <v>团险agent渠道</v>
          </cell>
          <cell r="K1690" t="str">
            <v>GL</v>
          </cell>
          <cell r="L1690" t="str">
            <v>AGY</v>
          </cell>
          <cell r="M1690" t="str">
            <v>N1</v>
          </cell>
          <cell r="T1690" t="str">
            <v>FS</v>
          </cell>
        </row>
        <row r="1691">
          <cell r="F1691" t="str">
            <v>BG9</v>
          </cell>
          <cell r="G1691" t="str">
            <v>Agency-GMD product</v>
          </cell>
          <cell r="H1691" t="str">
            <v>团险agent渠道</v>
          </cell>
          <cell r="K1691" t="str">
            <v>GL</v>
          </cell>
          <cell r="L1691" t="str">
            <v>AGY</v>
          </cell>
          <cell r="M1691" t="str">
            <v>N1</v>
          </cell>
          <cell r="T1691" t="str">
            <v>DG</v>
          </cell>
        </row>
        <row r="1692">
          <cell r="F1692" t="str">
            <v>BG9</v>
          </cell>
          <cell r="G1692" t="str">
            <v>Agency-GMD product</v>
          </cell>
          <cell r="H1692" t="str">
            <v>团险agent渠道</v>
          </cell>
          <cell r="K1692" t="str">
            <v>GL</v>
          </cell>
          <cell r="L1692" t="str">
            <v>AGY</v>
          </cell>
          <cell r="M1692" t="str">
            <v>N1</v>
          </cell>
          <cell r="T1692" t="str">
            <v>JM</v>
          </cell>
        </row>
        <row r="1693">
          <cell r="F1693" t="str">
            <v>ACB</v>
          </cell>
          <cell r="G1693" t="str">
            <v>Allocation (OL) BANC</v>
          </cell>
          <cell r="I1693" t="str">
            <v>Allocate</v>
          </cell>
          <cell r="K1693" t="str">
            <v>OL</v>
          </cell>
          <cell r="L1693" t="str">
            <v>BANC</v>
          </cell>
          <cell r="M1693" t="str">
            <v>N1</v>
          </cell>
          <cell r="T1693" t="str">
            <v>HO</v>
          </cell>
        </row>
        <row r="1694">
          <cell r="F1694" t="str">
            <v>APB</v>
          </cell>
          <cell r="G1694" t="str">
            <v>Allocation (GL) BANC</v>
          </cell>
          <cell r="I1694" t="str">
            <v>Allocate</v>
          </cell>
          <cell r="K1694" t="str">
            <v>GL</v>
          </cell>
          <cell r="L1694" t="str">
            <v>BANC</v>
          </cell>
          <cell r="M1694" t="str">
            <v>N1</v>
          </cell>
          <cell r="T1694" t="str">
            <v>HO</v>
          </cell>
        </row>
        <row r="1695">
          <cell r="F1695" t="str">
            <v>FCB</v>
          </cell>
          <cell r="G1695" t="str">
            <v>Personal Accident BANC</v>
          </cell>
          <cell r="I1695" t="str">
            <v>Allocate</v>
          </cell>
          <cell r="K1695" t="str">
            <v>PA</v>
          </cell>
          <cell r="L1695" t="str">
            <v>BANC</v>
          </cell>
          <cell r="M1695" t="str">
            <v>N1</v>
          </cell>
          <cell r="T1695" t="str">
            <v>HO</v>
          </cell>
        </row>
        <row r="1696">
          <cell r="F1696" t="str">
            <v>CGB</v>
          </cell>
          <cell r="G1696" t="str">
            <v>Credit Life BANC</v>
          </cell>
          <cell r="I1696" t="str">
            <v>Allocate</v>
          </cell>
          <cell r="K1696" t="str">
            <v>CL</v>
          </cell>
          <cell r="L1696" t="str">
            <v>BANC</v>
          </cell>
          <cell r="M1696" t="str">
            <v>N1</v>
          </cell>
          <cell r="T1696" t="str">
            <v>HO</v>
          </cell>
        </row>
        <row r="1697">
          <cell r="F1697" t="str">
            <v>DQB</v>
          </cell>
          <cell r="G1697" t="str">
            <v>Deferrd Fixed Annuity BANC</v>
          </cell>
          <cell r="I1697" t="str">
            <v>Allocate</v>
          </cell>
          <cell r="K1697" t="str">
            <v>DF</v>
          </cell>
          <cell r="L1697" t="str">
            <v>BANC</v>
          </cell>
          <cell r="M1697" t="str">
            <v>V</v>
          </cell>
          <cell r="T1697" t="str">
            <v>HO</v>
          </cell>
        </row>
        <row r="1698">
          <cell r="F1698" t="str">
            <v>EQB</v>
          </cell>
          <cell r="G1698" t="str">
            <v>IRS-OL BANC</v>
          </cell>
          <cell r="I1698" t="str">
            <v>Allocate</v>
          </cell>
          <cell r="K1698" t="str">
            <v>FA</v>
          </cell>
          <cell r="L1698" t="str">
            <v>BANC</v>
          </cell>
          <cell r="M1698" t="str">
            <v>V</v>
          </cell>
          <cell r="T1698" t="str">
            <v>HO</v>
          </cell>
        </row>
        <row r="1699">
          <cell r="F1699" t="str">
            <v>DGB</v>
          </cell>
          <cell r="G1699" t="str">
            <v>Group Accident BANC</v>
          </cell>
          <cell r="I1699" t="str">
            <v>Allocate</v>
          </cell>
          <cell r="K1699" t="str">
            <v>GA</v>
          </cell>
          <cell r="L1699" t="str">
            <v>BANC</v>
          </cell>
          <cell r="M1699" t="str">
            <v>N1</v>
          </cell>
          <cell r="T1699" t="str">
            <v>HO</v>
          </cell>
        </row>
        <row r="1700">
          <cell r="F1700" t="str">
            <v>TGB</v>
          </cell>
          <cell r="G1700" t="str">
            <v>Group Medical BANC</v>
          </cell>
          <cell r="I1700" t="str">
            <v>Allocate</v>
          </cell>
          <cell r="K1700" t="str">
            <v>GM</v>
          </cell>
          <cell r="L1700" t="str">
            <v>BANC</v>
          </cell>
          <cell r="M1700" t="str">
            <v>N1</v>
          </cell>
          <cell r="T1700" t="str">
            <v>HO</v>
          </cell>
        </row>
        <row r="1701">
          <cell r="F1701" t="str">
            <v>MGB</v>
          </cell>
          <cell r="G1701" t="str">
            <v>Mortgage BANC</v>
          </cell>
          <cell r="I1701" t="str">
            <v>Allocate</v>
          </cell>
          <cell r="K1701" t="str">
            <v>MG</v>
          </cell>
          <cell r="L1701" t="str">
            <v>BANC</v>
          </cell>
          <cell r="M1701" t="str">
            <v>N1</v>
          </cell>
          <cell r="T1701" t="str">
            <v>HO</v>
          </cell>
        </row>
        <row r="1702">
          <cell r="F1702" t="str">
            <v>ULB</v>
          </cell>
          <cell r="G1702" t="str">
            <v>Universal Life BANC</v>
          </cell>
          <cell r="I1702" t="str">
            <v>Allocate</v>
          </cell>
          <cell r="K1702" t="str">
            <v>UL</v>
          </cell>
          <cell r="L1702" t="str">
            <v>BANC</v>
          </cell>
          <cell r="M1702" t="str">
            <v>V</v>
          </cell>
          <cell r="T1702" t="str">
            <v>HO</v>
          </cell>
        </row>
        <row r="1703">
          <cell r="F1703" t="str">
            <v>BQB</v>
          </cell>
          <cell r="G1703" t="str">
            <v>IRS-UL BANC</v>
          </cell>
          <cell r="I1703" t="str">
            <v>Allocate</v>
          </cell>
          <cell r="K1703" t="str">
            <v>VA</v>
          </cell>
          <cell r="L1703" t="str">
            <v>BANC</v>
          </cell>
          <cell r="M1703" t="str">
            <v>U</v>
          </cell>
          <cell r="T1703" t="str">
            <v>HO</v>
          </cell>
        </row>
        <row r="1704">
          <cell r="F1704" t="str">
            <v>CQB</v>
          </cell>
          <cell r="G1704" t="str">
            <v>Deferrd Variable Annuity BANC</v>
          </cell>
          <cell r="I1704" t="str">
            <v>Allocate</v>
          </cell>
          <cell r="K1704" t="str">
            <v>DV</v>
          </cell>
          <cell r="L1704" t="str">
            <v>BANC</v>
          </cell>
          <cell r="M1704" t="str">
            <v>U</v>
          </cell>
          <cell r="T1704" t="str">
            <v>HO</v>
          </cell>
        </row>
        <row r="1705">
          <cell r="F1705" t="str">
            <v>OAB</v>
          </cell>
          <cell r="G1705" t="str">
            <v>OL PAR BANC</v>
          </cell>
          <cell r="I1705" t="str">
            <v>Allocate</v>
          </cell>
          <cell r="K1705" t="str">
            <v>OX</v>
          </cell>
          <cell r="L1705" t="str">
            <v>BANC</v>
          </cell>
          <cell r="M1705" t="str">
            <v>P1</v>
          </cell>
          <cell r="T1705" t="str">
            <v>HO</v>
          </cell>
        </row>
        <row r="1706">
          <cell r="F1706" t="str">
            <v>XFB</v>
          </cell>
          <cell r="G1706" t="str">
            <v>OL PAR(SPE) BANC</v>
          </cell>
          <cell r="I1706" t="str">
            <v>Allocate</v>
          </cell>
          <cell r="K1706" t="str">
            <v>OS</v>
          </cell>
          <cell r="L1706" t="str">
            <v>BANC</v>
          </cell>
          <cell r="M1706" t="str">
            <v>P2</v>
          </cell>
          <cell r="T1706" t="str">
            <v>HO</v>
          </cell>
        </row>
        <row r="1707">
          <cell r="F1707" t="str">
            <v>NIB</v>
          </cell>
          <cell r="G1707" t="str">
            <v>Not Allocated BANC</v>
          </cell>
          <cell r="I1707" t="str">
            <v>Allocate</v>
          </cell>
          <cell r="K1707" t="str">
            <v>NA</v>
          </cell>
          <cell r="L1707" t="str">
            <v>BANC</v>
          </cell>
          <cell r="M1707" t="str">
            <v>N1</v>
          </cell>
          <cell r="T1707" t="str">
            <v>HO</v>
          </cell>
        </row>
        <row r="1708">
          <cell r="F1708" t="str">
            <v>9MB</v>
          </cell>
          <cell r="G1708" t="str">
            <v>Ordinary Life BANC</v>
          </cell>
          <cell r="I1708" t="str">
            <v>Allocate</v>
          </cell>
          <cell r="K1708" t="str">
            <v>OL</v>
          </cell>
          <cell r="L1708" t="str">
            <v>BANC</v>
          </cell>
          <cell r="M1708" t="str">
            <v>N1</v>
          </cell>
          <cell r="T1708" t="str">
            <v>HO</v>
          </cell>
        </row>
        <row r="1709">
          <cell r="F1709" t="str">
            <v>XGB</v>
          </cell>
          <cell r="G1709" t="str">
            <v>Group Life BANC</v>
          </cell>
          <cell r="I1709" t="str">
            <v>Allocate</v>
          </cell>
          <cell r="K1709" t="str">
            <v>GL</v>
          </cell>
          <cell r="L1709" t="str">
            <v>BANC</v>
          </cell>
          <cell r="M1709" t="str">
            <v>N1</v>
          </cell>
          <cell r="T1709" t="str">
            <v>HO</v>
          </cell>
        </row>
        <row r="1710">
          <cell r="F1710" t="str">
            <v>BUB</v>
          </cell>
          <cell r="G1710" t="str">
            <v>Pension UL BANC</v>
          </cell>
          <cell r="I1710" t="str">
            <v>Allocate</v>
          </cell>
          <cell r="K1710" t="str">
            <v>DA</v>
          </cell>
          <cell r="L1710" t="str">
            <v>BANC</v>
          </cell>
          <cell r="M1710" t="str">
            <v>V</v>
          </cell>
          <cell r="T1710" t="str">
            <v>HO</v>
          </cell>
        </row>
        <row r="1711">
          <cell r="F1711" t="str">
            <v>BYB</v>
          </cell>
          <cell r="G1711" t="str">
            <v>Pension ILP BANC</v>
          </cell>
          <cell r="I1711" t="str">
            <v>Allocate</v>
          </cell>
          <cell r="K1711" t="str">
            <v>DB</v>
          </cell>
          <cell r="L1711" t="str">
            <v>BANC</v>
          </cell>
          <cell r="M1711" t="str">
            <v>U</v>
          </cell>
          <cell r="T1711" t="str">
            <v>HO</v>
          </cell>
        </row>
        <row r="1712">
          <cell r="F1712" t="str">
            <v>PGB</v>
          </cell>
          <cell r="G1712" t="str">
            <v>Group Permanent UL BANC</v>
          </cell>
          <cell r="I1712" t="str">
            <v>Allocate</v>
          </cell>
          <cell r="K1712" t="str">
            <v>GP</v>
          </cell>
          <cell r="L1712" t="str">
            <v>BANC</v>
          </cell>
          <cell r="M1712" t="str">
            <v>V</v>
          </cell>
          <cell r="T1712" t="str">
            <v>HO</v>
          </cell>
        </row>
        <row r="1713">
          <cell r="F1713" t="str">
            <v>BWB</v>
          </cell>
          <cell r="G1713" t="str">
            <v>Universal Life ILP BANC</v>
          </cell>
          <cell r="I1713" t="str">
            <v>Allocate</v>
          </cell>
          <cell r="K1713" t="str">
            <v>IL</v>
          </cell>
          <cell r="L1713" t="str">
            <v>BANC</v>
          </cell>
          <cell r="M1713" t="str">
            <v>U</v>
          </cell>
          <cell r="T1713" t="str">
            <v>HO</v>
          </cell>
        </row>
        <row r="1714">
          <cell r="F1714" t="str">
            <v>BVB</v>
          </cell>
          <cell r="G1714" t="str">
            <v>Group Permanent ILP BANC</v>
          </cell>
          <cell r="I1714" t="str">
            <v>Allocate</v>
          </cell>
          <cell r="K1714" t="str">
            <v>GQ</v>
          </cell>
          <cell r="L1714" t="str">
            <v>BANC</v>
          </cell>
          <cell r="M1714" t="str">
            <v>U</v>
          </cell>
          <cell r="T1714" t="str">
            <v>HO</v>
          </cell>
        </row>
        <row r="1715">
          <cell r="F1715" t="str">
            <v>ACD</v>
          </cell>
          <cell r="G1715" t="str">
            <v>Allocation (OL) DM</v>
          </cell>
          <cell r="I1715" t="str">
            <v>Allocate</v>
          </cell>
          <cell r="K1715" t="str">
            <v>OL</v>
          </cell>
          <cell r="L1715" t="str">
            <v>DM</v>
          </cell>
          <cell r="M1715" t="str">
            <v>N1</v>
          </cell>
          <cell r="T1715" t="str">
            <v>HO</v>
          </cell>
        </row>
        <row r="1716">
          <cell r="F1716" t="str">
            <v>APD</v>
          </cell>
          <cell r="G1716" t="str">
            <v>Allocation (GL) DM</v>
          </cell>
          <cell r="I1716" t="str">
            <v>Allocate</v>
          </cell>
          <cell r="K1716" t="str">
            <v>GL</v>
          </cell>
          <cell r="L1716" t="str">
            <v>DM</v>
          </cell>
          <cell r="M1716" t="str">
            <v>N1</v>
          </cell>
          <cell r="T1716" t="str">
            <v>HO</v>
          </cell>
        </row>
        <row r="1717">
          <cell r="F1717" t="str">
            <v>FCD</v>
          </cell>
          <cell r="G1717" t="str">
            <v>Personal Accident DM</v>
          </cell>
          <cell r="I1717" t="str">
            <v>Allocate</v>
          </cell>
          <cell r="K1717" t="str">
            <v>PA</v>
          </cell>
          <cell r="L1717" t="str">
            <v>DM</v>
          </cell>
          <cell r="M1717" t="str">
            <v>N1</v>
          </cell>
          <cell r="T1717" t="str">
            <v>HO</v>
          </cell>
        </row>
        <row r="1718">
          <cell r="F1718" t="str">
            <v>CGD</v>
          </cell>
          <cell r="G1718" t="str">
            <v>Credit Life DM</v>
          </cell>
          <cell r="I1718" t="str">
            <v>Allocate</v>
          </cell>
          <cell r="K1718" t="str">
            <v>CL</v>
          </cell>
          <cell r="L1718" t="str">
            <v>DM</v>
          </cell>
          <cell r="M1718" t="str">
            <v>N1</v>
          </cell>
          <cell r="T1718" t="str">
            <v>HO</v>
          </cell>
        </row>
        <row r="1719">
          <cell r="F1719" t="str">
            <v>DQD</v>
          </cell>
          <cell r="G1719" t="str">
            <v>Deferrd Fixed Annuity DM</v>
          </cell>
          <cell r="I1719" t="str">
            <v>Allocate</v>
          </cell>
          <cell r="K1719" t="str">
            <v>DF</v>
          </cell>
          <cell r="L1719" t="str">
            <v>DM</v>
          </cell>
          <cell r="M1719" t="str">
            <v>V</v>
          </cell>
          <cell r="T1719" t="str">
            <v>HO</v>
          </cell>
        </row>
        <row r="1720">
          <cell r="F1720" t="str">
            <v>EQD</v>
          </cell>
          <cell r="G1720" t="str">
            <v>IRS-OL DM</v>
          </cell>
          <cell r="I1720" t="str">
            <v>Allocate</v>
          </cell>
          <cell r="K1720" t="str">
            <v>FA</v>
          </cell>
          <cell r="L1720" t="str">
            <v>DM</v>
          </cell>
          <cell r="M1720" t="str">
            <v>V</v>
          </cell>
          <cell r="T1720" t="str">
            <v>HO</v>
          </cell>
        </row>
        <row r="1721">
          <cell r="F1721" t="str">
            <v>DGD</v>
          </cell>
          <cell r="G1721" t="str">
            <v>Group Accident DM</v>
          </cell>
          <cell r="I1721" t="str">
            <v>Allocate</v>
          </cell>
          <cell r="K1721" t="str">
            <v>GA</v>
          </cell>
          <cell r="L1721" t="str">
            <v>DM</v>
          </cell>
          <cell r="M1721" t="str">
            <v>N1</v>
          </cell>
          <cell r="T1721" t="str">
            <v>HO</v>
          </cell>
        </row>
        <row r="1722">
          <cell r="F1722" t="str">
            <v>TGD</v>
          </cell>
          <cell r="G1722" t="str">
            <v>Group Medical DM</v>
          </cell>
          <cell r="I1722" t="str">
            <v>Allocate</v>
          </cell>
          <cell r="K1722" t="str">
            <v>GM</v>
          </cell>
          <cell r="L1722" t="str">
            <v>DM</v>
          </cell>
          <cell r="M1722" t="str">
            <v>N1</v>
          </cell>
          <cell r="T1722" t="str">
            <v>HO</v>
          </cell>
        </row>
        <row r="1723">
          <cell r="F1723" t="str">
            <v>MGD</v>
          </cell>
          <cell r="G1723" t="str">
            <v>Mortgage DM</v>
          </cell>
          <cell r="I1723" t="str">
            <v>Allocate</v>
          </cell>
          <cell r="K1723" t="str">
            <v>MG</v>
          </cell>
          <cell r="L1723" t="str">
            <v>DM</v>
          </cell>
          <cell r="M1723" t="str">
            <v>N1</v>
          </cell>
          <cell r="T1723" t="str">
            <v>HO</v>
          </cell>
        </row>
        <row r="1724">
          <cell r="F1724" t="str">
            <v>ULD</v>
          </cell>
          <cell r="G1724" t="str">
            <v>Universal Life DM</v>
          </cell>
          <cell r="I1724" t="str">
            <v>Allocate</v>
          </cell>
          <cell r="K1724" t="str">
            <v>UL</v>
          </cell>
          <cell r="L1724" t="str">
            <v>DM</v>
          </cell>
          <cell r="M1724" t="str">
            <v>V</v>
          </cell>
          <cell r="T1724" t="str">
            <v>HO</v>
          </cell>
        </row>
        <row r="1725">
          <cell r="F1725" t="str">
            <v>BQD</v>
          </cell>
          <cell r="G1725" t="str">
            <v>IRS-UL DM</v>
          </cell>
          <cell r="I1725" t="str">
            <v>Allocate</v>
          </cell>
          <cell r="K1725" t="str">
            <v>VA</v>
          </cell>
          <cell r="L1725" t="str">
            <v>DM</v>
          </cell>
          <cell r="M1725" t="str">
            <v>U</v>
          </cell>
          <cell r="T1725" t="str">
            <v>HO</v>
          </cell>
        </row>
        <row r="1726">
          <cell r="F1726" t="str">
            <v>CQD</v>
          </cell>
          <cell r="G1726" t="str">
            <v>Deferrd Variable Annuity DM</v>
          </cell>
          <cell r="I1726" t="str">
            <v>Allocate</v>
          </cell>
          <cell r="K1726" t="str">
            <v>DV</v>
          </cell>
          <cell r="L1726" t="str">
            <v>DM</v>
          </cell>
          <cell r="M1726" t="str">
            <v>U</v>
          </cell>
          <cell r="T1726" t="str">
            <v>HO</v>
          </cell>
        </row>
        <row r="1727">
          <cell r="F1727" t="str">
            <v>OAD</v>
          </cell>
          <cell r="G1727" t="str">
            <v>OL PAR DM</v>
          </cell>
          <cell r="I1727" t="str">
            <v>Allocate</v>
          </cell>
          <cell r="K1727" t="str">
            <v>OX</v>
          </cell>
          <cell r="L1727" t="str">
            <v>DM</v>
          </cell>
          <cell r="M1727" t="str">
            <v>P1</v>
          </cell>
          <cell r="T1727" t="str">
            <v>HO</v>
          </cell>
        </row>
        <row r="1728">
          <cell r="F1728" t="str">
            <v>XFD</v>
          </cell>
          <cell r="G1728" t="str">
            <v>OL PAR(SPE) DM</v>
          </cell>
          <cell r="I1728" t="str">
            <v>Allocate</v>
          </cell>
          <cell r="K1728" t="str">
            <v>OS</v>
          </cell>
          <cell r="L1728" t="str">
            <v>DM</v>
          </cell>
          <cell r="M1728" t="str">
            <v>P2</v>
          </cell>
          <cell r="T1728" t="str">
            <v>HO</v>
          </cell>
        </row>
        <row r="1729">
          <cell r="F1729" t="str">
            <v>NID</v>
          </cell>
          <cell r="G1729" t="str">
            <v>Not Allocated DM</v>
          </cell>
          <cell r="I1729" t="str">
            <v>Allocate</v>
          </cell>
          <cell r="K1729" t="str">
            <v>NA</v>
          </cell>
          <cell r="L1729" t="str">
            <v>DM</v>
          </cell>
          <cell r="M1729" t="str">
            <v>N1</v>
          </cell>
          <cell r="T1729" t="str">
            <v>HO</v>
          </cell>
        </row>
        <row r="1730">
          <cell r="F1730" t="str">
            <v>9MD</v>
          </cell>
          <cell r="G1730" t="str">
            <v>Ordinary Life DM</v>
          </cell>
          <cell r="I1730" t="str">
            <v>Allocate</v>
          </cell>
          <cell r="K1730" t="str">
            <v>OL</v>
          </cell>
          <cell r="L1730" t="str">
            <v>DM</v>
          </cell>
          <cell r="M1730" t="str">
            <v>N1</v>
          </cell>
          <cell r="T1730" t="str">
            <v>HO</v>
          </cell>
        </row>
        <row r="1731">
          <cell r="F1731" t="str">
            <v>XGD</v>
          </cell>
          <cell r="G1731" t="str">
            <v>Group Life DM</v>
          </cell>
          <cell r="I1731" t="str">
            <v>Allocate</v>
          </cell>
          <cell r="K1731" t="str">
            <v>GL</v>
          </cell>
          <cell r="L1731" t="str">
            <v>DM</v>
          </cell>
          <cell r="M1731" t="str">
            <v>N1</v>
          </cell>
          <cell r="T1731" t="str">
            <v>HO</v>
          </cell>
        </row>
        <row r="1732">
          <cell r="F1732" t="str">
            <v>BUD</v>
          </cell>
          <cell r="G1732" t="str">
            <v>Pension UL DM</v>
          </cell>
          <cell r="I1732" t="str">
            <v>Allocate</v>
          </cell>
          <cell r="K1732" t="str">
            <v>DA</v>
          </cell>
          <cell r="L1732" t="str">
            <v>DM</v>
          </cell>
          <cell r="M1732" t="str">
            <v>V</v>
          </cell>
          <cell r="T1732" t="str">
            <v>HO</v>
          </cell>
        </row>
        <row r="1733">
          <cell r="F1733" t="str">
            <v>BYD</v>
          </cell>
          <cell r="G1733" t="str">
            <v>Pension ILP DM</v>
          </cell>
          <cell r="I1733" t="str">
            <v>Allocate</v>
          </cell>
          <cell r="K1733" t="str">
            <v>DB</v>
          </cell>
          <cell r="L1733" t="str">
            <v>DM</v>
          </cell>
          <cell r="M1733" t="str">
            <v>U</v>
          </cell>
          <cell r="T1733" t="str">
            <v>HO</v>
          </cell>
        </row>
        <row r="1734">
          <cell r="F1734" t="str">
            <v>PGD</v>
          </cell>
          <cell r="G1734" t="str">
            <v>Group Permanent UL DM</v>
          </cell>
          <cell r="I1734" t="str">
            <v>Allocate</v>
          </cell>
          <cell r="K1734" t="str">
            <v>GP</v>
          </cell>
          <cell r="L1734" t="str">
            <v>DM</v>
          </cell>
          <cell r="M1734" t="str">
            <v>V</v>
          </cell>
          <cell r="T1734" t="str">
            <v>HO</v>
          </cell>
        </row>
        <row r="1735">
          <cell r="F1735" t="str">
            <v>BWD</v>
          </cell>
          <cell r="G1735" t="str">
            <v>Universal Life ILP DM</v>
          </cell>
          <cell r="I1735" t="str">
            <v>Allocate</v>
          </cell>
          <cell r="K1735" t="str">
            <v>IL</v>
          </cell>
          <cell r="L1735" t="str">
            <v>DM</v>
          </cell>
          <cell r="M1735" t="str">
            <v>U</v>
          </cell>
          <cell r="T1735" t="str">
            <v>HO</v>
          </cell>
        </row>
        <row r="1736">
          <cell r="F1736" t="str">
            <v>BVD</v>
          </cell>
          <cell r="G1736" t="str">
            <v>Group Permanent ILP DM</v>
          </cell>
          <cell r="I1736" t="str">
            <v>Allocate</v>
          </cell>
          <cell r="K1736" t="str">
            <v>GQ</v>
          </cell>
          <cell r="L1736" t="str">
            <v>DM</v>
          </cell>
          <cell r="M1736" t="str">
            <v>U</v>
          </cell>
          <cell r="T1736" t="str">
            <v>HO</v>
          </cell>
        </row>
        <row r="1737">
          <cell r="F1737" t="str">
            <v>ACK</v>
          </cell>
          <cell r="G1737" t="str">
            <v>Allocation (OL) BRK</v>
          </cell>
          <cell r="I1737" t="str">
            <v>Allocate</v>
          </cell>
          <cell r="K1737" t="str">
            <v>OL</v>
          </cell>
          <cell r="L1737" t="str">
            <v>BRK</v>
          </cell>
          <cell r="M1737" t="str">
            <v>N1</v>
          </cell>
          <cell r="T1737" t="str">
            <v>HO</v>
          </cell>
        </row>
        <row r="1738">
          <cell r="F1738" t="str">
            <v>APK</v>
          </cell>
          <cell r="G1738" t="str">
            <v>Allocation (GL) BRK</v>
          </cell>
          <cell r="I1738" t="str">
            <v>Allocate</v>
          </cell>
          <cell r="K1738" t="str">
            <v>GL</v>
          </cell>
          <cell r="L1738" t="str">
            <v>BRK</v>
          </cell>
          <cell r="M1738" t="str">
            <v>N1</v>
          </cell>
          <cell r="T1738" t="str">
            <v>HO</v>
          </cell>
        </row>
        <row r="1739">
          <cell r="F1739" t="str">
            <v>FCK</v>
          </cell>
          <cell r="G1739" t="str">
            <v>Personal Accident BRK</v>
          </cell>
          <cell r="I1739" t="str">
            <v>Allocate</v>
          </cell>
          <cell r="K1739" t="str">
            <v>PA</v>
          </cell>
          <cell r="L1739" t="str">
            <v>BRK</v>
          </cell>
          <cell r="M1739" t="str">
            <v>N1</v>
          </cell>
          <cell r="T1739" t="str">
            <v>HO</v>
          </cell>
        </row>
        <row r="1740">
          <cell r="F1740" t="str">
            <v>CGK</v>
          </cell>
          <cell r="G1740" t="str">
            <v>Credit Life BRK</v>
          </cell>
          <cell r="I1740" t="str">
            <v>Allocate</v>
          </cell>
          <cell r="K1740" t="str">
            <v>CL</v>
          </cell>
          <cell r="L1740" t="str">
            <v>BRK</v>
          </cell>
          <cell r="M1740" t="str">
            <v>N1</v>
          </cell>
          <cell r="T1740" t="str">
            <v>HO</v>
          </cell>
        </row>
        <row r="1741">
          <cell r="F1741" t="str">
            <v>DQK</v>
          </cell>
          <cell r="G1741" t="str">
            <v>Deferrd Fixed Annuity BRK</v>
          </cell>
          <cell r="I1741" t="str">
            <v>Allocate</v>
          </cell>
          <cell r="K1741" t="str">
            <v>DF</v>
          </cell>
          <cell r="L1741" t="str">
            <v>BRK</v>
          </cell>
          <cell r="M1741" t="str">
            <v>V</v>
          </cell>
          <cell r="T1741" t="str">
            <v>HO</v>
          </cell>
        </row>
        <row r="1742">
          <cell r="F1742" t="str">
            <v>EQK</v>
          </cell>
          <cell r="G1742" t="str">
            <v>IRS-OL BRK</v>
          </cell>
          <cell r="I1742" t="str">
            <v>Allocate</v>
          </cell>
          <cell r="K1742" t="str">
            <v>FA</v>
          </cell>
          <cell r="L1742" t="str">
            <v>BRK</v>
          </cell>
          <cell r="M1742" t="str">
            <v>V</v>
          </cell>
          <cell r="T1742" t="str">
            <v>HO</v>
          </cell>
        </row>
        <row r="1743">
          <cell r="F1743" t="str">
            <v>DGK</v>
          </cell>
          <cell r="G1743" t="str">
            <v>Group Accident BRK</v>
          </cell>
          <cell r="I1743" t="str">
            <v>Allocate</v>
          </cell>
          <cell r="K1743" t="str">
            <v>GA</v>
          </cell>
          <cell r="L1743" t="str">
            <v>BRK</v>
          </cell>
          <cell r="M1743" t="str">
            <v>N1</v>
          </cell>
          <cell r="T1743" t="str">
            <v>HO</v>
          </cell>
        </row>
        <row r="1744">
          <cell r="F1744" t="str">
            <v>TGK</v>
          </cell>
          <cell r="G1744" t="str">
            <v>Group Medical BRK</v>
          </cell>
          <cell r="I1744" t="str">
            <v>Allocate</v>
          </cell>
          <cell r="K1744" t="str">
            <v>GM</v>
          </cell>
          <cell r="L1744" t="str">
            <v>BRK</v>
          </cell>
          <cell r="M1744" t="str">
            <v>N1</v>
          </cell>
          <cell r="T1744" t="str">
            <v>HO</v>
          </cell>
        </row>
        <row r="1745">
          <cell r="F1745" t="str">
            <v>MGK</v>
          </cell>
          <cell r="G1745" t="str">
            <v>Mortgage BRK</v>
          </cell>
          <cell r="I1745" t="str">
            <v>Allocate</v>
          </cell>
          <cell r="K1745" t="str">
            <v>MG</v>
          </cell>
          <cell r="L1745" t="str">
            <v>BRK</v>
          </cell>
          <cell r="M1745" t="str">
            <v>N1</v>
          </cell>
          <cell r="T1745" t="str">
            <v>HO</v>
          </cell>
        </row>
        <row r="1746">
          <cell r="F1746" t="str">
            <v>ULK</v>
          </cell>
          <cell r="G1746" t="str">
            <v>Universal Life BRK</v>
          </cell>
          <cell r="I1746" t="str">
            <v>Allocate</v>
          </cell>
          <cell r="K1746" t="str">
            <v>UL</v>
          </cell>
          <cell r="L1746" t="str">
            <v>BRK</v>
          </cell>
          <cell r="M1746" t="str">
            <v>V</v>
          </cell>
          <cell r="T1746" t="str">
            <v>HO</v>
          </cell>
        </row>
        <row r="1747">
          <cell r="F1747" t="str">
            <v>BQK</v>
          </cell>
          <cell r="G1747" t="str">
            <v>IRS-UL BRK</v>
          </cell>
          <cell r="I1747" t="str">
            <v>Allocate</v>
          </cell>
          <cell r="K1747" t="str">
            <v>VA</v>
          </cell>
          <cell r="L1747" t="str">
            <v>BRK</v>
          </cell>
          <cell r="M1747" t="str">
            <v>U</v>
          </cell>
          <cell r="T1747" t="str">
            <v>HO</v>
          </cell>
        </row>
        <row r="1748">
          <cell r="F1748" t="str">
            <v>CQK</v>
          </cell>
          <cell r="G1748" t="str">
            <v>Deferrd Variable Annuity BRK</v>
          </cell>
          <cell r="I1748" t="str">
            <v>Allocate</v>
          </cell>
          <cell r="K1748" t="str">
            <v>DV</v>
          </cell>
          <cell r="L1748" t="str">
            <v>BRK</v>
          </cell>
          <cell r="M1748" t="str">
            <v>U</v>
          </cell>
          <cell r="T1748" t="str">
            <v>HO</v>
          </cell>
        </row>
        <row r="1749">
          <cell r="F1749" t="str">
            <v>OAK</v>
          </cell>
          <cell r="G1749" t="str">
            <v>OL PAR BRK</v>
          </cell>
          <cell r="I1749" t="str">
            <v>Allocate</v>
          </cell>
          <cell r="K1749" t="str">
            <v>OX</v>
          </cell>
          <cell r="L1749" t="str">
            <v>BRK</v>
          </cell>
          <cell r="M1749" t="str">
            <v>P1</v>
          </cell>
          <cell r="T1749" t="str">
            <v>HO</v>
          </cell>
        </row>
        <row r="1750">
          <cell r="F1750" t="str">
            <v>XFK</v>
          </cell>
          <cell r="G1750" t="str">
            <v>OL PAR(SPE) BRK</v>
          </cell>
          <cell r="I1750" t="str">
            <v>Allocate</v>
          </cell>
          <cell r="K1750" t="str">
            <v>OS</v>
          </cell>
          <cell r="L1750" t="str">
            <v>BRK</v>
          </cell>
          <cell r="M1750" t="str">
            <v>P2</v>
          </cell>
          <cell r="T1750" t="str">
            <v>HO</v>
          </cell>
        </row>
        <row r="1751">
          <cell r="F1751" t="str">
            <v>NIK</v>
          </cell>
          <cell r="G1751" t="str">
            <v>Not Allocated BRK</v>
          </cell>
          <cell r="I1751" t="str">
            <v>Allocate</v>
          </cell>
          <cell r="K1751" t="str">
            <v>NA</v>
          </cell>
          <cell r="L1751" t="str">
            <v>BRK</v>
          </cell>
          <cell r="M1751" t="str">
            <v>N1</v>
          </cell>
          <cell r="T1751" t="str">
            <v>HO</v>
          </cell>
        </row>
        <row r="1752">
          <cell r="F1752" t="str">
            <v>9MK</v>
          </cell>
          <cell r="G1752" t="str">
            <v>Ordinary Life BRK</v>
          </cell>
          <cell r="I1752" t="str">
            <v>Allocate</v>
          </cell>
          <cell r="K1752" t="str">
            <v>OL</v>
          </cell>
          <cell r="L1752" t="str">
            <v>BRK</v>
          </cell>
          <cell r="M1752" t="str">
            <v>N1</v>
          </cell>
          <cell r="T1752" t="str">
            <v>HO</v>
          </cell>
        </row>
        <row r="1753">
          <cell r="F1753" t="str">
            <v>XGK</v>
          </cell>
          <cell r="G1753" t="str">
            <v>Group Life BRK</v>
          </cell>
          <cell r="I1753" t="str">
            <v>Allocate</v>
          </cell>
          <cell r="K1753" t="str">
            <v>GL</v>
          </cell>
          <cell r="L1753" t="str">
            <v>BRK</v>
          </cell>
          <cell r="M1753" t="str">
            <v>N1</v>
          </cell>
          <cell r="T1753" t="str">
            <v>HO</v>
          </cell>
        </row>
        <row r="1754">
          <cell r="F1754" t="str">
            <v>BUK</v>
          </cell>
          <cell r="G1754" t="str">
            <v>Pension UL BRK</v>
          </cell>
          <cell r="I1754" t="str">
            <v>Allocate</v>
          </cell>
          <cell r="K1754" t="str">
            <v>DA</v>
          </cell>
          <cell r="L1754" t="str">
            <v>BRK</v>
          </cell>
          <cell r="M1754" t="str">
            <v>V</v>
          </cell>
          <cell r="T1754" t="str">
            <v>HO</v>
          </cell>
        </row>
        <row r="1755">
          <cell r="F1755" t="str">
            <v>BYK</v>
          </cell>
          <cell r="G1755" t="str">
            <v>Pension ILP BRK</v>
          </cell>
          <cell r="I1755" t="str">
            <v>Allocate</v>
          </cell>
          <cell r="K1755" t="str">
            <v>DB</v>
          </cell>
          <cell r="L1755" t="str">
            <v>BRK</v>
          </cell>
          <cell r="M1755" t="str">
            <v>U</v>
          </cell>
          <cell r="T1755" t="str">
            <v>HO</v>
          </cell>
        </row>
        <row r="1756">
          <cell r="F1756" t="str">
            <v>PGK</v>
          </cell>
          <cell r="G1756" t="str">
            <v>Group Permanent UL BRK</v>
          </cell>
          <cell r="I1756" t="str">
            <v>Allocate</v>
          </cell>
          <cell r="K1756" t="str">
            <v>GP</v>
          </cell>
          <cell r="L1756" t="str">
            <v>BRK</v>
          </cell>
          <cell r="M1756" t="str">
            <v>V</v>
          </cell>
          <cell r="T1756" t="str">
            <v>HO</v>
          </cell>
        </row>
        <row r="1757">
          <cell r="F1757" t="str">
            <v>BWK</v>
          </cell>
          <cell r="G1757" t="str">
            <v>Universal Life ILP BRK</v>
          </cell>
          <cell r="I1757" t="str">
            <v>Allocate</v>
          </cell>
          <cell r="K1757" t="str">
            <v>IL</v>
          </cell>
          <cell r="L1757" t="str">
            <v>BRK</v>
          </cell>
          <cell r="M1757" t="str">
            <v>U</v>
          </cell>
          <cell r="T1757" t="str">
            <v>HO</v>
          </cell>
        </row>
        <row r="1758">
          <cell r="F1758" t="str">
            <v>BVK</v>
          </cell>
          <cell r="G1758" t="str">
            <v>Group Permanent ILP BRK</v>
          </cell>
          <cell r="I1758" t="str">
            <v>Allocate</v>
          </cell>
          <cell r="K1758" t="str">
            <v>GQ</v>
          </cell>
          <cell r="L1758" t="str">
            <v>BRK</v>
          </cell>
          <cell r="M1758" t="str">
            <v>U</v>
          </cell>
          <cell r="T1758" t="str">
            <v>HO</v>
          </cell>
        </row>
        <row r="1759">
          <cell r="F1759" t="str">
            <v>ACG</v>
          </cell>
          <cell r="G1759" t="str">
            <v>Allocation (OL) GMD</v>
          </cell>
          <cell r="I1759" t="str">
            <v>Allocate</v>
          </cell>
          <cell r="K1759" t="str">
            <v>OL</v>
          </cell>
          <cell r="L1759" t="str">
            <v>GMD</v>
          </cell>
          <cell r="M1759" t="str">
            <v>N1</v>
          </cell>
          <cell r="T1759" t="str">
            <v>HO</v>
          </cell>
        </row>
        <row r="1760">
          <cell r="F1760" t="str">
            <v>APG</v>
          </cell>
          <cell r="G1760" t="str">
            <v>Allocation (GL) GMD</v>
          </cell>
          <cell r="I1760" t="str">
            <v>Allocate</v>
          </cell>
          <cell r="K1760" t="str">
            <v>GL</v>
          </cell>
          <cell r="L1760" t="str">
            <v>GMD</v>
          </cell>
          <cell r="M1760" t="str">
            <v>N1</v>
          </cell>
          <cell r="T1760" t="str">
            <v>HO</v>
          </cell>
        </row>
        <row r="1761">
          <cell r="F1761" t="str">
            <v>FCG</v>
          </cell>
          <cell r="G1761" t="str">
            <v>Personal Accident GMD</v>
          </cell>
          <cell r="I1761" t="str">
            <v>Allocate</v>
          </cell>
          <cell r="K1761" t="str">
            <v>PA</v>
          </cell>
          <cell r="L1761" t="str">
            <v>GMD</v>
          </cell>
          <cell r="M1761" t="str">
            <v>N1</v>
          </cell>
          <cell r="T1761" t="str">
            <v>HO</v>
          </cell>
        </row>
        <row r="1762">
          <cell r="F1762" t="str">
            <v>CGG</v>
          </cell>
          <cell r="G1762" t="str">
            <v>Credit Life GMD</v>
          </cell>
          <cell r="I1762" t="str">
            <v>Allocate</v>
          </cell>
          <cell r="K1762" t="str">
            <v>CL</v>
          </cell>
          <cell r="L1762" t="str">
            <v>GMD</v>
          </cell>
          <cell r="M1762" t="str">
            <v>N1</v>
          </cell>
          <cell r="T1762" t="str">
            <v>HO</v>
          </cell>
        </row>
        <row r="1763">
          <cell r="F1763" t="str">
            <v>DQG</v>
          </cell>
          <cell r="G1763" t="str">
            <v>Deferrd Fixed Annuity GMD</v>
          </cell>
          <cell r="I1763" t="str">
            <v>Allocate</v>
          </cell>
          <cell r="K1763" t="str">
            <v>DF</v>
          </cell>
          <cell r="L1763" t="str">
            <v>GMD</v>
          </cell>
          <cell r="M1763" t="str">
            <v>V</v>
          </cell>
          <cell r="T1763" t="str">
            <v>HO</v>
          </cell>
        </row>
        <row r="1764">
          <cell r="F1764" t="str">
            <v>EQG</v>
          </cell>
          <cell r="G1764" t="str">
            <v>IRS-OL GMD</v>
          </cell>
          <cell r="I1764" t="str">
            <v>Allocate</v>
          </cell>
          <cell r="K1764" t="str">
            <v>FA</v>
          </cell>
          <cell r="L1764" t="str">
            <v>GMD</v>
          </cell>
          <cell r="M1764" t="str">
            <v>V</v>
          </cell>
          <cell r="T1764" t="str">
            <v>HO</v>
          </cell>
        </row>
        <row r="1765">
          <cell r="F1765" t="str">
            <v>DGG</v>
          </cell>
          <cell r="G1765" t="str">
            <v>Group Accident GMD</v>
          </cell>
          <cell r="I1765" t="str">
            <v>Allocate</v>
          </cell>
          <cell r="K1765" t="str">
            <v>GA</v>
          </cell>
          <cell r="L1765" t="str">
            <v>GMD</v>
          </cell>
          <cell r="M1765" t="str">
            <v>N1</v>
          </cell>
          <cell r="T1765" t="str">
            <v>HO</v>
          </cell>
        </row>
        <row r="1766">
          <cell r="F1766" t="str">
            <v>TGG</v>
          </cell>
          <cell r="G1766" t="str">
            <v>Group Medical GMD</v>
          </cell>
          <cell r="I1766" t="str">
            <v>Allocate</v>
          </cell>
          <cell r="K1766" t="str">
            <v>GM</v>
          </cell>
          <cell r="L1766" t="str">
            <v>GMD</v>
          </cell>
          <cell r="M1766" t="str">
            <v>N1</v>
          </cell>
          <cell r="T1766" t="str">
            <v>HO</v>
          </cell>
        </row>
        <row r="1767">
          <cell r="F1767" t="str">
            <v>MGG</v>
          </cell>
          <cell r="G1767" t="str">
            <v>Mortgage GMD</v>
          </cell>
          <cell r="I1767" t="str">
            <v>Allocate</v>
          </cell>
          <cell r="K1767" t="str">
            <v>MG</v>
          </cell>
          <cell r="L1767" t="str">
            <v>GMD</v>
          </cell>
          <cell r="M1767" t="str">
            <v>N1</v>
          </cell>
          <cell r="T1767" t="str">
            <v>HO</v>
          </cell>
        </row>
        <row r="1768">
          <cell r="F1768" t="str">
            <v>ULG</v>
          </cell>
          <cell r="G1768" t="str">
            <v>Universal Life GMD</v>
          </cell>
          <cell r="I1768" t="str">
            <v>Allocate</v>
          </cell>
          <cell r="K1768" t="str">
            <v>UL</v>
          </cell>
          <cell r="L1768" t="str">
            <v>GMD</v>
          </cell>
          <cell r="M1768" t="str">
            <v>V</v>
          </cell>
          <cell r="T1768" t="str">
            <v>HO</v>
          </cell>
        </row>
        <row r="1769">
          <cell r="F1769" t="str">
            <v>BQG</v>
          </cell>
          <cell r="G1769" t="str">
            <v>IRS-UL GMD</v>
          </cell>
          <cell r="I1769" t="str">
            <v>Allocate</v>
          </cell>
          <cell r="K1769" t="str">
            <v>VA</v>
          </cell>
          <cell r="L1769" t="str">
            <v>GMD</v>
          </cell>
          <cell r="M1769" t="str">
            <v>U</v>
          </cell>
          <cell r="T1769" t="str">
            <v>HO</v>
          </cell>
        </row>
        <row r="1770">
          <cell r="F1770" t="str">
            <v>CQG</v>
          </cell>
          <cell r="G1770" t="str">
            <v>Deferrd Variable Annuity GMD</v>
          </cell>
          <cell r="I1770" t="str">
            <v>Allocate</v>
          </cell>
          <cell r="K1770" t="str">
            <v>DV</v>
          </cell>
          <cell r="L1770" t="str">
            <v>GMD</v>
          </cell>
          <cell r="M1770" t="str">
            <v>U</v>
          </cell>
          <cell r="T1770" t="str">
            <v>HO</v>
          </cell>
        </row>
        <row r="1771">
          <cell r="F1771" t="str">
            <v>OAG</v>
          </cell>
          <cell r="G1771" t="str">
            <v>OL PAR GMD</v>
          </cell>
          <cell r="I1771" t="str">
            <v>Allocate</v>
          </cell>
          <cell r="K1771" t="str">
            <v>OX</v>
          </cell>
          <cell r="L1771" t="str">
            <v>GMD</v>
          </cell>
          <cell r="M1771" t="str">
            <v>P1</v>
          </cell>
          <cell r="T1771" t="str">
            <v>HO</v>
          </cell>
        </row>
        <row r="1772">
          <cell r="F1772" t="str">
            <v>XFG</v>
          </cell>
          <cell r="G1772" t="str">
            <v>OL PAR(SPE) GMD</v>
          </cell>
          <cell r="I1772" t="str">
            <v>Allocate</v>
          </cell>
          <cell r="K1772" t="str">
            <v>OS</v>
          </cell>
          <cell r="L1772" t="str">
            <v>GMD</v>
          </cell>
          <cell r="M1772" t="str">
            <v>P2</v>
          </cell>
          <cell r="T1772" t="str">
            <v>HO</v>
          </cell>
        </row>
        <row r="1773">
          <cell r="F1773" t="str">
            <v>NIG</v>
          </cell>
          <cell r="G1773" t="str">
            <v>Not Allocated GMD</v>
          </cell>
          <cell r="I1773" t="str">
            <v>Allocate</v>
          </cell>
          <cell r="K1773" t="str">
            <v>NA</v>
          </cell>
          <cell r="L1773" t="str">
            <v>GMD</v>
          </cell>
          <cell r="M1773" t="str">
            <v>N1</v>
          </cell>
          <cell r="T1773" t="str">
            <v>HO</v>
          </cell>
        </row>
        <row r="1774">
          <cell r="F1774" t="str">
            <v>9MG</v>
          </cell>
          <cell r="G1774" t="str">
            <v>Ordinary Life GMD</v>
          </cell>
          <cell r="I1774" t="str">
            <v>Allocate</v>
          </cell>
          <cell r="K1774" t="str">
            <v>OL</v>
          </cell>
          <cell r="L1774" t="str">
            <v>GMD</v>
          </cell>
          <cell r="M1774" t="str">
            <v>N1</v>
          </cell>
          <cell r="T1774" t="str">
            <v>HO</v>
          </cell>
        </row>
        <row r="1775">
          <cell r="F1775" t="str">
            <v>XGG</v>
          </cell>
          <cell r="G1775" t="str">
            <v>Group Life GMD</v>
          </cell>
          <cell r="I1775" t="str">
            <v>Allocate</v>
          </cell>
          <cell r="K1775" t="str">
            <v>GL</v>
          </cell>
          <cell r="L1775" t="str">
            <v>GMD</v>
          </cell>
          <cell r="M1775" t="str">
            <v>N1</v>
          </cell>
          <cell r="T1775" t="str">
            <v>HO</v>
          </cell>
        </row>
        <row r="1776">
          <cell r="F1776" t="str">
            <v>BUG</v>
          </cell>
          <cell r="G1776" t="str">
            <v>Pension UL GMD</v>
          </cell>
          <cell r="I1776" t="str">
            <v>Allocate</v>
          </cell>
          <cell r="K1776" t="str">
            <v>DA</v>
          </cell>
          <cell r="L1776" t="str">
            <v>GMD</v>
          </cell>
          <cell r="M1776" t="str">
            <v>V</v>
          </cell>
          <cell r="T1776" t="str">
            <v>HO</v>
          </cell>
        </row>
        <row r="1777">
          <cell r="F1777" t="str">
            <v>BYG</v>
          </cell>
          <cell r="G1777" t="str">
            <v>Pension ILP GMD</v>
          </cell>
          <cell r="I1777" t="str">
            <v>Allocate</v>
          </cell>
          <cell r="K1777" t="str">
            <v>DB</v>
          </cell>
          <cell r="L1777" t="str">
            <v>GMD</v>
          </cell>
          <cell r="M1777" t="str">
            <v>U</v>
          </cell>
          <cell r="T1777" t="str">
            <v>HO</v>
          </cell>
        </row>
        <row r="1778">
          <cell r="F1778" t="str">
            <v>PGG</v>
          </cell>
          <cell r="G1778" t="str">
            <v>Group Permanent UL GMD</v>
          </cell>
          <cell r="I1778" t="str">
            <v>Allocate</v>
          </cell>
          <cell r="K1778" t="str">
            <v>GP</v>
          </cell>
          <cell r="L1778" t="str">
            <v>GMD</v>
          </cell>
          <cell r="M1778" t="str">
            <v>V</v>
          </cell>
          <cell r="T1778" t="str">
            <v>HO</v>
          </cell>
        </row>
        <row r="1779">
          <cell r="F1779" t="str">
            <v>BWG</v>
          </cell>
          <cell r="G1779" t="str">
            <v>Universal Life ILP GMD</v>
          </cell>
          <cell r="I1779" t="str">
            <v>Allocate</v>
          </cell>
          <cell r="K1779" t="str">
            <v>IL</v>
          </cell>
          <cell r="L1779" t="str">
            <v>GMD</v>
          </cell>
          <cell r="M1779" t="str">
            <v>U</v>
          </cell>
          <cell r="T1779" t="str">
            <v>HO</v>
          </cell>
        </row>
        <row r="1780">
          <cell r="F1780" t="str">
            <v>BVG</v>
          </cell>
          <cell r="G1780" t="str">
            <v>Group Permanent ILP GMD</v>
          </cell>
          <cell r="I1780" t="str">
            <v>Allocate</v>
          </cell>
          <cell r="K1780" t="str">
            <v>GQ</v>
          </cell>
          <cell r="L1780" t="str">
            <v>GMD</v>
          </cell>
          <cell r="M1780" t="str">
            <v>U</v>
          </cell>
          <cell r="T1780" t="str">
            <v>HO</v>
          </cell>
        </row>
        <row r="1781">
          <cell r="F1781" t="str">
            <v>ACP</v>
          </cell>
          <cell r="G1781" t="str">
            <v>Allocation (OL) PEN</v>
          </cell>
          <cell r="I1781" t="str">
            <v>Allocate</v>
          </cell>
          <cell r="K1781" t="str">
            <v>OL</v>
          </cell>
          <cell r="L1781" t="str">
            <v>PEN</v>
          </cell>
          <cell r="M1781" t="str">
            <v>N1</v>
          </cell>
          <cell r="T1781" t="str">
            <v>HO</v>
          </cell>
        </row>
        <row r="1782">
          <cell r="F1782" t="str">
            <v>APP</v>
          </cell>
          <cell r="G1782" t="str">
            <v>Allocation (GL) PEN</v>
          </cell>
          <cell r="I1782" t="str">
            <v>Allocate</v>
          </cell>
          <cell r="K1782" t="str">
            <v>GL</v>
          </cell>
          <cell r="L1782" t="str">
            <v>PEN</v>
          </cell>
          <cell r="M1782" t="str">
            <v>N1</v>
          </cell>
          <cell r="T1782" t="str">
            <v>HO</v>
          </cell>
        </row>
        <row r="1783">
          <cell r="F1783" t="str">
            <v>FCP</v>
          </cell>
          <cell r="G1783" t="str">
            <v>Personal Accident PEN</v>
          </cell>
          <cell r="I1783" t="str">
            <v>Allocate</v>
          </cell>
          <cell r="K1783" t="str">
            <v>PA</v>
          </cell>
          <cell r="L1783" t="str">
            <v>PEN</v>
          </cell>
          <cell r="M1783" t="str">
            <v>N1</v>
          </cell>
          <cell r="T1783" t="str">
            <v>HO</v>
          </cell>
        </row>
        <row r="1784">
          <cell r="F1784" t="str">
            <v>CGP</v>
          </cell>
          <cell r="G1784" t="str">
            <v>Credit Life PEN</v>
          </cell>
          <cell r="I1784" t="str">
            <v>Allocate</v>
          </cell>
          <cell r="K1784" t="str">
            <v>CL</v>
          </cell>
          <cell r="L1784" t="str">
            <v>PEN</v>
          </cell>
          <cell r="M1784" t="str">
            <v>N1</v>
          </cell>
          <cell r="T1784" t="str">
            <v>HO</v>
          </cell>
        </row>
        <row r="1785">
          <cell r="F1785" t="str">
            <v>DQP</v>
          </cell>
          <cell r="G1785" t="str">
            <v>Deferrd Fixed Annuity PEN</v>
          </cell>
          <cell r="I1785" t="str">
            <v>Allocate</v>
          </cell>
          <cell r="K1785" t="str">
            <v>DF</v>
          </cell>
          <cell r="L1785" t="str">
            <v>PEN</v>
          </cell>
          <cell r="M1785" t="str">
            <v>V</v>
          </cell>
          <cell r="T1785" t="str">
            <v>HO</v>
          </cell>
        </row>
        <row r="1786">
          <cell r="F1786" t="str">
            <v>EQP</v>
          </cell>
          <cell r="G1786" t="str">
            <v>IRS-OL PEN</v>
          </cell>
          <cell r="I1786" t="str">
            <v>Allocate</v>
          </cell>
          <cell r="K1786" t="str">
            <v>FA</v>
          </cell>
          <cell r="L1786" t="str">
            <v>PEN</v>
          </cell>
          <cell r="M1786" t="str">
            <v>V</v>
          </cell>
          <cell r="T1786" t="str">
            <v>HO</v>
          </cell>
        </row>
        <row r="1787">
          <cell r="F1787" t="str">
            <v>DGP</v>
          </cell>
          <cell r="G1787" t="str">
            <v>Group Accident PEN</v>
          </cell>
          <cell r="I1787" t="str">
            <v>Allocate</v>
          </cell>
          <cell r="K1787" t="str">
            <v>GA</v>
          </cell>
          <cell r="L1787" t="str">
            <v>PEN</v>
          </cell>
          <cell r="M1787" t="str">
            <v>N1</v>
          </cell>
          <cell r="T1787" t="str">
            <v>HO</v>
          </cell>
        </row>
        <row r="1788">
          <cell r="F1788" t="str">
            <v>TGP</v>
          </cell>
          <cell r="G1788" t="str">
            <v>Group Medical PEN</v>
          </cell>
          <cell r="I1788" t="str">
            <v>Allocate</v>
          </cell>
          <cell r="K1788" t="str">
            <v>GM</v>
          </cell>
          <cell r="L1788" t="str">
            <v>PEN</v>
          </cell>
          <cell r="M1788" t="str">
            <v>N1</v>
          </cell>
          <cell r="T1788" t="str">
            <v>HO</v>
          </cell>
        </row>
        <row r="1789">
          <cell r="F1789" t="str">
            <v>MGP</v>
          </cell>
          <cell r="G1789" t="str">
            <v>Mortgage PEN</v>
          </cell>
          <cell r="I1789" t="str">
            <v>Allocate</v>
          </cell>
          <cell r="K1789" t="str">
            <v>MG</v>
          </cell>
          <cell r="L1789" t="str">
            <v>PEN</v>
          </cell>
          <cell r="M1789" t="str">
            <v>N1</v>
          </cell>
          <cell r="T1789" t="str">
            <v>HO</v>
          </cell>
        </row>
        <row r="1790">
          <cell r="F1790" t="str">
            <v>ULP</v>
          </cell>
          <cell r="G1790" t="str">
            <v>Universal Life PEN</v>
          </cell>
          <cell r="I1790" t="str">
            <v>Allocate</v>
          </cell>
          <cell r="K1790" t="str">
            <v>UL</v>
          </cell>
          <cell r="L1790" t="str">
            <v>PEN</v>
          </cell>
          <cell r="M1790" t="str">
            <v>V</v>
          </cell>
          <cell r="T1790" t="str">
            <v>HO</v>
          </cell>
        </row>
        <row r="1791">
          <cell r="F1791" t="str">
            <v>BQP</v>
          </cell>
          <cell r="G1791" t="str">
            <v>IRS-UL PEN</v>
          </cell>
          <cell r="I1791" t="str">
            <v>Allocate</v>
          </cell>
          <cell r="K1791" t="str">
            <v>VA</v>
          </cell>
          <cell r="L1791" t="str">
            <v>PEN</v>
          </cell>
          <cell r="M1791" t="str">
            <v>U</v>
          </cell>
          <cell r="T1791" t="str">
            <v>HO</v>
          </cell>
        </row>
        <row r="1792">
          <cell r="F1792" t="str">
            <v>CQP</v>
          </cell>
          <cell r="G1792" t="str">
            <v>Deferrd Variable Annuity PEN</v>
          </cell>
          <cell r="I1792" t="str">
            <v>Allocate</v>
          </cell>
          <cell r="K1792" t="str">
            <v>DV</v>
          </cell>
          <cell r="L1792" t="str">
            <v>PEN</v>
          </cell>
          <cell r="M1792" t="str">
            <v>U</v>
          </cell>
          <cell r="T1792" t="str">
            <v>HO</v>
          </cell>
        </row>
        <row r="1793">
          <cell r="F1793" t="str">
            <v>OAP</v>
          </cell>
          <cell r="G1793" t="str">
            <v>OL PAR PEN</v>
          </cell>
          <cell r="I1793" t="str">
            <v>Allocate</v>
          </cell>
          <cell r="K1793" t="str">
            <v>OX</v>
          </cell>
          <cell r="L1793" t="str">
            <v>PEN</v>
          </cell>
          <cell r="M1793" t="str">
            <v>P1</v>
          </cell>
          <cell r="T1793" t="str">
            <v>HO</v>
          </cell>
        </row>
        <row r="1794">
          <cell r="F1794" t="str">
            <v>XFP</v>
          </cell>
          <cell r="G1794" t="str">
            <v>OL PAR(SPE) PEN</v>
          </cell>
          <cell r="I1794" t="str">
            <v>Allocate</v>
          </cell>
          <cell r="K1794" t="str">
            <v>OS</v>
          </cell>
          <cell r="L1794" t="str">
            <v>PEN</v>
          </cell>
          <cell r="M1794" t="str">
            <v>P2</v>
          </cell>
          <cell r="T1794" t="str">
            <v>HO</v>
          </cell>
        </row>
        <row r="1795">
          <cell r="F1795" t="str">
            <v>NIP</v>
          </cell>
          <cell r="G1795" t="str">
            <v>Not Allocated PEN</v>
          </cell>
          <cell r="I1795" t="str">
            <v>Allocate</v>
          </cell>
          <cell r="K1795" t="str">
            <v>NA</v>
          </cell>
          <cell r="L1795" t="str">
            <v>PEN</v>
          </cell>
          <cell r="M1795" t="str">
            <v>N1</v>
          </cell>
          <cell r="T1795" t="str">
            <v>HO</v>
          </cell>
        </row>
        <row r="1796">
          <cell r="F1796" t="str">
            <v>9MP</v>
          </cell>
          <cell r="G1796" t="str">
            <v>Ordinary Life PEN</v>
          </cell>
          <cell r="I1796" t="str">
            <v>Allocate</v>
          </cell>
          <cell r="K1796" t="str">
            <v>OL</v>
          </cell>
          <cell r="L1796" t="str">
            <v>PEN</v>
          </cell>
          <cell r="M1796" t="str">
            <v>N1</v>
          </cell>
          <cell r="T1796" t="str">
            <v>HO</v>
          </cell>
        </row>
        <row r="1797">
          <cell r="F1797" t="str">
            <v>XGP</v>
          </cell>
          <cell r="G1797" t="str">
            <v>Group Life PEN</v>
          </cell>
          <cell r="I1797" t="str">
            <v>Allocate</v>
          </cell>
          <cell r="K1797" t="str">
            <v>GL</v>
          </cell>
          <cell r="L1797" t="str">
            <v>PEN</v>
          </cell>
          <cell r="M1797" t="str">
            <v>N1</v>
          </cell>
          <cell r="T1797" t="str">
            <v>HO</v>
          </cell>
        </row>
        <row r="1798">
          <cell r="F1798" t="str">
            <v>BUP</v>
          </cell>
          <cell r="G1798" t="str">
            <v>Pension UL PEN</v>
          </cell>
          <cell r="I1798" t="str">
            <v>Allocate</v>
          </cell>
          <cell r="K1798" t="str">
            <v>DA</v>
          </cell>
          <cell r="L1798" t="str">
            <v>PEN</v>
          </cell>
          <cell r="M1798" t="str">
            <v>V</v>
          </cell>
          <cell r="T1798" t="str">
            <v>HO</v>
          </cell>
        </row>
        <row r="1799">
          <cell r="F1799" t="str">
            <v>BYP</v>
          </cell>
          <cell r="G1799" t="str">
            <v>Pension ILP PEN</v>
          </cell>
          <cell r="I1799" t="str">
            <v>Allocate</v>
          </cell>
          <cell r="K1799" t="str">
            <v>DB</v>
          </cell>
          <cell r="L1799" t="str">
            <v>PEN</v>
          </cell>
          <cell r="M1799" t="str">
            <v>U</v>
          </cell>
          <cell r="T1799" t="str">
            <v>HO</v>
          </cell>
        </row>
        <row r="1800">
          <cell r="F1800" t="str">
            <v>PGP</v>
          </cell>
          <cell r="G1800" t="str">
            <v>Group Permanent UL PEN</v>
          </cell>
          <cell r="I1800" t="str">
            <v>Allocate</v>
          </cell>
          <cell r="K1800" t="str">
            <v>GP</v>
          </cell>
          <cell r="L1800" t="str">
            <v>PEN</v>
          </cell>
          <cell r="M1800" t="str">
            <v>V</v>
          </cell>
          <cell r="T1800" t="str">
            <v>HO</v>
          </cell>
        </row>
        <row r="1801">
          <cell r="F1801" t="str">
            <v>BWP</v>
          </cell>
          <cell r="G1801" t="str">
            <v>Universal Life ILP PEN</v>
          </cell>
          <cell r="I1801" t="str">
            <v>Allocate</v>
          </cell>
          <cell r="K1801" t="str">
            <v>IL</v>
          </cell>
          <cell r="L1801" t="str">
            <v>PEN</v>
          </cell>
          <cell r="M1801" t="str">
            <v>U</v>
          </cell>
          <cell r="T1801" t="str">
            <v>HO</v>
          </cell>
        </row>
        <row r="1802">
          <cell r="F1802" t="str">
            <v>BVP</v>
          </cell>
          <cell r="G1802" t="str">
            <v>Group Permanent ILP PEN</v>
          </cell>
          <cell r="I1802" t="str">
            <v>Allocate</v>
          </cell>
          <cell r="K1802" t="str">
            <v>GQ</v>
          </cell>
          <cell r="L1802" t="str">
            <v>PEN</v>
          </cell>
          <cell r="M1802" t="str">
            <v>U</v>
          </cell>
          <cell r="T1802" t="str">
            <v>HO</v>
          </cell>
        </row>
        <row r="1803">
          <cell r="F1803" t="str">
            <v>ACE</v>
          </cell>
          <cell r="G1803" t="str">
            <v>Allocation (OL) EBU</v>
          </cell>
          <cell r="I1803" t="str">
            <v>Allocate</v>
          </cell>
          <cell r="K1803" t="str">
            <v>OL</v>
          </cell>
          <cell r="L1803" t="str">
            <v>EBU</v>
          </cell>
          <cell r="M1803" t="str">
            <v>N1</v>
          </cell>
          <cell r="T1803" t="str">
            <v>HO</v>
          </cell>
        </row>
        <row r="1804">
          <cell r="F1804" t="str">
            <v>APE</v>
          </cell>
          <cell r="G1804" t="str">
            <v>Allocation (GL) EBU</v>
          </cell>
          <cell r="I1804" t="str">
            <v>Allocate</v>
          </cell>
          <cell r="K1804" t="str">
            <v>GL</v>
          </cell>
          <cell r="L1804" t="str">
            <v>EBU</v>
          </cell>
          <cell r="M1804" t="str">
            <v>N1</v>
          </cell>
          <cell r="T1804" t="str">
            <v>HO</v>
          </cell>
        </row>
        <row r="1805">
          <cell r="F1805" t="str">
            <v>FCE</v>
          </cell>
          <cell r="G1805" t="str">
            <v>Personal Accident EBU</v>
          </cell>
          <cell r="I1805" t="str">
            <v>Allocate</v>
          </cell>
          <cell r="K1805" t="str">
            <v>PA</v>
          </cell>
          <cell r="L1805" t="str">
            <v>EBU</v>
          </cell>
          <cell r="M1805" t="str">
            <v>N1</v>
          </cell>
          <cell r="T1805" t="str">
            <v>HO</v>
          </cell>
        </row>
        <row r="1806">
          <cell r="F1806" t="str">
            <v>CGE</v>
          </cell>
          <cell r="G1806" t="str">
            <v>Credit Life EBU</v>
          </cell>
          <cell r="I1806" t="str">
            <v>Allocate</v>
          </cell>
          <cell r="K1806" t="str">
            <v>CL</v>
          </cell>
          <cell r="L1806" t="str">
            <v>EBU</v>
          </cell>
          <cell r="M1806" t="str">
            <v>N1</v>
          </cell>
          <cell r="T1806" t="str">
            <v>HO</v>
          </cell>
        </row>
        <row r="1807">
          <cell r="F1807" t="str">
            <v>DQE</v>
          </cell>
          <cell r="G1807" t="str">
            <v>Deferrd Fixed Annuity EBU</v>
          </cell>
          <cell r="I1807" t="str">
            <v>Allocate</v>
          </cell>
          <cell r="K1807" t="str">
            <v>DF</v>
          </cell>
          <cell r="L1807" t="str">
            <v>EBU</v>
          </cell>
          <cell r="M1807" t="str">
            <v>V</v>
          </cell>
          <cell r="T1807" t="str">
            <v>HO</v>
          </cell>
        </row>
        <row r="1808">
          <cell r="F1808" t="str">
            <v>EQE</v>
          </cell>
          <cell r="G1808" t="str">
            <v>IRS-OL EBU</v>
          </cell>
          <cell r="I1808" t="str">
            <v>Allocate</v>
          </cell>
          <cell r="K1808" t="str">
            <v>FA</v>
          </cell>
          <cell r="L1808" t="str">
            <v>EBU</v>
          </cell>
          <cell r="M1808" t="str">
            <v>V</v>
          </cell>
          <cell r="T1808" t="str">
            <v>HO</v>
          </cell>
        </row>
        <row r="1809">
          <cell r="F1809" t="str">
            <v>DGE</v>
          </cell>
          <cell r="G1809" t="str">
            <v>Group Accident EBU</v>
          </cell>
          <cell r="I1809" t="str">
            <v>Allocate</v>
          </cell>
          <cell r="K1809" t="str">
            <v>GA</v>
          </cell>
          <cell r="L1809" t="str">
            <v>EBU</v>
          </cell>
          <cell r="M1809" t="str">
            <v>N1</v>
          </cell>
          <cell r="T1809" t="str">
            <v>HO</v>
          </cell>
        </row>
        <row r="1810">
          <cell r="F1810" t="str">
            <v>TGE</v>
          </cell>
          <cell r="G1810" t="str">
            <v>Group Medical EBU</v>
          </cell>
          <cell r="I1810" t="str">
            <v>Allocate</v>
          </cell>
          <cell r="K1810" t="str">
            <v>GM</v>
          </cell>
          <cell r="L1810" t="str">
            <v>EBU</v>
          </cell>
          <cell r="M1810" t="str">
            <v>N1</v>
          </cell>
          <cell r="T1810" t="str">
            <v>HO</v>
          </cell>
        </row>
        <row r="1811">
          <cell r="F1811" t="str">
            <v>MGE</v>
          </cell>
          <cell r="G1811" t="str">
            <v>Mortgage EBU</v>
          </cell>
          <cell r="I1811" t="str">
            <v>Allocate</v>
          </cell>
          <cell r="K1811" t="str">
            <v>MG</v>
          </cell>
          <cell r="L1811" t="str">
            <v>EBU</v>
          </cell>
          <cell r="M1811" t="str">
            <v>N1</v>
          </cell>
          <cell r="T1811" t="str">
            <v>HO</v>
          </cell>
        </row>
        <row r="1812">
          <cell r="F1812" t="str">
            <v>ULE</v>
          </cell>
          <cell r="G1812" t="str">
            <v>Universal Life EBU</v>
          </cell>
          <cell r="I1812" t="str">
            <v>Allocate</v>
          </cell>
          <cell r="K1812" t="str">
            <v>UL</v>
          </cell>
          <cell r="L1812" t="str">
            <v>EBU</v>
          </cell>
          <cell r="M1812" t="str">
            <v>V</v>
          </cell>
          <cell r="T1812" t="str">
            <v>HO</v>
          </cell>
        </row>
        <row r="1813">
          <cell r="F1813" t="str">
            <v>BQE</v>
          </cell>
          <cell r="G1813" t="str">
            <v>IRS-UL EBU</v>
          </cell>
          <cell r="I1813" t="str">
            <v>Allocate</v>
          </cell>
          <cell r="K1813" t="str">
            <v>VA</v>
          </cell>
          <cell r="L1813" t="str">
            <v>EBU</v>
          </cell>
          <cell r="M1813" t="str">
            <v>U</v>
          </cell>
          <cell r="T1813" t="str">
            <v>HO</v>
          </cell>
        </row>
        <row r="1814">
          <cell r="F1814" t="str">
            <v>CQE</v>
          </cell>
          <cell r="G1814" t="str">
            <v>Deferrd Variable Annuity EBU</v>
          </cell>
          <cell r="I1814" t="str">
            <v>Allocate</v>
          </cell>
          <cell r="K1814" t="str">
            <v>DV</v>
          </cell>
          <cell r="L1814" t="str">
            <v>EBU</v>
          </cell>
          <cell r="M1814" t="str">
            <v>U</v>
          </cell>
          <cell r="T1814" t="str">
            <v>HO</v>
          </cell>
        </row>
        <row r="1815">
          <cell r="F1815" t="str">
            <v>OAE</v>
          </cell>
          <cell r="G1815" t="str">
            <v>OL PAR EBU</v>
          </cell>
          <cell r="I1815" t="str">
            <v>Allocate</v>
          </cell>
          <cell r="K1815" t="str">
            <v>OX</v>
          </cell>
          <cell r="L1815" t="str">
            <v>EBU</v>
          </cell>
          <cell r="M1815" t="str">
            <v>P1</v>
          </cell>
          <cell r="T1815" t="str">
            <v>HO</v>
          </cell>
        </row>
        <row r="1816">
          <cell r="F1816" t="str">
            <v>XFE</v>
          </cell>
          <cell r="G1816" t="str">
            <v>OL PAR(SPE) EBU</v>
          </cell>
          <cell r="I1816" t="str">
            <v>Allocate</v>
          </cell>
          <cell r="K1816" t="str">
            <v>OS</v>
          </cell>
          <cell r="L1816" t="str">
            <v>EBU</v>
          </cell>
          <cell r="M1816" t="str">
            <v>P2</v>
          </cell>
          <cell r="T1816" t="str">
            <v>HO</v>
          </cell>
        </row>
        <row r="1817">
          <cell r="F1817" t="str">
            <v>NIE</v>
          </cell>
          <cell r="G1817" t="str">
            <v>Not Allocated EBU</v>
          </cell>
          <cell r="I1817" t="str">
            <v>Allocate</v>
          </cell>
          <cell r="K1817" t="str">
            <v>NA</v>
          </cell>
          <cell r="L1817" t="str">
            <v>EBU</v>
          </cell>
          <cell r="M1817" t="str">
            <v>N1</v>
          </cell>
          <cell r="T1817" t="str">
            <v>HO</v>
          </cell>
        </row>
        <row r="1818">
          <cell r="F1818" t="str">
            <v>9ME</v>
          </cell>
          <cell r="G1818" t="str">
            <v>Ordinary Life EBU</v>
          </cell>
          <cell r="I1818" t="str">
            <v>Allocate</v>
          </cell>
          <cell r="K1818" t="str">
            <v>OL</v>
          </cell>
          <cell r="L1818" t="str">
            <v>EBU</v>
          </cell>
          <cell r="M1818" t="str">
            <v>N1</v>
          </cell>
          <cell r="T1818" t="str">
            <v>HO</v>
          </cell>
        </row>
        <row r="1819">
          <cell r="F1819" t="str">
            <v>XGE</v>
          </cell>
          <cell r="G1819" t="str">
            <v>Group Life EBU</v>
          </cell>
          <cell r="I1819" t="str">
            <v>Allocate</v>
          </cell>
          <cell r="K1819" t="str">
            <v>GL</v>
          </cell>
          <cell r="L1819" t="str">
            <v>EBU</v>
          </cell>
          <cell r="M1819" t="str">
            <v>N1</v>
          </cell>
          <cell r="T1819" t="str">
            <v>HO</v>
          </cell>
        </row>
        <row r="1820">
          <cell r="F1820" t="str">
            <v>BUE</v>
          </cell>
          <cell r="G1820" t="str">
            <v>Pension UL EBU</v>
          </cell>
          <cell r="I1820" t="str">
            <v>Allocate</v>
          </cell>
          <cell r="K1820" t="str">
            <v>DA</v>
          </cell>
          <cell r="L1820" t="str">
            <v>EBU</v>
          </cell>
          <cell r="M1820" t="str">
            <v>V</v>
          </cell>
          <cell r="T1820" t="str">
            <v>HO</v>
          </cell>
        </row>
        <row r="1821">
          <cell r="F1821" t="str">
            <v>BYE</v>
          </cell>
          <cell r="G1821" t="str">
            <v>Pension ILP EBU</v>
          </cell>
          <cell r="I1821" t="str">
            <v>Allocate</v>
          </cell>
          <cell r="K1821" t="str">
            <v>DB</v>
          </cell>
          <cell r="L1821" t="str">
            <v>EBU</v>
          </cell>
          <cell r="M1821" t="str">
            <v>U</v>
          </cell>
          <cell r="T1821" t="str">
            <v>HO</v>
          </cell>
        </row>
        <row r="1822">
          <cell r="F1822" t="str">
            <v>PGE</v>
          </cell>
          <cell r="G1822" t="str">
            <v>Group Permanent UL EBU</v>
          </cell>
          <cell r="I1822" t="str">
            <v>Allocate</v>
          </cell>
          <cell r="K1822" t="str">
            <v>GP</v>
          </cell>
          <cell r="L1822" t="str">
            <v>EBU</v>
          </cell>
          <cell r="M1822" t="str">
            <v>V</v>
          </cell>
          <cell r="T1822" t="str">
            <v>HO</v>
          </cell>
        </row>
        <row r="1823">
          <cell r="F1823" t="str">
            <v>BWE</v>
          </cell>
          <cell r="G1823" t="str">
            <v>Universal Life ILP EBU</v>
          </cell>
          <cell r="I1823" t="str">
            <v>Allocate</v>
          </cell>
          <cell r="K1823" t="str">
            <v>IL</v>
          </cell>
          <cell r="L1823" t="str">
            <v>EBU</v>
          </cell>
          <cell r="M1823" t="str">
            <v>U</v>
          </cell>
          <cell r="T1823" t="str">
            <v>HO</v>
          </cell>
        </row>
        <row r="1824">
          <cell r="F1824" t="str">
            <v>BVE</v>
          </cell>
          <cell r="G1824" t="str">
            <v>Group Permanent ILP EBU</v>
          </cell>
          <cell r="I1824" t="str">
            <v>Allocate</v>
          </cell>
          <cell r="K1824" t="str">
            <v>GQ</v>
          </cell>
          <cell r="L1824" t="str">
            <v>EBU</v>
          </cell>
          <cell r="M1824" t="str">
            <v>U</v>
          </cell>
          <cell r="T1824" t="str">
            <v>HO</v>
          </cell>
        </row>
        <row r="1825">
          <cell r="F1825" t="str">
            <v>ACS</v>
          </cell>
          <cell r="G1825" t="str">
            <v>Allocation (OL) AGS</v>
          </cell>
          <cell r="I1825" t="str">
            <v>Allocate</v>
          </cell>
          <cell r="K1825" t="str">
            <v>OL</v>
          </cell>
          <cell r="L1825" t="str">
            <v>AGS</v>
          </cell>
          <cell r="M1825" t="str">
            <v>N1</v>
          </cell>
          <cell r="T1825" t="str">
            <v>HO</v>
          </cell>
        </row>
        <row r="1826">
          <cell r="F1826" t="str">
            <v>APS</v>
          </cell>
          <cell r="G1826" t="str">
            <v>Allocation (GL) AGS</v>
          </cell>
          <cell r="I1826" t="str">
            <v>Allocate</v>
          </cell>
          <cell r="K1826" t="str">
            <v>GL</v>
          </cell>
          <cell r="L1826" t="str">
            <v>AGS</v>
          </cell>
          <cell r="M1826" t="str">
            <v>N1</v>
          </cell>
          <cell r="T1826" t="str">
            <v>HO</v>
          </cell>
        </row>
        <row r="1827">
          <cell r="F1827" t="str">
            <v>FCS</v>
          </cell>
          <cell r="G1827" t="str">
            <v>Personal Accident AGS</v>
          </cell>
          <cell r="I1827" t="str">
            <v>Allocate</v>
          </cell>
          <cell r="K1827" t="str">
            <v>PA</v>
          </cell>
          <cell r="L1827" t="str">
            <v>AGS</v>
          </cell>
          <cell r="M1827" t="str">
            <v>N1</v>
          </cell>
          <cell r="T1827" t="str">
            <v>HO</v>
          </cell>
        </row>
        <row r="1828">
          <cell r="F1828" t="str">
            <v>CGS</v>
          </cell>
          <cell r="G1828" t="str">
            <v>Credit Life AGS</v>
          </cell>
          <cell r="I1828" t="str">
            <v>Allocate</v>
          </cell>
          <cell r="K1828" t="str">
            <v>CL</v>
          </cell>
          <cell r="L1828" t="str">
            <v>AGS</v>
          </cell>
          <cell r="M1828" t="str">
            <v>N1</v>
          </cell>
          <cell r="T1828" t="str">
            <v>HO</v>
          </cell>
        </row>
        <row r="1829">
          <cell r="F1829" t="str">
            <v>DQS</v>
          </cell>
          <cell r="G1829" t="str">
            <v>Deferrd Fixed Annuity AGS</v>
          </cell>
          <cell r="I1829" t="str">
            <v>Allocate</v>
          </cell>
          <cell r="K1829" t="str">
            <v>DF</v>
          </cell>
          <cell r="L1829" t="str">
            <v>AGS</v>
          </cell>
          <cell r="M1829" t="str">
            <v>V</v>
          </cell>
          <cell r="T1829" t="str">
            <v>HO</v>
          </cell>
        </row>
        <row r="1830">
          <cell r="F1830" t="str">
            <v>EQS</v>
          </cell>
          <cell r="G1830" t="str">
            <v>IRS-OL AGS</v>
          </cell>
          <cell r="I1830" t="str">
            <v>Allocate</v>
          </cell>
          <cell r="K1830" t="str">
            <v>FA</v>
          </cell>
          <cell r="L1830" t="str">
            <v>AGS</v>
          </cell>
          <cell r="M1830" t="str">
            <v>V</v>
          </cell>
          <cell r="T1830" t="str">
            <v>HO</v>
          </cell>
        </row>
        <row r="1831">
          <cell r="F1831" t="str">
            <v>DGS</v>
          </cell>
          <cell r="G1831" t="str">
            <v>Group Accident AGS</v>
          </cell>
          <cell r="I1831" t="str">
            <v>Allocate</v>
          </cell>
          <cell r="K1831" t="str">
            <v>GA</v>
          </cell>
          <cell r="L1831" t="str">
            <v>AGS</v>
          </cell>
          <cell r="M1831" t="str">
            <v>N1</v>
          </cell>
          <cell r="T1831" t="str">
            <v>HO</v>
          </cell>
        </row>
        <row r="1832">
          <cell r="F1832" t="str">
            <v>TGS</v>
          </cell>
          <cell r="G1832" t="str">
            <v>Group Medical AGS</v>
          </cell>
          <cell r="I1832" t="str">
            <v>Allocate</v>
          </cell>
          <cell r="K1832" t="str">
            <v>GM</v>
          </cell>
          <cell r="L1832" t="str">
            <v>AGS</v>
          </cell>
          <cell r="M1832" t="str">
            <v>N1</v>
          </cell>
          <cell r="T1832" t="str">
            <v>HO</v>
          </cell>
        </row>
        <row r="1833">
          <cell r="F1833" t="str">
            <v>MGS</v>
          </cell>
          <cell r="G1833" t="str">
            <v>Mortgage AGS</v>
          </cell>
          <cell r="I1833" t="str">
            <v>Allocate</v>
          </cell>
          <cell r="K1833" t="str">
            <v>MG</v>
          </cell>
          <cell r="L1833" t="str">
            <v>AGS</v>
          </cell>
          <cell r="M1833" t="str">
            <v>N1</v>
          </cell>
          <cell r="T1833" t="str">
            <v>HO</v>
          </cell>
        </row>
        <row r="1834">
          <cell r="F1834" t="str">
            <v>ULS</v>
          </cell>
          <cell r="G1834" t="str">
            <v>Universal Life AGS</v>
          </cell>
          <cell r="I1834" t="str">
            <v>Allocate</v>
          </cell>
          <cell r="K1834" t="str">
            <v>UL</v>
          </cell>
          <cell r="L1834" t="str">
            <v>AGS</v>
          </cell>
          <cell r="M1834" t="str">
            <v>V</v>
          </cell>
          <cell r="T1834" t="str">
            <v>HO</v>
          </cell>
        </row>
        <row r="1835">
          <cell r="F1835" t="str">
            <v>BQS</v>
          </cell>
          <cell r="G1835" t="str">
            <v>IRS-UL AGS</v>
          </cell>
          <cell r="I1835" t="str">
            <v>Allocate</v>
          </cell>
          <cell r="K1835" t="str">
            <v>VA</v>
          </cell>
          <cell r="L1835" t="str">
            <v>AGS</v>
          </cell>
          <cell r="M1835" t="str">
            <v>U</v>
          </cell>
          <cell r="T1835" t="str">
            <v>HO</v>
          </cell>
        </row>
        <row r="1836">
          <cell r="F1836" t="str">
            <v>CQS</v>
          </cell>
          <cell r="G1836" t="str">
            <v>Deferrd Variable Annuity AGS</v>
          </cell>
          <cell r="I1836" t="str">
            <v>Allocate</v>
          </cell>
          <cell r="K1836" t="str">
            <v>DV</v>
          </cell>
          <cell r="L1836" t="str">
            <v>AGS</v>
          </cell>
          <cell r="M1836" t="str">
            <v>U</v>
          </cell>
          <cell r="T1836" t="str">
            <v>HO</v>
          </cell>
        </row>
        <row r="1837">
          <cell r="F1837" t="str">
            <v>OAS</v>
          </cell>
          <cell r="G1837" t="str">
            <v>OL PAR AGS</v>
          </cell>
          <cell r="I1837" t="str">
            <v>Allocate</v>
          </cell>
          <cell r="K1837" t="str">
            <v>OX</v>
          </cell>
          <cell r="L1837" t="str">
            <v>AGS</v>
          </cell>
          <cell r="M1837" t="str">
            <v>P1</v>
          </cell>
          <cell r="T1837" t="str">
            <v>HO</v>
          </cell>
        </row>
        <row r="1838">
          <cell r="F1838" t="str">
            <v>XFS</v>
          </cell>
          <cell r="G1838" t="str">
            <v>OL PAR(SPE) AGS</v>
          </cell>
          <cell r="I1838" t="str">
            <v>Allocate</v>
          </cell>
          <cell r="K1838" t="str">
            <v>OS</v>
          </cell>
          <cell r="L1838" t="str">
            <v>AGS</v>
          </cell>
          <cell r="M1838" t="str">
            <v>P2</v>
          </cell>
          <cell r="T1838" t="str">
            <v>HO</v>
          </cell>
        </row>
        <row r="1839">
          <cell r="F1839" t="str">
            <v>NIS</v>
          </cell>
          <cell r="G1839" t="str">
            <v>Not Allocated AGS</v>
          </cell>
          <cell r="I1839" t="str">
            <v>Allocate</v>
          </cell>
          <cell r="K1839" t="str">
            <v>NA</v>
          </cell>
          <cell r="L1839" t="str">
            <v>AGS</v>
          </cell>
          <cell r="M1839" t="str">
            <v>N1</v>
          </cell>
          <cell r="T1839" t="str">
            <v>HO</v>
          </cell>
        </row>
        <row r="1840">
          <cell r="F1840" t="str">
            <v>9MS</v>
          </cell>
          <cell r="G1840" t="str">
            <v>Ordinary Life AGS</v>
          </cell>
          <cell r="I1840" t="str">
            <v>Allocate</v>
          </cell>
          <cell r="K1840" t="str">
            <v>OL</v>
          </cell>
          <cell r="L1840" t="str">
            <v>AGS</v>
          </cell>
          <cell r="M1840" t="str">
            <v>N1</v>
          </cell>
          <cell r="T1840" t="str">
            <v>HO</v>
          </cell>
        </row>
        <row r="1841">
          <cell r="F1841" t="str">
            <v>XGS</v>
          </cell>
          <cell r="G1841" t="str">
            <v>Group Life AGS</v>
          </cell>
          <cell r="I1841" t="str">
            <v>Allocate</v>
          </cell>
          <cell r="K1841" t="str">
            <v>GL</v>
          </cell>
          <cell r="L1841" t="str">
            <v>AGS</v>
          </cell>
          <cell r="M1841" t="str">
            <v>N1</v>
          </cell>
          <cell r="T1841" t="str">
            <v>HO</v>
          </cell>
        </row>
        <row r="1842">
          <cell r="F1842" t="str">
            <v>BUS</v>
          </cell>
          <cell r="G1842" t="str">
            <v>Pension UL AGS</v>
          </cell>
          <cell r="I1842" t="str">
            <v>Allocate</v>
          </cell>
          <cell r="K1842" t="str">
            <v>DA</v>
          </cell>
          <cell r="L1842" t="str">
            <v>AGS</v>
          </cell>
          <cell r="M1842" t="str">
            <v>V</v>
          </cell>
          <cell r="T1842" t="str">
            <v>HO</v>
          </cell>
        </row>
        <row r="1843">
          <cell r="F1843" t="str">
            <v>BYS</v>
          </cell>
          <cell r="G1843" t="str">
            <v>Pension ILP AGS</v>
          </cell>
          <cell r="I1843" t="str">
            <v>Allocate</v>
          </cell>
          <cell r="K1843" t="str">
            <v>DB</v>
          </cell>
          <cell r="L1843" t="str">
            <v>AGS</v>
          </cell>
          <cell r="M1843" t="str">
            <v>U</v>
          </cell>
          <cell r="T1843" t="str">
            <v>HO</v>
          </cell>
        </row>
        <row r="1844">
          <cell r="F1844" t="str">
            <v>PGS</v>
          </cell>
          <cell r="G1844" t="str">
            <v>Group Permanent UL AGS</v>
          </cell>
          <cell r="I1844" t="str">
            <v>Allocate</v>
          </cell>
          <cell r="K1844" t="str">
            <v>GP</v>
          </cell>
          <cell r="L1844" t="str">
            <v>AGS</v>
          </cell>
          <cell r="M1844" t="str">
            <v>V</v>
          </cell>
          <cell r="T1844" t="str">
            <v>HO</v>
          </cell>
        </row>
        <row r="1845">
          <cell r="F1845" t="str">
            <v>BWS</v>
          </cell>
          <cell r="G1845" t="str">
            <v>Universal Life ILP AGS</v>
          </cell>
          <cell r="I1845" t="str">
            <v>Allocate</v>
          </cell>
          <cell r="K1845" t="str">
            <v>IL</v>
          </cell>
          <cell r="L1845" t="str">
            <v>AGS</v>
          </cell>
          <cell r="M1845" t="str">
            <v>U</v>
          </cell>
          <cell r="T1845" t="str">
            <v>HO</v>
          </cell>
        </row>
        <row r="1846">
          <cell r="F1846" t="str">
            <v>BVS</v>
          </cell>
          <cell r="G1846" t="str">
            <v>Group Permanent ILP AGS</v>
          </cell>
          <cell r="I1846" t="str">
            <v>Allocate</v>
          </cell>
          <cell r="K1846" t="str">
            <v>GQ</v>
          </cell>
          <cell r="L1846" t="str">
            <v>AGS</v>
          </cell>
          <cell r="M1846" t="str">
            <v>U</v>
          </cell>
          <cell r="T1846" t="str">
            <v>HO</v>
          </cell>
        </row>
        <row r="1847">
          <cell r="F1847" t="str">
            <v>ACA</v>
          </cell>
          <cell r="G1847" t="str">
            <v>Allocation (OL) AGY</v>
          </cell>
          <cell r="I1847" t="str">
            <v>Allocate</v>
          </cell>
          <cell r="K1847" t="str">
            <v>OL</v>
          </cell>
          <cell r="L1847" t="str">
            <v>AGY</v>
          </cell>
          <cell r="M1847" t="str">
            <v>N1</v>
          </cell>
          <cell r="T1847" t="str">
            <v>HO</v>
          </cell>
        </row>
        <row r="1848">
          <cell r="F1848" t="str">
            <v>APA</v>
          </cell>
          <cell r="G1848" t="str">
            <v>Allocation (GL) AGY</v>
          </cell>
          <cell r="I1848" t="str">
            <v>Allocate</v>
          </cell>
          <cell r="K1848" t="str">
            <v>GL</v>
          </cell>
          <cell r="L1848" t="str">
            <v>AGY</v>
          </cell>
          <cell r="M1848" t="str">
            <v>N1</v>
          </cell>
          <cell r="T1848" t="str">
            <v>HO</v>
          </cell>
        </row>
        <row r="1849">
          <cell r="F1849" t="str">
            <v>FCA</v>
          </cell>
          <cell r="G1849" t="str">
            <v>Personal Accident AGY</v>
          </cell>
          <cell r="I1849" t="str">
            <v>Allocate</v>
          </cell>
          <cell r="K1849" t="str">
            <v>PA</v>
          </cell>
          <cell r="L1849" t="str">
            <v>AGY</v>
          </cell>
          <cell r="M1849" t="str">
            <v>N1</v>
          </cell>
          <cell r="T1849" t="str">
            <v>HO</v>
          </cell>
        </row>
        <row r="1850">
          <cell r="F1850" t="str">
            <v>CGA</v>
          </cell>
          <cell r="G1850" t="str">
            <v>Credit Life AGY</v>
          </cell>
          <cell r="I1850" t="str">
            <v>Allocate</v>
          </cell>
          <cell r="K1850" t="str">
            <v>CL</v>
          </cell>
          <cell r="L1850" t="str">
            <v>AGY</v>
          </cell>
          <cell r="M1850" t="str">
            <v>N1</v>
          </cell>
          <cell r="T1850" t="str">
            <v>HO</v>
          </cell>
        </row>
        <row r="1851">
          <cell r="F1851" t="str">
            <v>DQA</v>
          </cell>
          <cell r="G1851" t="str">
            <v>Deferrd Fixed Annuity AGY</v>
          </cell>
          <cell r="I1851" t="str">
            <v>Allocate</v>
          </cell>
          <cell r="K1851" t="str">
            <v>DF</v>
          </cell>
          <cell r="L1851" t="str">
            <v>AGY</v>
          </cell>
          <cell r="M1851" t="str">
            <v>V</v>
          </cell>
          <cell r="T1851" t="str">
            <v>HO</v>
          </cell>
        </row>
        <row r="1852">
          <cell r="F1852" t="str">
            <v>EQA</v>
          </cell>
          <cell r="G1852" t="str">
            <v>IRS-OL AGY</v>
          </cell>
          <cell r="I1852" t="str">
            <v>Allocate</v>
          </cell>
          <cell r="K1852" t="str">
            <v>FA</v>
          </cell>
          <cell r="L1852" t="str">
            <v>AGY</v>
          </cell>
          <cell r="M1852" t="str">
            <v>V</v>
          </cell>
          <cell r="T1852" t="str">
            <v>HO</v>
          </cell>
        </row>
        <row r="1853">
          <cell r="F1853" t="str">
            <v>DGA</v>
          </cell>
          <cell r="G1853" t="str">
            <v>Group Accident AGY</v>
          </cell>
          <cell r="I1853" t="str">
            <v>Allocate</v>
          </cell>
          <cell r="K1853" t="str">
            <v>GA</v>
          </cell>
          <cell r="L1853" t="str">
            <v>AGY</v>
          </cell>
          <cell r="M1853" t="str">
            <v>N1</v>
          </cell>
          <cell r="T1853" t="str">
            <v>HO</v>
          </cell>
        </row>
        <row r="1854">
          <cell r="F1854" t="str">
            <v>TGA</v>
          </cell>
          <cell r="G1854" t="str">
            <v>Group Medical AGY</v>
          </cell>
          <cell r="I1854" t="str">
            <v>Allocate</v>
          </cell>
          <cell r="K1854" t="str">
            <v>GM</v>
          </cell>
          <cell r="L1854" t="str">
            <v>AGY</v>
          </cell>
          <cell r="M1854" t="str">
            <v>N1</v>
          </cell>
          <cell r="T1854" t="str">
            <v>HO</v>
          </cell>
        </row>
        <row r="1855">
          <cell r="F1855" t="str">
            <v>MGA</v>
          </cell>
          <cell r="G1855" t="str">
            <v>Mortgage AGY</v>
          </cell>
          <cell r="I1855" t="str">
            <v>Allocate</v>
          </cell>
          <cell r="K1855" t="str">
            <v>MG</v>
          </cell>
          <cell r="L1855" t="str">
            <v>AGY</v>
          </cell>
          <cell r="M1855" t="str">
            <v>N1</v>
          </cell>
          <cell r="T1855" t="str">
            <v>HO</v>
          </cell>
        </row>
        <row r="1856">
          <cell r="F1856" t="str">
            <v>ULA</v>
          </cell>
          <cell r="G1856" t="str">
            <v>Universal Life AGY</v>
          </cell>
          <cell r="I1856" t="str">
            <v>Allocate</v>
          </cell>
          <cell r="K1856" t="str">
            <v>UL</v>
          </cell>
          <cell r="L1856" t="str">
            <v>AGY</v>
          </cell>
          <cell r="M1856" t="str">
            <v>V</v>
          </cell>
          <cell r="T1856" t="str">
            <v>HO</v>
          </cell>
        </row>
        <row r="1857">
          <cell r="F1857" t="str">
            <v>BQA</v>
          </cell>
          <cell r="G1857" t="str">
            <v>IRS-UL AGY</v>
          </cell>
          <cell r="I1857" t="str">
            <v>Allocate</v>
          </cell>
          <cell r="K1857" t="str">
            <v>VA</v>
          </cell>
          <cell r="L1857" t="str">
            <v>AGY</v>
          </cell>
          <cell r="M1857" t="str">
            <v>U</v>
          </cell>
          <cell r="T1857" t="str">
            <v>HO</v>
          </cell>
        </row>
        <row r="1858">
          <cell r="F1858" t="str">
            <v>CQA</v>
          </cell>
          <cell r="G1858" t="str">
            <v>Deferrd Variable Annuity AGY</v>
          </cell>
          <cell r="I1858" t="str">
            <v>Allocate</v>
          </cell>
          <cell r="K1858" t="str">
            <v>DV</v>
          </cell>
          <cell r="L1858" t="str">
            <v>AGY</v>
          </cell>
          <cell r="M1858" t="str">
            <v>U</v>
          </cell>
          <cell r="T1858" t="str">
            <v>HO</v>
          </cell>
        </row>
        <row r="1859">
          <cell r="F1859" t="str">
            <v>OAA</v>
          </cell>
          <cell r="G1859" t="str">
            <v>OL PAR AGY</v>
          </cell>
          <cell r="I1859" t="str">
            <v>Allocate</v>
          </cell>
          <cell r="K1859" t="str">
            <v>OX</v>
          </cell>
          <cell r="L1859" t="str">
            <v>AGY</v>
          </cell>
          <cell r="M1859" t="str">
            <v>P1</v>
          </cell>
          <cell r="T1859" t="str">
            <v>HO</v>
          </cell>
        </row>
        <row r="1860">
          <cell r="F1860" t="str">
            <v>XFA</v>
          </cell>
          <cell r="G1860" t="str">
            <v>OL PAR(SPE) AGY</v>
          </cell>
          <cell r="I1860" t="str">
            <v>Allocate</v>
          </cell>
          <cell r="K1860" t="str">
            <v>OS</v>
          </cell>
          <cell r="L1860" t="str">
            <v>AGY</v>
          </cell>
          <cell r="M1860" t="str">
            <v>P2</v>
          </cell>
          <cell r="T1860" t="str">
            <v>HO</v>
          </cell>
        </row>
        <row r="1861">
          <cell r="F1861" t="str">
            <v>NIA</v>
          </cell>
          <cell r="G1861" t="str">
            <v>Not Allocated AGY</v>
          </cell>
          <cell r="I1861" t="str">
            <v>Allocate</v>
          </cell>
          <cell r="K1861" t="str">
            <v>NA</v>
          </cell>
          <cell r="L1861" t="str">
            <v>AGY</v>
          </cell>
          <cell r="M1861" t="str">
            <v>N1</v>
          </cell>
          <cell r="T1861" t="str">
            <v>HO</v>
          </cell>
        </row>
        <row r="1862">
          <cell r="F1862" t="str">
            <v>9MA</v>
          </cell>
          <cell r="G1862" t="str">
            <v>Ordinary Life AGY</v>
          </cell>
          <cell r="I1862" t="str">
            <v>Allocate</v>
          </cell>
          <cell r="K1862" t="str">
            <v>OL</v>
          </cell>
          <cell r="L1862" t="str">
            <v>AGY</v>
          </cell>
          <cell r="M1862" t="str">
            <v>N1</v>
          </cell>
          <cell r="T1862" t="str">
            <v>HO</v>
          </cell>
        </row>
        <row r="1863">
          <cell r="F1863" t="str">
            <v>XGA</v>
          </cell>
          <cell r="G1863" t="str">
            <v>Group Life AGY</v>
          </cell>
          <cell r="I1863" t="str">
            <v>Allocate</v>
          </cell>
          <cell r="K1863" t="str">
            <v>GL</v>
          </cell>
          <cell r="L1863" t="str">
            <v>AGY</v>
          </cell>
          <cell r="M1863" t="str">
            <v>N1</v>
          </cell>
          <cell r="T1863" t="str">
            <v>HO</v>
          </cell>
        </row>
        <row r="1864">
          <cell r="F1864" t="str">
            <v>BUA</v>
          </cell>
          <cell r="G1864" t="str">
            <v>Pension UL AGY</v>
          </cell>
          <cell r="I1864" t="str">
            <v>Allocate</v>
          </cell>
          <cell r="K1864" t="str">
            <v>DA</v>
          </cell>
          <cell r="L1864" t="str">
            <v>AGY</v>
          </cell>
          <cell r="M1864" t="str">
            <v>V</v>
          </cell>
          <cell r="T1864" t="str">
            <v>HO</v>
          </cell>
        </row>
        <row r="1865">
          <cell r="F1865" t="str">
            <v>BYA</v>
          </cell>
          <cell r="G1865" t="str">
            <v>Pension ILP AGY</v>
          </cell>
          <cell r="I1865" t="str">
            <v>Allocate</v>
          </cell>
          <cell r="K1865" t="str">
            <v>DB</v>
          </cell>
          <cell r="L1865" t="str">
            <v>AGY</v>
          </cell>
          <cell r="M1865" t="str">
            <v>U</v>
          </cell>
          <cell r="T1865" t="str">
            <v>HO</v>
          </cell>
        </row>
        <row r="1866">
          <cell r="F1866" t="str">
            <v>PGA</v>
          </cell>
          <cell r="G1866" t="str">
            <v>Group Permanent UL AGY</v>
          </cell>
          <cell r="I1866" t="str">
            <v>Allocate</v>
          </cell>
          <cell r="K1866" t="str">
            <v>GP</v>
          </cell>
          <cell r="L1866" t="str">
            <v>AGY</v>
          </cell>
          <cell r="M1866" t="str">
            <v>V</v>
          </cell>
          <cell r="T1866" t="str">
            <v>HO</v>
          </cell>
        </row>
        <row r="1867">
          <cell r="F1867" t="str">
            <v>BWA</v>
          </cell>
          <cell r="G1867" t="str">
            <v>Universal Life ILP AGY</v>
          </cell>
          <cell r="I1867" t="str">
            <v>Allocate</v>
          </cell>
          <cell r="K1867" t="str">
            <v>IL</v>
          </cell>
          <cell r="L1867" t="str">
            <v>AGY</v>
          </cell>
          <cell r="M1867" t="str">
            <v>U</v>
          </cell>
          <cell r="T1867" t="str">
            <v>HO</v>
          </cell>
        </row>
        <row r="1868">
          <cell r="F1868" t="str">
            <v>BVA</v>
          </cell>
          <cell r="G1868" t="str">
            <v>Group Permanent ILP AGY</v>
          </cell>
          <cell r="I1868" t="str">
            <v>Allocate</v>
          </cell>
          <cell r="K1868" t="str">
            <v>GQ</v>
          </cell>
          <cell r="L1868" t="str">
            <v>AGY</v>
          </cell>
          <cell r="M1868" t="str">
            <v>U</v>
          </cell>
          <cell r="T1868" t="str">
            <v>HO</v>
          </cell>
        </row>
        <row r="1869">
          <cell r="F1869" t="str">
            <v>HN9</v>
          </cell>
          <cell r="G1869" t="str">
            <v>HNW NA</v>
          </cell>
          <cell r="I1869" t="str">
            <v>Allocate</v>
          </cell>
          <cell r="K1869" t="str">
            <v>HN</v>
          </cell>
          <cell r="L1869" t="str">
            <v>NA</v>
          </cell>
          <cell r="M1869" t="str">
            <v>N1</v>
          </cell>
          <cell r="T1869" t="str">
            <v>HO</v>
          </cell>
        </row>
        <row r="1870">
          <cell r="F1870" t="str">
            <v>HNB</v>
          </cell>
          <cell r="G1870" t="str">
            <v>HNW BANC</v>
          </cell>
          <cell r="I1870" t="str">
            <v>Allocate</v>
          </cell>
          <cell r="K1870" t="str">
            <v>HN</v>
          </cell>
          <cell r="L1870" t="str">
            <v>BANC</v>
          </cell>
          <cell r="M1870" t="str">
            <v>N1</v>
          </cell>
          <cell r="T1870" t="str">
            <v>HO</v>
          </cell>
        </row>
        <row r="1871">
          <cell r="F1871" t="str">
            <v>HND</v>
          </cell>
          <cell r="G1871" t="str">
            <v>HNW DM</v>
          </cell>
          <cell r="I1871" t="str">
            <v>Allocate</v>
          </cell>
          <cell r="K1871" t="str">
            <v>HN</v>
          </cell>
          <cell r="L1871" t="str">
            <v>DM</v>
          </cell>
          <cell r="M1871" t="str">
            <v>N1</v>
          </cell>
          <cell r="T1871" t="str">
            <v>HO</v>
          </cell>
        </row>
        <row r="1872">
          <cell r="F1872" t="str">
            <v>HNK</v>
          </cell>
          <cell r="G1872" t="str">
            <v>HNW BRK</v>
          </cell>
          <cell r="I1872" t="str">
            <v>Allocate</v>
          </cell>
          <cell r="K1872" t="str">
            <v>HN</v>
          </cell>
          <cell r="L1872" t="str">
            <v>BRK</v>
          </cell>
          <cell r="M1872" t="str">
            <v>N1</v>
          </cell>
          <cell r="T1872" t="str">
            <v>HO</v>
          </cell>
        </row>
        <row r="1873">
          <cell r="F1873" t="str">
            <v>HNG</v>
          </cell>
          <cell r="G1873" t="str">
            <v>HNW GMD</v>
          </cell>
          <cell r="I1873" t="str">
            <v>Allocate</v>
          </cell>
          <cell r="K1873" t="str">
            <v>HN</v>
          </cell>
          <cell r="L1873" t="str">
            <v>GMD</v>
          </cell>
          <cell r="M1873" t="str">
            <v>N1</v>
          </cell>
          <cell r="T1873" t="str">
            <v>HO</v>
          </cell>
        </row>
        <row r="1874">
          <cell r="F1874" t="str">
            <v>HNP</v>
          </cell>
          <cell r="G1874" t="str">
            <v>HNW PEN</v>
          </cell>
          <cell r="I1874" t="str">
            <v>Allocate</v>
          </cell>
          <cell r="K1874" t="str">
            <v>HN</v>
          </cell>
          <cell r="L1874" t="str">
            <v>PEN</v>
          </cell>
          <cell r="M1874" t="str">
            <v>N1</v>
          </cell>
          <cell r="T1874" t="str">
            <v>HO</v>
          </cell>
        </row>
        <row r="1875">
          <cell r="F1875" t="str">
            <v>HNE</v>
          </cell>
          <cell r="G1875" t="str">
            <v>HNW EBU</v>
          </cell>
          <cell r="I1875" t="str">
            <v>Allocate</v>
          </cell>
          <cell r="K1875" t="str">
            <v>HN</v>
          </cell>
          <cell r="L1875" t="str">
            <v>EBU</v>
          </cell>
          <cell r="M1875" t="str">
            <v>N1</v>
          </cell>
          <cell r="T1875" t="str">
            <v>HO</v>
          </cell>
        </row>
        <row r="1876">
          <cell r="F1876" t="str">
            <v>HNS</v>
          </cell>
          <cell r="G1876" t="str">
            <v>HNW AGS</v>
          </cell>
          <cell r="I1876" t="str">
            <v>Allocate</v>
          </cell>
          <cell r="K1876" t="str">
            <v>HN</v>
          </cell>
          <cell r="L1876" t="str">
            <v>AGS</v>
          </cell>
          <cell r="M1876" t="str">
            <v>N1</v>
          </cell>
          <cell r="T1876" t="str">
            <v>HO</v>
          </cell>
        </row>
        <row r="1877">
          <cell r="F1877" t="str">
            <v>HNA</v>
          </cell>
          <cell r="G1877" t="str">
            <v>HNW AGY</v>
          </cell>
          <cell r="I1877" t="str">
            <v>Allocate</v>
          </cell>
          <cell r="K1877" t="str">
            <v>HN</v>
          </cell>
          <cell r="L1877" t="str">
            <v>AGY</v>
          </cell>
          <cell r="M1877" t="str">
            <v>N1</v>
          </cell>
          <cell r="T1877" t="str">
            <v>HO</v>
          </cell>
        </row>
        <row r="1878">
          <cell r="F1878" t="str">
            <v>ACI</v>
          </cell>
          <cell r="G1878" t="str">
            <v>Allocation (OL) BANI</v>
          </cell>
          <cell r="I1878" t="str">
            <v>Allocate</v>
          </cell>
          <cell r="K1878" t="str">
            <v>OL</v>
          </cell>
          <cell r="L1878" t="str">
            <v>BANI</v>
          </cell>
          <cell r="M1878" t="str">
            <v>N1</v>
          </cell>
          <cell r="T1878" t="str">
            <v>HO</v>
          </cell>
        </row>
        <row r="1879">
          <cell r="F1879" t="str">
            <v>API</v>
          </cell>
          <cell r="G1879" t="str">
            <v>Allocation (GL) BANI</v>
          </cell>
          <cell r="I1879" t="str">
            <v>Allocate</v>
          </cell>
          <cell r="K1879" t="str">
            <v>GL</v>
          </cell>
          <cell r="L1879" t="str">
            <v>BANI</v>
          </cell>
          <cell r="M1879" t="str">
            <v>N1</v>
          </cell>
          <cell r="T1879" t="str">
            <v>HO</v>
          </cell>
        </row>
        <row r="1880">
          <cell r="F1880" t="str">
            <v>FCI</v>
          </cell>
          <cell r="G1880" t="str">
            <v>Personal Accident BANI</v>
          </cell>
          <cell r="I1880" t="str">
            <v>Allocate</v>
          </cell>
          <cell r="K1880" t="str">
            <v>PA</v>
          </cell>
          <cell r="L1880" t="str">
            <v>BANI</v>
          </cell>
          <cell r="M1880" t="str">
            <v>N1</v>
          </cell>
          <cell r="T1880" t="str">
            <v>HO</v>
          </cell>
        </row>
        <row r="1881">
          <cell r="F1881" t="str">
            <v>CGI</v>
          </cell>
          <cell r="G1881" t="str">
            <v>Credit Life BANI</v>
          </cell>
          <cell r="I1881" t="str">
            <v>Allocate</v>
          </cell>
          <cell r="K1881" t="str">
            <v>CL</v>
          </cell>
          <cell r="L1881" t="str">
            <v>BANI</v>
          </cell>
          <cell r="M1881" t="str">
            <v>N1</v>
          </cell>
          <cell r="T1881" t="str">
            <v>HO</v>
          </cell>
        </row>
        <row r="1882">
          <cell r="F1882" t="str">
            <v>DQI</v>
          </cell>
          <cell r="G1882" t="str">
            <v>Deferrd Fixed Annuity BANI</v>
          </cell>
          <cell r="I1882" t="str">
            <v>Allocate</v>
          </cell>
          <cell r="K1882" t="str">
            <v>DF</v>
          </cell>
          <cell r="L1882" t="str">
            <v>BANI</v>
          </cell>
          <cell r="M1882" t="str">
            <v>V</v>
          </cell>
          <cell r="T1882" t="str">
            <v>HO</v>
          </cell>
        </row>
        <row r="1883">
          <cell r="F1883" t="str">
            <v>EQI</v>
          </cell>
          <cell r="G1883" t="str">
            <v>IRS-OL BANI</v>
          </cell>
          <cell r="I1883" t="str">
            <v>Allocate</v>
          </cell>
          <cell r="K1883" t="str">
            <v>FA</v>
          </cell>
          <cell r="L1883" t="str">
            <v>BANI</v>
          </cell>
          <cell r="M1883" t="str">
            <v>V</v>
          </cell>
          <cell r="T1883" t="str">
            <v>HO</v>
          </cell>
        </row>
        <row r="1884">
          <cell r="F1884" t="str">
            <v>DGI</v>
          </cell>
          <cell r="G1884" t="str">
            <v>Group Accident BANI</v>
          </cell>
          <cell r="I1884" t="str">
            <v>Allocate</v>
          </cell>
          <cell r="K1884" t="str">
            <v>GA</v>
          </cell>
          <cell r="L1884" t="str">
            <v>BANI</v>
          </cell>
          <cell r="M1884" t="str">
            <v>N1</v>
          </cell>
          <cell r="T1884" t="str">
            <v>HO</v>
          </cell>
        </row>
        <row r="1885">
          <cell r="F1885" t="str">
            <v>TGI</v>
          </cell>
          <cell r="G1885" t="str">
            <v>Group Medical BANI</v>
          </cell>
          <cell r="I1885" t="str">
            <v>Allocate</v>
          </cell>
          <cell r="K1885" t="str">
            <v>GM</v>
          </cell>
          <cell r="L1885" t="str">
            <v>BANI</v>
          </cell>
          <cell r="M1885" t="str">
            <v>N1</v>
          </cell>
          <cell r="T1885" t="str">
            <v>HO</v>
          </cell>
        </row>
        <row r="1886">
          <cell r="F1886" t="str">
            <v>MGI</v>
          </cell>
          <cell r="G1886" t="str">
            <v>Mortgage BANI</v>
          </cell>
          <cell r="I1886" t="str">
            <v>Allocate</v>
          </cell>
          <cell r="K1886" t="str">
            <v>MG</v>
          </cell>
          <cell r="L1886" t="str">
            <v>BANI</v>
          </cell>
          <cell r="M1886" t="str">
            <v>N1</v>
          </cell>
          <cell r="T1886" t="str">
            <v>HO</v>
          </cell>
        </row>
        <row r="1887">
          <cell r="F1887" t="str">
            <v>ULI</v>
          </cell>
          <cell r="G1887" t="str">
            <v>Universal Life BANI</v>
          </cell>
          <cell r="I1887" t="str">
            <v>Allocate</v>
          </cell>
          <cell r="K1887" t="str">
            <v>UL</v>
          </cell>
          <cell r="L1887" t="str">
            <v>BANI</v>
          </cell>
          <cell r="M1887" t="str">
            <v>V</v>
          </cell>
          <cell r="T1887" t="str">
            <v>HO</v>
          </cell>
        </row>
        <row r="1888">
          <cell r="F1888" t="str">
            <v>BQI</v>
          </cell>
          <cell r="G1888" t="str">
            <v>IRS-UL BANI</v>
          </cell>
          <cell r="I1888" t="str">
            <v>Allocate</v>
          </cell>
          <cell r="K1888" t="str">
            <v>VA</v>
          </cell>
          <cell r="L1888" t="str">
            <v>BANI</v>
          </cell>
          <cell r="M1888" t="str">
            <v>U</v>
          </cell>
          <cell r="T1888" t="str">
            <v>HO</v>
          </cell>
        </row>
        <row r="1889">
          <cell r="F1889" t="str">
            <v>CQI</v>
          </cell>
          <cell r="G1889" t="str">
            <v>Deferrd Variable Annuity BANI</v>
          </cell>
          <cell r="I1889" t="str">
            <v>Allocate</v>
          </cell>
          <cell r="K1889" t="str">
            <v>DV</v>
          </cell>
          <cell r="L1889" t="str">
            <v>BANI</v>
          </cell>
          <cell r="M1889" t="str">
            <v>U</v>
          </cell>
          <cell r="T1889" t="str">
            <v>HO</v>
          </cell>
        </row>
        <row r="1890">
          <cell r="F1890" t="str">
            <v>OAI</v>
          </cell>
          <cell r="G1890" t="str">
            <v>OL PAR BANI</v>
          </cell>
          <cell r="I1890" t="str">
            <v>Allocate</v>
          </cell>
          <cell r="K1890" t="str">
            <v>OX</v>
          </cell>
          <cell r="L1890" t="str">
            <v>BANI</v>
          </cell>
          <cell r="M1890" t="str">
            <v>P1</v>
          </cell>
          <cell r="T1890" t="str">
            <v>HO</v>
          </cell>
        </row>
        <row r="1891">
          <cell r="F1891" t="str">
            <v>XFI</v>
          </cell>
          <cell r="G1891" t="str">
            <v>OL PAR(SPE) BANI</v>
          </cell>
          <cell r="I1891" t="str">
            <v>Allocate</v>
          </cell>
          <cell r="K1891" t="str">
            <v>OS</v>
          </cell>
          <cell r="L1891" t="str">
            <v>BANI</v>
          </cell>
          <cell r="M1891" t="str">
            <v>P2</v>
          </cell>
          <cell r="T1891" t="str">
            <v>HO</v>
          </cell>
        </row>
        <row r="1892">
          <cell r="F1892" t="str">
            <v>NII</v>
          </cell>
          <cell r="G1892" t="str">
            <v>Not Allocated BANI</v>
          </cell>
          <cell r="I1892" t="str">
            <v>Allocate</v>
          </cell>
          <cell r="K1892" t="str">
            <v>NA</v>
          </cell>
          <cell r="L1892" t="str">
            <v>BANI</v>
          </cell>
          <cell r="M1892" t="str">
            <v>N1</v>
          </cell>
          <cell r="T1892" t="str">
            <v>HO</v>
          </cell>
        </row>
        <row r="1893">
          <cell r="F1893" t="str">
            <v>9MI</v>
          </cell>
          <cell r="G1893" t="str">
            <v>Ordinary Life BANI</v>
          </cell>
          <cell r="I1893" t="str">
            <v>Allocate</v>
          </cell>
          <cell r="K1893" t="str">
            <v>OL</v>
          </cell>
          <cell r="L1893" t="str">
            <v>BANI</v>
          </cell>
          <cell r="M1893" t="str">
            <v>N1</v>
          </cell>
          <cell r="T1893" t="str">
            <v>HO</v>
          </cell>
        </row>
        <row r="1894">
          <cell r="F1894" t="str">
            <v>XGI</v>
          </cell>
          <cell r="G1894" t="str">
            <v>Group Life BANI</v>
          </cell>
          <cell r="I1894" t="str">
            <v>Allocate</v>
          </cell>
          <cell r="K1894" t="str">
            <v>GL</v>
          </cell>
          <cell r="L1894" t="str">
            <v>BANI</v>
          </cell>
          <cell r="M1894" t="str">
            <v>N1</v>
          </cell>
          <cell r="T1894" t="str">
            <v>HO</v>
          </cell>
        </row>
        <row r="1895">
          <cell r="F1895" t="str">
            <v>BUI</v>
          </cell>
          <cell r="G1895" t="str">
            <v>Pension UL BANI</v>
          </cell>
          <cell r="I1895" t="str">
            <v>Allocate</v>
          </cell>
          <cell r="K1895" t="str">
            <v>DA</v>
          </cell>
          <cell r="L1895" t="str">
            <v>BANI</v>
          </cell>
          <cell r="M1895" t="str">
            <v>V</v>
          </cell>
          <cell r="T1895" t="str">
            <v>HO</v>
          </cell>
        </row>
        <row r="1896">
          <cell r="F1896" t="str">
            <v>BYI</v>
          </cell>
          <cell r="G1896" t="str">
            <v>Pension ILP BANI</v>
          </cell>
          <cell r="I1896" t="str">
            <v>Allocate</v>
          </cell>
          <cell r="K1896" t="str">
            <v>DB</v>
          </cell>
          <cell r="L1896" t="str">
            <v>BANI</v>
          </cell>
          <cell r="M1896" t="str">
            <v>U</v>
          </cell>
          <cell r="T1896" t="str">
            <v>HO</v>
          </cell>
        </row>
        <row r="1897">
          <cell r="F1897" t="str">
            <v>PGI</v>
          </cell>
          <cell r="G1897" t="str">
            <v>Group Permanent UL BANI</v>
          </cell>
          <cell r="I1897" t="str">
            <v>Allocate</v>
          </cell>
          <cell r="K1897" t="str">
            <v>GP</v>
          </cell>
          <cell r="L1897" t="str">
            <v>BANI</v>
          </cell>
          <cell r="M1897" t="str">
            <v>V</v>
          </cell>
          <cell r="T1897" t="str">
            <v>HO</v>
          </cell>
        </row>
        <row r="1898">
          <cell r="F1898" t="str">
            <v>BWI</v>
          </cell>
          <cell r="G1898" t="str">
            <v>Universal Life ILP BANI</v>
          </cell>
          <cell r="I1898" t="str">
            <v>Allocate</v>
          </cell>
          <cell r="K1898" t="str">
            <v>IL</v>
          </cell>
          <cell r="L1898" t="str">
            <v>BANI</v>
          </cell>
          <cell r="M1898" t="str">
            <v>U</v>
          </cell>
          <cell r="T1898" t="str">
            <v>HO</v>
          </cell>
        </row>
        <row r="1899">
          <cell r="F1899" t="str">
            <v>BVI</v>
          </cell>
          <cell r="G1899" t="str">
            <v>Group Permanent ILP BANI</v>
          </cell>
          <cell r="I1899" t="str">
            <v>Allocate</v>
          </cell>
          <cell r="K1899" t="str">
            <v>GQ</v>
          </cell>
          <cell r="L1899" t="str">
            <v>BANI</v>
          </cell>
          <cell r="M1899" t="str">
            <v>U</v>
          </cell>
          <cell r="T1899" t="str">
            <v>HO</v>
          </cell>
        </row>
        <row r="1900">
          <cell r="F1900" t="str">
            <v>HNI</v>
          </cell>
          <cell r="G1900" t="str">
            <v>HNW BANI</v>
          </cell>
          <cell r="I1900" t="str">
            <v>Allocate</v>
          </cell>
          <cell r="K1900" t="str">
            <v>HN</v>
          </cell>
          <cell r="L1900" t="str">
            <v>BANI</v>
          </cell>
          <cell r="M1900" t="str">
            <v>N1</v>
          </cell>
          <cell r="T1900" t="str">
            <v>HO</v>
          </cell>
        </row>
        <row r="1901">
          <cell r="F1901" t="str">
            <v>HP9</v>
          </cell>
          <cell r="G1901" t="str">
            <v>HNW Par NA</v>
          </cell>
          <cell r="I1901" t="str">
            <v>Allocate</v>
          </cell>
          <cell r="K1901" t="str">
            <v>HP</v>
          </cell>
          <cell r="L1901" t="str">
            <v>NA</v>
          </cell>
          <cell r="M1901" t="str">
            <v>P1</v>
          </cell>
          <cell r="T1901" t="str">
            <v>HO</v>
          </cell>
        </row>
        <row r="1902">
          <cell r="F1902" t="str">
            <v>HPB</v>
          </cell>
          <cell r="G1902" t="str">
            <v>HNW Par BANC</v>
          </cell>
          <cell r="I1902" t="str">
            <v>Allocate</v>
          </cell>
          <cell r="K1902" t="str">
            <v>HP</v>
          </cell>
          <cell r="L1902" t="str">
            <v>BANC</v>
          </cell>
          <cell r="M1902" t="str">
            <v>P1</v>
          </cell>
          <cell r="T1902" t="str">
            <v>HO</v>
          </cell>
        </row>
        <row r="1903">
          <cell r="F1903" t="str">
            <v>HPD</v>
          </cell>
          <cell r="G1903" t="str">
            <v>HNW Par DM</v>
          </cell>
          <cell r="I1903" t="str">
            <v>Allocate</v>
          </cell>
          <cell r="K1903" t="str">
            <v>HP</v>
          </cell>
          <cell r="L1903" t="str">
            <v>DM</v>
          </cell>
          <cell r="M1903" t="str">
            <v>P1</v>
          </cell>
          <cell r="T1903" t="str">
            <v>HO</v>
          </cell>
        </row>
        <row r="1904">
          <cell r="F1904" t="str">
            <v>HPK</v>
          </cell>
          <cell r="G1904" t="str">
            <v>HNW Par BRK</v>
          </cell>
          <cell r="I1904" t="str">
            <v>Allocate</v>
          </cell>
          <cell r="K1904" t="str">
            <v>HP</v>
          </cell>
          <cell r="L1904" t="str">
            <v>BRK</v>
          </cell>
          <cell r="M1904" t="str">
            <v>P1</v>
          </cell>
          <cell r="T1904" t="str">
            <v>HO</v>
          </cell>
        </row>
        <row r="1905">
          <cell r="F1905" t="str">
            <v>HPG</v>
          </cell>
          <cell r="G1905" t="str">
            <v>HNW Par GMD</v>
          </cell>
          <cell r="I1905" t="str">
            <v>Allocate</v>
          </cell>
          <cell r="K1905" t="str">
            <v>HP</v>
          </cell>
          <cell r="L1905" t="str">
            <v>GMD</v>
          </cell>
          <cell r="M1905" t="str">
            <v>P1</v>
          </cell>
          <cell r="T1905" t="str">
            <v>HO</v>
          </cell>
        </row>
        <row r="1906">
          <cell r="F1906" t="str">
            <v>HPP</v>
          </cell>
          <cell r="G1906" t="str">
            <v>HNW Par PEN</v>
          </cell>
          <cell r="I1906" t="str">
            <v>Allocate</v>
          </cell>
          <cell r="K1906" t="str">
            <v>HP</v>
          </cell>
          <cell r="L1906" t="str">
            <v>PEN</v>
          </cell>
          <cell r="M1906" t="str">
            <v>P1</v>
          </cell>
          <cell r="T1906" t="str">
            <v>HO</v>
          </cell>
        </row>
        <row r="1907">
          <cell r="F1907" t="str">
            <v>HPE</v>
          </cell>
          <cell r="G1907" t="str">
            <v>HNW Par EBU</v>
          </cell>
          <cell r="I1907" t="str">
            <v>Allocate</v>
          </cell>
          <cell r="K1907" t="str">
            <v>HP</v>
          </cell>
          <cell r="L1907" t="str">
            <v>EBU</v>
          </cell>
          <cell r="M1907" t="str">
            <v>P1</v>
          </cell>
          <cell r="T1907" t="str">
            <v>HO</v>
          </cell>
        </row>
        <row r="1908">
          <cell r="F1908" t="str">
            <v>HPS</v>
          </cell>
          <cell r="G1908" t="str">
            <v>HNW Par AGS</v>
          </cell>
          <cell r="I1908" t="str">
            <v>Allocate</v>
          </cell>
          <cell r="K1908" t="str">
            <v>HP</v>
          </cell>
          <cell r="L1908" t="str">
            <v>AGS</v>
          </cell>
          <cell r="M1908" t="str">
            <v>P1</v>
          </cell>
          <cell r="T1908" t="str">
            <v>HO</v>
          </cell>
        </row>
        <row r="1909">
          <cell r="F1909" t="str">
            <v>HPA</v>
          </cell>
          <cell r="G1909" t="str">
            <v>HNW Par AGY</v>
          </cell>
          <cell r="I1909" t="str">
            <v>Allocate</v>
          </cell>
          <cell r="K1909" t="str">
            <v>HP</v>
          </cell>
          <cell r="L1909" t="str">
            <v>AGY</v>
          </cell>
          <cell r="M1909" t="str">
            <v>P1</v>
          </cell>
          <cell r="T1909" t="str">
            <v>HO</v>
          </cell>
        </row>
        <row r="1910">
          <cell r="F1910" t="str">
            <v>HPI</v>
          </cell>
          <cell r="G1910" t="str">
            <v>HNW Par BANI</v>
          </cell>
          <cell r="I1910" t="str">
            <v>Allocate</v>
          </cell>
          <cell r="K1910" t="str">
            <v>HP</v>
          </cell>
          <cell r="L1910" t="str">
            <v>BANI</v>
          </cell>
          <cell r="M1910" t="str">
            <v>P1</v>
          </cell>
          <cell r="T1910" t="str">
            <v>HO</v>
          </cell>
        </row>
        <row r="1911">
          <cell r="F1911" t="str">
            <v>ACH</v>
          </cell>
          <cell r="G1911" t="str">
            <v>Allocation (OL) BRKH</v>
          </cell>
          <cell r="I1911" t="str">
            <v>Allocate</v>
          </cell>
          <cell r="K1911" t="str">
            <v>OL</v>
          </cell>
          <cell r="L1911" t="str">
            <v>BRKH</v>
          </cell>
          <cell r="M1911" t="str">
            <v>N1</v>
          </cell>
          <cell r="T1911" t="str">
            <v>HO</v>
          </cell>
        </row>
        <row r="1912">
          <cell r="F1912" t="str">
            <v>APH</v>
          </cell>
          <cell r="G1912" t="str">
            <v>Allocation (GL) BRKH</v>
          </cell>
          <cell r="I1912" t="str">
            <v>Allocate</v>
          </cell>
          <cell r="K1912" t="str">
            <v>GL</v>
          </cell>
          <cell r="L1912" t="str">
            <v>BRKH</v>
          </cell>
          <cell r="M1912" t="str">
            <v>N1</v>
          </cell>
          <cell r="T1912" t="str">
            <v>HO</v>
          </cell>
        </row>
        <row r="1913">
          <cell r="F1913" t="str">
            <v>FCH</v>
          </cell>
          <cell r="G1913" t="str">
            <v>Personal Accident BRKH</v>
          </cell>
          <cell r="I1913" t="str">
            <v>Allocate</v>
          </cell>
          <cell r="K1913" t="str">
            <v>PA</v>
          </cell>
          <cell r="L1913" t="str">
            <v>BRKH</v>
          </cell>
          <cell r="M1913" t="str">
            <v>N1</v>
          </cell>
          <cell r="T1913" t="str">
            <v>HO</v>
          </cell>
        </row>
        <row r="1914">
          <cell r="F1914" t="str">
            <v>CGH</v>
          </cell>
          <cell r="G1914" t="str">
            <v>Credit Life BRKH</v>
          </cell>
          <cell r="I1914" t="str">
            <v>Allocate</v>
          </cell>
          <cell r="K1914" t="str">
            <v>CL</v>
          </cell>
          <cell r="L1914" t="str">
            <v>BRKH</v>
          </cell>
          <cell r="M1914" t="str">
            <v>N1</v>
          </cell>
          <cell r="T1914" t="str">
            <v>HO</v>
          </cell>
        </row>
        <row r="1915">
          <cell r="F1915" t="str">
            <v>DQH</v>
          </cell>
          <cell r="G1915" t="str">
            <v>Deferrd Fixed Annuity BRKH</v>
          </cell>
          <cell r="I1915" t="str">
            <v>Allocate</v>
          </cell>
          <cell r="K1915" t="str">
            <v>DF</v>
          </cell>
          <cell r="L1915" t="str">
            <v>BRKH</v>
          </cell>
          <cell r="M1915" t="str">
            <v>V</v>
          </cell>
          <cell r="T1915" t="str">
            <v>HO</v>
          </cell>
        </row>
        <row r="1916">
          <cell r="F1916" t="str">
            <v>EQH</v>
          </cell>
          <cell r="G1916" t="str">
            <v>IRS-OL BRKH</v>
          </cell>
          <cell r="I1916" t="str">
            <v>Allocate</v>
          </cell>
          <cell r="K1916" t="str">
            <v>FA</v>
          </cell>
          <cell r="L1916" t="str">
            <v>BRKH</v>
          </cell>
          <cell r="M1916" t="str">
            <v>V</v>
          </cell>
          <cell r="T1916" t="str">
            <v>HO</v>
          </cell>
        </row>
        <row r="1917">
          <cell r="F1917" t="str">
            <v>DGH</v>
          </cell>
          <cell r="G1917" t="str">
            <v>Group Accident BRKH</v>
          </cell>
          <cell r="I1917" t="str">
            <v>Allocate</v>
          </cell>
          <cell r="K1917" t="str">
            <v>GA</v>
          </cell>
          <cell r="L1917" t="str">
            <v>BRKH</v>
          </cell>
          <cell r="M1917" t="str">
            <v>N1</v>
          </cell>
          <cell r="T1917" t="str">
            <v>HO</v>
          </cell>
        </row>
        <row r="1918">
          <cell r="F1918" t="str">
            <v>TGH</v>
          </cell>
          <cell r="G1918" t="str">
            <v>Group Medical BRKH</v>
          </cell>
          <cell r="I1918" t="str">
            <v>Allocate</v>
          </cell>
          <cell r="K1918" t="str">
            <v>GM</v>
          </cell>
          <cell r="L1918" t="str">
            <v>BRKH</v>
          </cell>
          <cell r="M1918" t="str">
            <v>N1</v>
          </cell>
          <cell r="T1918" t="str">
            <v>HO</v>
          </cell>
        </row>
        <row r="1919">
          <cell r="F1919" t="str">
            <v>MGH</v>
          </cell>
          <cell r="G1919" t="str">
            <v>Mortgage BRKH</v>
          </cell>
          <cell r="I1919" t="str">
            <v>Allocate</v>
          </cell>
          <cell r="K1919" t="str">
            <v>MG</v>
          </cell>
          <cell r="L1919" t="str">
            <v>BRKH</v>
          </cell>
          <cell r="M1919" t="str">
            <v>N1</v>
          </cell>
          <cell r="T1919" t="str">
            <v>HO</v>
          </cell>
        </row>
        <row r="1920">
          <cell r="F1920" t="str">
            <v>ULH</v>
          </cell>
          <cell r="G1920" t="str">
            <v>Universal Life BRKH</v>
          </cell>
          <cell r="I1920" t="str">
            <v>Allocate</v>
          </cell>
          <cell r="K1920" t="str">
            <v>UL</v>
          </cell>
          <cell r="L1920" t="str">
            <v>BRKH</v>
          </cell>
          <cell r="M1920" t="str">
            <v>V</v>
          </cell>
          <cell r="T1920" t="str">
            <v>HO</v>
          </cell>
        </row>
        <row r="1921">
          <cell r="F1921" t="str">
            <v>BQH</v>
          </cell>
          <cell r="G1921" t="str">
            <v>IRS-UL BRKH</v>
          </cell>
          <cell r="I1921" t="str">
            <v>Allocate</v>
          </cell>
          <cell r="K1921" t="str">
            <v>VA</v>
          </cell>
          <cell r="L1921" t="str">
            <v>BRKH</v>
          </cell>
          <cell r="M1921" t="str">
            <v>U</v>
          </cell>
          <cell r="T1921" t="str">
            <v>HO</v>
          </cell>
        </row>
        <row r="1922">
          <cell r="F1922" t="str">
            <v>CQH</v>
          </cell>
          <cell r="G1922" t="str">
            <v>Deferrd Variable Annuity BRKH</v>
          </cell>
          <cell r="I1922" t="str">
            <v>Allocate</v>
          </cell>
          <cell r="K1922" t="str">
            <v>DV</v>
          </cell>
          <cell r="L1922" t="str">
            <v>BRKH</v>
          </cell>
          <cell r="M1922" t="str">
            <v>U</v>
          </cell>
          <cell r="T1922" t="str">
            <v>HO</v>
          </cell>
        </row>
        <row r="1923">
          <cell r="F1923" t="str">
            <v>OAH</v>
          </cell>
          <cell r="G1923" t="str">
            <v>OL PAR BRKH</v>
          </cell>
          <cell r="I1923" t="str">
            <v>Allocate</v>
          </cell>
          <cell r="K1923" t="str">
            <v>OX</v>
          </cell>
          <cell r="L1923" t="str">
            <v>BRKH</v>
          </cell>
          <cell r="M1923" t="str">
            <v>P1</v>
          </cell>
          <cell r="T1923" t="str">
            <v>HO</v>
          </cell>
        </row>
        <row r="1924">
          <cell r="F1924" t="str">
            <v>XFH</v>
          </cell>
          <cell r="G1924" t="str">
            <v>OL PAR(SPE) BRKH</v>
          </cell>
          <cell r="I1924" t="str">
            <v>Allocate</v>
          </cell>
          <cell r="K1924" t="str">
            <v>OS</v>
          </cell>
          <cell r="L1924" t="str">
            <v>BRKH</v>
          </cell>
          <cell r="M1924" t="str">
            <v>P2</v>
          </cell>
          <cell r="T1924" t="str">
            <v>HO</v>
          </cell>
        </row>
        <row r="1925">
          <cell r="F1925" t="str">
            <v>NIH</v>
          </cell>
          <cell r="G1925" t="str">
            <v>Not Allocated BRKH</v>
          </cell>
          <cell r="I1925" t="str">
            <v>Allocate</v>
          </cell>
          <cell r="K1925" t="str">
            <v>NA</v>
          </cell>
          <cell r="L1925" t="str">
            <v>BRKH</v>
          </cell>
          <cell r="M1925" t="str">
            <v>N1</v>
          </cell>
          <cell r="T1925" t="str">
            <v>HO</v>
          </cell>
        </row>
        <row r="1926">
          <cell r="F1926" t="str">
            <v>9MH</v>
          </cell>
          <cell r="G1926" t="str">
            <v>Ordinary Life BRKH</v>
          </cell>
          <cell r="I1926" t="str">
            <v>Allocate</v>
          </cell>
          <cell r="K1926" t="str">
            <v>OL</v>
          </cell>
          <cell r="L1926" t="str">
            <v>BRKH</v>
          </cell>
          <cell r="M1926" t="str">
            <v>N1</v>
          </cell>
          <cell r="T1926" t="str">
            <v>HO</v>
          </cell>
        </row>
        <row r="1927">
          <cell r="F1927" t="str">
            <v>XGH</v>
          </cell>
          <cell r="G1927" t="str">
            <v>Group Life BRKH</v>
          </cell>
          <cell r="I1927" t="str">
            <v>Allocate</v>
          </cell>
          <cell r="K1927" t="str">
            <v>GL</v>
          </cell>
          <cell r="L1927" t="str">
            <v>BRKH</v>
          </cell>
          <cell r="M1927" t="str">
            <v>N1</v>
          </cell>
          <cell r="T1927" t="str">
            <v>HO</v>
          </cell>
        </row>
        <row r="1928">
          <cell r="F1928" t="str">
            <v>BUH</v>
          </cell>
          <cell r="G1928" t="str">
            <v>Pension UL BRKH</v>
          </cell>
          <cell r="I1928" t="str">
            <v>Allocate</v>
          </cell>
          <cell r="K1928" t="str">
            <v>DA</v>
          </cell>
          <cell r="L1928" t="str">
            <v>BRKH</v>
          </cell>
          <cell r="M1928" t="str">
            <v>V</v>
          </cell>
          <cell r="T1928" t="str">
            <v>HO</v>
          </cell>
        </row>
        <row r="1929">
          <cell r="F1929" t="str">
            <v>BYH</v>
          </cell>
          <cell r="G1929" t="str">
            <v>Pension ILP BRKH</v>
          </cell>
          <cell r="I1929" t="str">
            <v>Allocate</v>
          </cell>
          <cell r="K1929" t="str">
            <v>DB</v>
          </cell>
          <cell r="L1929" t="str">
            <v>BRKH</v>
          </cell>
          <cell r="M1929" t="str">
            <v>U</v>
          </cell>
          <cell r="T1929" t="str">
            <v>HO</v>
          </cell>
        </row>
        <row r="1930">
          <cell r="F1930" t="str">
            <v>PGH</v>
          </cell>
          <cell r="G1930" t="str">
            <v>Group Permanent UL BRKH</v>
          </cell>
          <cell r="I1930" t="str">
            <v>Allocate</v>
          </cell>
          <cell r="K1930" t="str">
            <v>GP</v>
          </cell>
          <cell r="L1930" t="str">
            <v>BRKH</v>
          </cell>
          <cell r="M1930" t="str">
            <v>V</v>
          </cell>
          <cell r="T1930" t="str">
            <v>HO</v>
          </cell>
        </row>
        <row r="1931">
          <cell r="F1931" t="str">
            <v>BWH</v>
          </cell>
          <cell r="G1931" t="str">
            <v>Universal Life ILP BRKH</v>
          </cell>
          <cell r="I1931" t="str">
            <v>Allocate</v>
          </cell>
          <cell r="K1931" t="str">
            <v>IL</v>
          </cell>
          <cell r="L1931" t="str">
            <v>BRKH</v>
          </cell>
          <cell r="M1931" t="str">
            <v>U</v>
          </cell>
          <cell r="T1931" t="str">
            <v>HO</v>
          </cell>
        </row>
        <row r="1932">
          <cell r="F1932" t="str">
            <v>BVH</v>
          </cell>
          <cell r="G1932" t="str">
            <v>Group Permanent ILP BRKH</v>
          </cell>
          <cell r="I1932" t="str">
            <v>Allocate</v>
          </cell>
          <cell r="K1932" t="str">
            <v>GQ</v>
          </cell>
          <cell r="L1932" t="str">
            <v>BRKH</v>
          </cell>
          <cell r="M1932" t="str">
            <v>U</v>
          </cell>
          <cell r="T1932" t="str">
            <v>HO</v>
          </cell>
        </row>
        <row r="1933">
          <cell r="F1933" t="str">
            <v>HNH</v>
          </cell>
          <cell r="G1933" t="str">
            <v>HNW BRKH</v>
          </cell>
          <cell r="I1933" t="str">
            <v>Allocate</v>
          </cell>
          <cell r="K1933" t="str">
            <v>HN</v>
          </cell>
          <cell r="L1933" t="str">
            <v>BRKH</v>
          </cell>
          <cell r="M1933" t="str">
            <v>N1</v>
          </cell>
          <cell r="T1933" t="str">
            <v>HO</v>
          </cell>
        </row>
        <row r="1934">
          <cell r="F1934" t="str">
            <v>HPH</v>
          </cell>
          <cell r="G1934" t="str">
            <v>HNW Par BRKH</v>
          </cell>
          <cell r="I1934" t="str">
            <v>Allocate</v>
          </cell>
          <cell r="K1934" t="str">
            <v>HP</v>
          </cell>
          <cell r="L1934" t="str">
            <v>BRKH</v>
          </cell>
          <cell r="M1934" t="str">
            <v>P1</v>
          </cell>
          <cell r="T1934" t="str">
            <v>HO</v>
          </cell>
        </row>
        <row r="1935">
          <cell r="F1935" t="str">
            <v>CDI</v>
          </cell>
          <cell r="G1935" t="str">
            <v>Personal Accident DMI</v>
          </cell>
          <cell r="I1935" t="str">
            <v>Allocate</v>
          </cell>
          <cell r="K1935" t="str">
            <v>PA</v>
          </cell>
          <cell r="L1935" t="str">
            <v>DMI</v>
          </cell>
          <cell r="M1935" t="str">
            <v>N1</v>
          </cell>
          <cell r="T1935" t="str">
            <v>HO</v>
          </cell>
        </row>
        <row r="1936">
          <cell r="F1936" t="str">
            <v>CTI</v>
          </cell>
          <cell r="G1936" t="str">
            <v>Credit Life DMI</v>
          </cell>
          <cell r="I1936" t="str">
            <v>Allocate</v>
          </cell>
          <cell r="K1936" t="str">
            <v>CL</v>
          </cell>
          <cell r="L1936" t="str">
            <v>DMI</v>
          </cell>
          <cell r="M1936" t="str">
            <v>N1</v>
          </cell>
          <cell r="T1936" t="str">
            <v>HO</v>
          </cell>
        </row>
        <row r="1937">
          <cell r="F1937" t="str">
            <v>FDI</v>
          </cell>
          <cell r="G1937" t="str">
            <v>Deferrd Fixed Annuity DMI</v>
          </cell>
          <cell r="I1937" t="str">
            <v>Allocate</v>
          </cell>
          <cell r="K1937" t="str">
            <v>DF</v>
          </cell>
          <cell r="L1937" t="str">
            <v>DMI</v>
          </cell>
          <cell r="M1937" t="str">
            <v>V</v>
          </cell>
          <cell r="T1937" t="str">
            <v>HO</v>
          </cell>
        </row>
        <row r="1938">
          <cell r="F1938" t="str">
            <v>ODI</v>
          </cell>
          <cell r="G1938" t="str">
            <v>IRS-OL DMI</v>
          </cell>
          <cell r="I1938" t="str">
            <v>Allocate</v>
          </cell>
          <cell r="K1938" t="str">
            <v>FA</v>
          </cell>
          <cell r="L1938" t="str">
            <v>DMI</v>
          </cell>
          <cell r="M1938" t="str">
            <v>V</v>
          </cell>
          <cell r="T1938" t="str">
            <v>HO</v>
          </cell>
        </row>
        <row r="1939">
          <cell r="F1939" t="str">
            <v>TDI</v>
          </cell>
          <cell r="G1939" t="str">
            <v>Group Accident DMI</v>
          </cell>
          <cell r="I1939" t="str">
            <v>Allocate</v>
          </cell>
          <cell r="K1939" t="str">
            <v>GA</v>
          </cell>
          <cell r="L1939" t="str">
            <v>DMI</v>
          </cell>
          <cell r="M1939" t="str">
            <v>N1</v>
          </cell>
          <cell r="T1939" t="str">
            <v>HO</v>
          </cell>
        </row>
        <row r="1940">
          <cell r="F1940" t="str">
            <v>MDI</v>
          </cell>
          <cell r="G1940" t="str">
            <v>Group Medical DMI</v>
          </cell>
          <cell r="I1940" t="str">
            <v>Allocate</v>
          </cell>
          <cell r="K1940" t="str">
            <v>GM</v>
          </cell>
          <cell r="L1940" t="str">
            <v>DMI</v>
          </cell>
          <cell r="M1940" t="str">
            <v>N1</v>
          </cell>
          <cell r="T1940" t="str">
            <v>HO</v>
          </cell>
        </row>
        <row r="1941">
          <cell r="F1941" t="str">
            <v>GDI</v>
          </cell>
          <cell r="G1941" t="str">
            <v>Mortgage DMI</v>
          </cell>
          <cell r="I1941" t="str">
            <v>Allocate</v>
          </cell>
          <cell r="K1941" t="str">
            <v>MG</v>
          </cell>
          <cell r="L1941" t="str">
            <v>DMI</v>
          </cell>
          <cell r="M1941" t="str">
            <v>N1</v>
          </cell>
          <cell r="T1941" t="str">
            <v>HO</v>
          </cell>
        </row>
        <row r="1942">
          <cell r="F1942" t="str">
            <v>UDI</v>
          </cell>
          <cell r="G1942" t="str">
            <v>Universal Life DMI</v>
          </cell>
          <cell r="I1942" t="str">
            <v>Allocate</v>
          </cell>
          <cell r="K1942" t="str">
            <v>UL</v>
          </cell>
          <cell r="L1942" t="str">
            <v>DMI</v>
          </cell>
          <cell r="M1942" t="str">
            <v>V</v>
          </cell>
          <cell r="T1942" t="str">
            <v>HO</v>
          </cell>
        </row>
        <row r="1943">
          <cell r="F1943" t="str">
            <v>IRI</v>
          </cell>
          <cell r="G1943" t="str">
            <v>IRS-UL DMI</v>
          </cell>
          <cell r="I1943" t="str">
            <v>Allocate</v>
          </cell>
          <cell r="K1943" t="str">
            <v>VA</v>
          </cell>
          <cell r="L1943" t="str">
            <v>DMI</v>
          </cell>
          <cell r="M1943" t="str">
            <v>U</v>
          </cell>
          <cell r="T1943" t="str">
            <v>HO</v>
          </cell>
        </row>
        <row r="1944">
          <cell r="F1944" t="str">
            <v>VDI</v>
          </cell>
          <cell r="G1944" t="str">
            <v>Deferrd Variable Annuity DMI</v>
          </cell>
          <cell r="I1944" t="str">
            <v>Allocate</v>
          </cell>
          <cell r="K1944" t="str">
            <v>DV</v>
          </cell>
          <cell r="L1944" t="str">
            <v>DMI</v>
          </cell>
          <cell r="M1944" t="str">
            <v>U</v>
          </cell>
          <cell r="T1944" t="str">
            <v>HO</v>
          </cell>
        </row>
        <row r="1945">
          <cell r="F1945" t="str">
            <v>RDI</v>
          </cell>
          <cell r="G1945" t="str">
            <v>OL PAR DMI</v>
          </cell>
          <cell r="I1945" t="str">
            <v>Allocate</v>
          </cell>
          <cell r="K1945" t="str">
            <v>OX</v>
          </cell>
          <cell r="L1945" t="str">
            <v>DMI</v>
          </cell>
          <cell r="M1945" t="str">
            <v>P1</v>
          </cell>
          <cell r="T1945" t="str">
            <v>HO</v>
          </cell>
        </row>
        <row r="1946">
          <cell r="F1946" t="str">
            <v>SDI</v>
          </cell>
          <cell r="G1946" t="str">
            <v>OL PAR(SPE) DMI</v>
          </cell>
          <cell r="I1946" t="str">
            <v>Allocate</v>
          </cell>
          <cell r="K1946" t="str">
            <v>OS</v>
          </cell>
          <cell r="L1946" t="str">
            <v>DMI</v>
          </cell>
          <cell r="M1946" t="str">
            <v>P2</v>
          </cell>
          <cell r="T1946" t="str">
            <v>HO</v>
          </cell>
        </row>
        <row r="1947">
          <cell r="F1947" t="str">
            <v>NDI</v>
          </cell>
          <cell r="G1947" t="str">
            <v>Not Allocated DMI</v>
          </cell>
          <cell r="I1947" t="str">
            <v>Allocate</v>
          </cell>
          <cell r="K1947" t="str">
            <v>NA</v>
          </cell>
          <cell r="L1947" t="str">
            <v>DMI</v>
          </cell>
          <cell r="M1947" t="str">
            <v>N1</v>
          </cell>
          <cell r="T1947" t="str">
            <v>HO</v>
          </cell>
        </row>
        <row r="1948">
          <cell r="F1948" t="str">
            <v>ADI</v>
          </cell>
          <cell r="G1948" t="str">
            <v>Allocation (OL) DMI</v>
          </cell>
          <cell r="I1948" t="str">
            <v>Allocate</v>
          </cell>
          <cell r="K1948" t="str">
            <v>OL</v>
          </cell>
          <cell r="L1948" t="str">
            <v>DMI</v>
          </cell>
          <cell r="M1948" t="str">
            <v>N1</v>
          </cell>
          <cell r="T1948" t="str">
            <v>HO</v>
          </cell>
        </row>
        <row r="1949">
          <cell r="F1949" t="str">
            <v>LDI</v>
          </cell>
          <cell r="G1949" t="str">
            <v>Group Life DMI</v>
          </cell>
          <cell r="I1949" t="str">
            <v>Allocate</v>
          </cell>
          <cell r="K1949" t="str">
            <v>GL</v>
          </cell>
          <cell r="L1949" t="str">
            <v>DMI</v>
          </cell>
          <cell r="M1949" t="str">
            <v>N1</v>
          </cell>
          <cell r="T1949" t="str">
            <v>HO</v>
          </cell>
        </row>
        <row r="1950">
          <cell r="F1950" t="str">
            <v>UPI</v>
          </cell>
          <cell r="G1950" t="str">
            <v>Pension UL DMI</v>
          </cell>
          <cell r="I1950" t="str">
            <v>Allocate</v>
          </cell>
          <cell r="K1950" t="str">
            <v>DA</v>
          </cell>
          <cell r="L1950" t="str">
            <v>DMI</v>
          </cell>
          <cell r="M1950" t="str">
            <v>V</v>
          </cell>
          <cell r="T1950" t="str">
            <v>HO</v>
          </cell>
        </row>
        <row r="1951">
          <cell r="F1951" t="str">
            <v>IDI</v>
          </cell>
          <cell r="G1951" t="str">
            <v>Pension ILP DMI</v>
          </cell>
          <cell r="I1951" t="str">
            <v>Allocate</v>
          </cell>
          <cell r="K1951" t="str">
            <v>DB</v>
          </cell>
          <cell r="L1951" t="str">
            <v>DMI</v>
          </cell>
          <cell r="M1951" t="str">
            <v>U</v>
          </cell>
          <cell r="T1951" t="str">
            <v>HO</v>
          </cell>
        </row>
        <row r="1952">
          <cell r="F1952" t="str">
            <v>PUI</v>
          </cell>
          <cell r="G1952" t="str">
            <v>Group Permanent UL DMI</v>
          </cell>
          <cell r="I1952" t="str">
            <v>Allocate</v>
          </cell>
          <cell r="K1952" t="str">
            <v>GP</v>
          </cell>
          <cell r="L1952" t="str">
            <v>DMI</v>
          </cell>
          <cell r="M1952" t="str">
            <v>V</v>
          </cell>
          <cell r="T1952" t="str">
            <v>HO</v>
          </cell>
        </row>
        <row r="1953">
          <cell r="F1953" t="str">
            <v>BDI</v>
          </cell>
          <cell r="G1953" t="str">
            <v>Universal Life ILP DMI</v>
          </cell>
          <cell r="I1953" t="str">
            <v>Allocate</v>
          </cell>
          <cell r="K1953" t="str">
            <v>IL</v>
          </cell>
          <cell r="L1953" t="str">
            <v>DMI</v>
          </cell>
          <cell r="M1953" t="str">
            <v>U</v>
          </cell>
          <cell r="T1953" t="str">
            <v>HO</v>
          </cell>
        </row>
        <row r="1954">
          <cell r="F1954" t="str">
            <v>PPI</v>
          </cell>
          <cell r="G1954" t="str">
            <v>Group Permanent ILP DMI</v>
          </cell>
          <cell r="I1954" t="str">
            <v>Allocate</v>
          </cell>
          <cell r="K1954" t="str">
            <v>GQ</v>
          </cell>
          <cell r="L1954" t="str">
            <v>DMI</v>
          </cell>
          <cell r="M1954" t="str">
            <v>U</v>
          </cell>
          <cell r="T1954" t="str">
            <v>HO</v>
          </cell>
        </row>
        <row r="1955">
          <cell r="F1955" t="str">
            <v>HDI</v>
          </cell>
          <cell r="G1955" t="str">
            <v>HNW DMI</v>
          </cell>
          <cell r="I1955" t="str">
            <v>Allocate</v>
          </cell>
          <cell r="K1955" t="str">
            <v>HN</v>
          </cell>
          <cell r="L1955" t="str">
            <v>DMI</v>
          </cell>
          <cell r="M1955" t="str">
            <v>N1</v>
          </cell>
          <cell r="T1955" t="str">
            <v>HO</v>
          </cell>
        </row>
        <row r="1956">
          <cell r="F1956" t="str">
            <v>PDI</v>
          </cell>
          <cell r="G1956" t="str">
            <v>HNW Par DMI</v>
          </cell>
          <cell r="I1956" t="str">
            <v>Allocate</v>
          </cell>
          <cell r="K1956" t="str">
            <v>HP</v>
          </cell>
          <cell r="L1956" t="str">
            <v>DMI</v>
          </cell>
          <cell r="M1956" t="str">
            <v>P1</v>
          </cell>
          <cell r="T1956" t="str">
            <v>HO</v>
          </cell>
        </row>
        <row r="1957">
          <cell r="F1957" t="str">
            <v>HAS</v>
          </cell>
          <cell r="G1957" t="str">
            <v>HNW PA AGS</v>
          </cell>
          <cell r="I1957" t="str">
            <v>Allocate</v>
          </cell>
          <cell r="K1957" t="str">
            <v>HA</v>
          </cell>
          <cell r="L1957" t="str">
            <v>AGS</v>
          </cell>
          <cell r="M1957" t="str">
            <v>N1</v>
          </cell>
          <cell r="T1957" t="str">
            <v>HO</v>
          </cell>
        </row>
        <row r="1958">
          <cell r="F1958" t="str">
            <v>HAA</v>
          </cell>
          <cell r="G1958" t="str">
            <v>HNW PA AGY</v>
          </cell>
          <cell r="I1958" t="str">
            <v>Allocate</v>
          </cell>
          <cell r="K1958" t="str">
            <v>HA</v>
          </cell>
          <cell r="L1958" t="str">
            <v>AGY</v>
          </cell>
          <cell r="M1958" t="str">
            <v>N1</v>
          </cell>
          <cell r="T1958" t="str">
            <v>HO</v>
          </cell>
        </row>
        <row r="1959">
          <cell r="F1959" t="str">
            <v>HAB</v>
          </cell>
          <cell r="G1959" t="str">
            <v>HNW PA BANC</v>
          </cell>
          <cell r="I1959" t="str">
            <v>Allocate</v>
          </cell>
          <cell r="K1959" t="str">
            <v>HA</v>
          </cell>
          <cell r="L1959" t="str">
            <v>BANC</v>
          </cell>
          <cell r="M1959" t="str">
            <v>N1</v>
          </cell>
          <cell r="T1959" t="str">
            <v>HO</v>
          </cell>
        </row>
        <row r="1960">
          <cell r="F1960" t="str">
            <v>HAI</v>
          </cell>
          <cell r="G1960" t="str">
            <v>HNW PA BANI</v>
          </cell>
          <cell r="I1960" t="str">
            <v>Allocate</v>
          </cell>
          <cell r="K1960" t="str">
            <v>HA</v>
          </cell>
          <cell r="L1960" t="str">
            <v>BANI</v>
          </cell>
          <cell r="M1960" t="str">
            <v>N1</v>
          </cell>
          <cell r="T1960" t="str">
            <v>HO</v>
          </cell>
        </row>
        <row r="1961">
          <cell r="F1961" t="str">
            <v>HAK</v>
          </cell>
          <cell r="G1961" t="str">
            <v>HNW PA BRK</v>
          </cell>
          <cell r="I1961" t="str">
            <v>Allocate</v>
          </cell>
          <cell r="K1961" t="str">
            <v>HA</v>
          </cell>
          <cell r="L1961" t="str">
            <v>BRK</v>
          </cell>
          <cell r="M1961" t="str">
            <v>N1</v>
          </cell>
          <cell r="T1961" t="str">
            <v>HO</v>
          </cell>
        </row>
        <row r="1962">
          <cell r="F1962" t="str">
            <v>HAH</v>
          </cell>
          <cell r="G1962" t="str">
            <v>HNW PA BRKH</v>
          </cell>
          <cell r="I1962" t="str">
            <v>Allocate</v>
          </cell>
          <cell r="K1962" t="str">
            <v>HA</v>
          </cell>
          <cell r="L1962" t="str">
            <v>BRKH</v>
          </cell>
          <cell r="M1962" t="str">
            <v>N1</v>
          </cell>
          <cell r="T1962" t="str">
            <v>HO</v>
          </cell>
        </row>
        <row r="1963">
          <cell r="F1963" t="str">
            <v>HAD</v>
          </cell>
          <cell r="G1963" t="str">
            <v>HNW PA DM</v>
          </cell>
          <cell r="I1963" t="str">
            <v>Allocate</v>
          </cell>
          <cell r="K1963" t="str">
            <v>HA</v>
          </cell>
          <cell r="L1963" t="str">
            <v>DM</v>
          </cell>
          <cell r="M1963" t="str">
            <v>N1</v>
          </cell>
          <cell r="T1963" t="str">
            <v>HO</v>
          </cell>
        </row>
        <row r="1964">
          <cell r="F1964" t="str">
            <v>HAM</v>
          </cell>
          <cell r="G1964" t="str">
            <v>HNW PA DMI</v>
          </cell>
          <cell r="I1964" t="str">
            <v>Allocate</v>
          </cell>
          <cell r="K1964" t="str">
            <v>HA</v>
          </cell>
          <cell r="L1964" t="str">
            <v>DMI</v>
          </cell>
          <cell r="M1964" t="str">
            <v>N1</v>
          </cell>
          <cell r="T1964" t="str">
            <v>HO</v>
          </cell>
        </row>
        <row r="1965">
          <cell r="F1965" t="str">
            <v>HAE</v>
          </cell>
          <cell r="G1965" t="str">
            <v>HNW PA EBU</v>
          </cell>
          <cell r="I1965" t="str">
            <v>Allocate</v>
          </cell>
          <cell r="K1965" t="str">
            <v>HA</v>
          </cell>
          <cell r="L1965" t="str">
            <v>EBU</v>
          </cell>
          <cell r="M1965" t="str">
            <v>N1</v>
          </cell>
          <cell r="T1965" t="str">
            <v>HO</v>
          </cell>
        </row>
        <row r="1966">
          <cell r="F1966" t="str">
            <v>HAG</v>
          </cell>
          <cell r="G1966" t="str">
            <v>HNW PA GMD</v>
          </cell>
          <cell r="I1966" t="str">
            <v>Allocate</v>
          </cell>
          <cell r="K1966" t="str">
            <v>HA</v>
          </cell>
          <cell r="L1966" t="str">
            <v>GMD</v>
          </cell>
          <cell r="M1966" t="str">
            <v>N1</v>
          </cell>
          <cell r="T1966" t="str">
            <v>HO</v>
          </cell>
        </row>
        <row r="1967">
          <cell r="F1967" t="str">
            <v>HA9</v>
          </cell>
          <cell r="G1967" t="str">
            <v>HNW PA NA</v>
          </cell>
          <cell r="I1967" t="str">
            <v>Allocate</v>
          </cell>
          <cell r="K1967" t="str">
            <v>HA</v>
          </cell>
          <cell r="L1967" t="str">
            <v>NA</v>
          </cell>
          <cell r="M1967" t="str">
            <v>N1</v>
          </cell>
          <cell r="T1967" t="str">
            <v>HO</v>
          </cell>
        </row>
        <row r="1968">
          <cell r="F1968" t="str">
            <v>HAP</v>
          </cell>
          <cell r="G1968" t="str">
            <v>HNW PA PEN</v>
          </cell>
          <cell r="I1968" t="str">
            <v>Allocate</v>
          </cell>
          <cell r="K1968" t="str">
            <v>HA</v>
          </cell>
          <cell r="L1968" t="str">
            <v>PEN</v>
          </cell>
          <cell r="M1968" t="str">
            <v>N1</v>
          </cell>
          <cell r="T1968" t="str">
            <v>HO</v>
          </cell>
        </row>
        <row r="1969">
          <cell r="F1969" t="str">
            <v>UA9</v>
          </cell>
          <cell r="G1969" t="str">
            <v>UL-UCX1501 NA</v>
          </cell>
          <cell r="I1969" t="str">
            <v>Allocate</v>
          </cell>
          <cell r="K1969" t="str">
            <v>UA</v>
          </cell>
          <cell r="L1969" t="str">
            <v>NA</v>
          </cell>
          <cell r="M1969" t="str">
            <v>V</v>
          </cell>
          <cell r="T1969" t="str">
            <v>HO</v>
          </cell>
        </row>
        <row r="1970">
          <cell r="F1970" t="str">
            <v>UAB</v>
          </cell>
          <cell r="G1970" t="str">
            <v>UL-UCX1501 BANC</v>
          </cell>
          <cell r="I1970" t="str">
            <v>Allocate</v>
          </cell>
          <cell r="K1970" t="str">
            <v>UA</v>
          </cell>
          <cell r="L1970" t="str">
            <v>BANC</v>
          </cell>
          <cell r="M1970" t="str">
            <v>V</v>
          </cell>
          <cell r="T1970" t="str">
            <v>HO</v>
          </cell>
        </row>
        <row r="1971">
          <cell r="F1971" t="str">
            <v>UAD</v>
          </cell>
          <cell r="G1971" t="str">
            <v>UL-UCX1501 DM</v>
          </cell>
          <cell r="I1971" t="str">
            <v>Allocate</v>
          </cell>
          <cell r="K1971" t="str">
            <v>UA</v>
          </cell>
          <cell r="L1971" t="str">
            <v>DM</v>
          </cell>
          <cell r="M1971" t="str">
            <v>V</v>
          </cell>
          <cell r="T1971" t="str">
            <v>HO</v>
          </cell>
        </row>
        <row r="1972">
          <cell r="F1972" t="str">
            <v>UAK</v>
          </cell>
          <cell r="G1972" t="str">
            <v>UL-UCX1501 BRK</v>
          </cell>
          <cell r="I1972" t="str">
            <v>Allocate</v>
          </cell>
          <cell r="K1972" t="str">
            <v>UA</v>
          </cell>
          <cell r="L1972" t="str">
            <v>BRK</v>
          </cell>
          <cell r="M1972" t="str">
            <v>V</v>
          </cell>
          <cell r="T1972" t="str">
            <v>HO</v>
          </cell>
        </row>
        <row r="1973">
          <cell r="F1973" t="str">
            <v>UAG</v>
          </cell>
          <cell r="G1973" t="str">
            <v>UL-UCX1501 GMD</v>
          </cell>
          <cell r="I1973" t="str">
            <v>Allocate</v>
          </cell>
          <cell r="K1973" t="str">
            <v>UA</v>
          </cell>
          <cell r="L1973" t="str">
            <v>GMD</v>
          </cell>
          <cell r="M1973" t="str">
            <v>V</v>
          </cell>
          <cell r="T1973" t="str">
            <v>HO</v>
          </cell>
        </row>
        <row r="1974">
          <cell r="F1974" t="str">
            <v>UAP</v>
          </cell>
          <cell r="G1974" t="str">
            <v>UL-UCX1501 PEN</v>
          </cell>
          <cell r="I1974" t="str">
            <v>Allocate</v>
          </cell>
          <cell r="K1974" t="str">
            <v>UA</v>
          </cell>
          <cell r="L1974" t="str">
            <v>PEN</v>
          </cell>
          <cell r="M1974" t="str">
            <v>V</v>
          </cell>
          <cell r="T1974" t="str">
            <v>HO</v>
          </cell>
        </row>
        <row r="1975">
          <cell r="F1975" t="str">
            <v>UAE</v>
          </cell>
          <cell r="G1975" t="str">
            <v>UL-UCX1501 EBU</v>
          </cell>
          <cell r="I1975" t="str">
            <v>Allocate</v>
          </cell>
          <cell r="K1975" t="str">
            <v>UA</v>
          </cell>
          <cell r="L1975" t="str">
            <v>EBU</v>
          </cell>
          <cell r="M1975" t="str">
            <v>V</v>
          </cell>
          <cell r="T1975" t="str">
            <v>HO</v>
          </cell>
        </row>
        <row r="1976">
          <cell r="F1976" t="str">
            <v>UAS</v>
          </cell>
          <cell r="G1976" t="str">
            <v>UL-UCX1501 AGS</v>
          </cell>
          <cell r="I1976" t="str">
            <v>Allocate</v>
          </cell>
          <cell r="K1976" t="str">
            <v>UA</v>
          </cell>
          <cell r="L1976" t="str">
            <v>AGS</v>
          </cell>
          <cell r="M1976" t="str">
            <v>V</v>
          </cell>
          <cell r="T1976" t="str">
            <v>HO</v>
          </cell>
        </row>
        <row r="1977">
          <cell r="F1977" t="str">
            <v>UAA</v>
          </cell>
          <cell r="G1977" t="str">
            <v>UL-UCX1501 AGY</v>
          </cell>
          <cell r="I1977" t="str">
            <v>Allocate</v>
          </cell>
          <cell r="K1977" t="str">
            <v>UA</v>
          </cell>
          <cell r="L1977" t="str">
            <v>AGY</v>
          </cell>
          <cell r="M1977" t="str">
            <v>V</v>
          </cell>
          <cell r="T1977" t="str">
            <v>HO</v>
          </cell>
        </row>
        <row r="1978">
          <cell r="F1978" t="str">
            <v>UAI</v>
          </cell>
          <cell r="G1978" t="str">
            <v>UL-UCX1501 BANI</v>
          </cell>
          <cell r="I1978" t="str">
            <v>Allocate</v>
          </cell>
          <cell r="K1978" t="str">
            <v>UA</v>
          </cell>
          <cell r="L1978" t="str">
            <v>BANI</v>
          </cell>
          <cell r="M1978" t="str">
            <v>V</v>
          </cell>
          <cell r="T1978" t="str">
            <v>HO</v>
          </cell>
        </row>
        <row r="1979">
          <cell r="F1979" t="str">
            <v>UAH</v>
          </cell>
          <cell r="G1979" t="str">
            <v>UL-UCX1501 BRKH</v>
          </cell>
          <cell r="I1979" t="str">
            <v>Allocate</v>
          </cell>
          <cell r="K1979" t="str">
            <v>UA</v>
          </cell>
          <cell r="L1979" t="str">
            <v>BRKH</v>
          </cell>
          <cell r="M1979" t="str">
            <v>V</v>
          </cell>
          <cell r="T1979" t="str">
            <v>HO</v>
          </cell>
        </row>
        <row r="1980">
          <cell r="F1980" t="str">
            <v>UAM</v>
          </cell>
          <cell r="G1980" t="str">
            <v>UL-UCX1501 DMI</v>
          </cell>
          <cell r="I1980" t="str">
            <v>Allocate</v>
          </cell>
          <cell r="K1980" t="str">
            <v>UA</v>
          </cell>
          <cell r="L1980" t="str">
            <v>DMI</v>
          </cell>
          <cell r="M1980" t="str">
            <v>V</v>
          </cell>
          <cell r="T1980" t="str">
            <v>HO</v>
          </cell>
        </row>
        <row r="1981">
          <cell r="F1981" t="str">
            <v>9MM</v>
          </cell>
          <cell r="G1981" t="str">
            <v>Ordinary Life DMI</v>
          </cell>
          <cell r="I1981" t="str">
            <v>Allocate</v>
          </cell>
          <cell r="K1981" t="str">
            <v>OL</v>
          </cell>
          <cell r="L1981" t="str">
            <v>DMI</v>
          </cell>
          <cell r="M1981" t="str">
            <v>N1</v>
          </cell>
          <cell r="T1981" t="str">
            <v>HO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WBS-Mapp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3306.569604050928" createdVersion="5" refreshedVersion="5" minRefreshableVersion="3" recordCount="1993" xr:uid="{00000000-000A-0000-FFFF-FFFF00000000}">
  <cacheSource type="worksheet">
    <worksheetSource ref="A1:A1048576" sheet="sheet1" r:id="rId2"/>
  </cacheSource>
  <cacheFields count="1">
    <cacheField name="Code" numFmtId="0">
      <sharedItems containsBlank="1" containsMixedTypes="1" containsNumber="1" containsInteger="1" minValue="110" maxValue="881" count="946">
        <m/>
        <s v="UA0"/>
        <s v="UA2"/>
        <s v="UA1"/>
        <s v="UT0"/>
        <s v="RA0"/>
        <s v="RS0"/>
        <s v="RM0"/>
        <s v="WA0"/>
        <s v="TT0"/>
        <s v="PL0"/>
        <s v="VS0"/>
        <s v="VS1"/>
        <s v="MK0"/>
        <s v="MK1"/>
        <s v="MK2"/>
        <s v="MK9"/>
        <s v="MA0"/>
        <s v="MB0"/>
        <s v="MB9"/>
        <s v="MK3"/>
        <s v="MY0"/>
        <s v="MZ0"/>
        <s v="MG0"/>
        <s v="MS0"/>
        <s v="MV0"/>
        <s v="MP0"/>
        <s v="MM0"/>
        <s v="MT0"/>
        <s v="CM0"/>
        <s v="CM1"/>
        <s v="MH0"/>
        <s v="MH1"/>
        <s v="MH2"/>
        <s v="MH3"/>
        <s v="MH4"/>
        <s v="MH5"/>
        <s v="BH0"/>
        <s v="GG0"/>
        <s v="GG1"/>
        <s v="GG2"/>
        <s v="GG3"/>
        <s v="GG4"/>
        <s v="GS1"/>
        <s v="5C0"/>
        <s v="5C1"/>
        <s v="GG9"/>
        <s v="GK0"/>
        <s v="GS0"/>
        <s v="BZ9"/>
        <s v="GU0"/>
        <s v="GU1"/>
        <s v="DM0"/>
        <s v="DM2"/>
        <s v="DM1"/>
        <s v="DM9"/>
        <s v="EB0"/>
        <s v="DB1"/>
        <s v="DI1"/>
        <s v="FN0"/>
        <s v="FN1"/>
        <s v="FO0"/>
        <s v="FS0"/>
        <s v="HR0"/>
        <s v="HR2"/>
        <s v="HR1"/>
        <s v="OP0"/>
        <s v="OP1"/>
        <s v="OP2"/>
        <s v="OP3"/>
        <s v="OP4"/>
        <s v="OP5"/>
        <s v="OP6"/>
        <s v="OP7"/>
        <s v="OP8"/>
        <s v="OP9"/>
        <s v="OPA"/>
        <s v="OPZ"/>
        <s v="OG1"/>
        <s v="OE0"/>
        <s v="OS0"/>
        <s v="NB0"/>
        <s v="NB1"/>
        <s v="IT1"/>
        <s v="IT0"/>
        <s v="IT2"/>
        <s v="IT3"/>
        <s v="IT4"/>
        <s v="IT5"/>
        <s v="JA3"/>
        <s v="DG0"/>
        <s v="DG1"/>
        <s v="IT6"/>
        <s v="IT7"/>
        <s v="IT8"/>
        <s v="EM0"/>
        <s v="EM2"/>
        <s v="EM3"/>
        <s v="EM1"/>
        <s v="CS0"/>
        <s v="CS1"/>
        <s v="BK0"/>
        <s v="BK1"/>
        <s v="BK2"/>
        <s v="OPY"/>
        <s v="ZH0"/>
        <s v="ZH1"/>
        <s v="BK9"/>
        <s v="BK8"/>
        <s v="5E0"/>
        <s v="5E1"/>
        <s v="DS0"/>
        <s v="SAQ"/>
        <s v="PD0"/>
        <s v="PT0"/>
        <s v="CB0"/>
        <s v="CB1"/>
        <s v="CI0"/>
        <s v="CI1"/>
        <s v="DB0"/>
        <s v="DI0"/>
        <s v="DN0"/>
        <s v="ZW1"/>
        <s v="ZW2"/>
        <s v="BA0"/>
        <s v="ZW3"/>
        <s v="ZW4"/>
        <s v="ZW5"/>
        <s v="ZW6"/>
        <s v="ZW7"/>
        <s v="ZW8"/>
        <s v="ZA1"/>
        <s v="ZC1"/>
        <s v="ZA2"/>
        <s v="ZB1"/>
        <s v="QA0"/>
        <s v="QA1"/>
        <s v="CR0"/>
        <s v="LE0"/>
        <s v="LE1"/>
        <s v="LC1"/>
        <s v="IB0"/>
        <s v="AD4"/>
        <s v="AD2"/>
        <s v="AK0"/>
        <s v="AM1"/>
        <s v="AD0"/>
        <s v="AD1"/>
        <s v="AD3"/>
        <s v="PC0"/>
        <s v="AT1"/>
        <s v="AT2"/>
        <s v="AT3"/>
        <s v="AR0"/>
        <s v="AR1"/>
        <s v="AR2"/>
        <s v="AR3"/>
        <s v="AR9"/>
        <s v="AA0"/>
        <s v="AA1"/>
        <s v="AP0"/>
        <s v="AP1"/>
        <s v="AP2"/>
        <s v="AT0"/>
        <s v="AS1"/>
        <s v="AS2"/>
        <s v="AU0"/>
        <s v="AU1"/>
        <s v="AO1"/>
        <s v="AF0"/>
        <s v="AF1"/>
        <s v="AJ1"/>
        <s v="AV0"/>
        <s v="AG1"/>
        <s v="AG0"/>
        <s v="AT8"/>
        <s v="DD0"/>
        <s v="5D0"/>
        <s v="5D1"/>
        <s v="SA1"/>
        <s v="SA2"/>
        <s v="SA3"/>
        <s v="SA4"/>
        <s v="SA5"/>
        <s v="SA6"/>
        <s v="SA7"/>
        <s v="SA8"/>
        <s v="SA9"/>
        <s v="SAA"/>
        <s v="SAB"/>
        <s v="SAC"/>
        <s v="SAD"/>
        <s v="SAE"/>
        <s v="SAF"/>
        <s v="SAG"/>
        <s v="SAH"/>
        <s v="SAI"/>
        <s v="SAJ"/>
        <s v="SZ1"/>
        <s v="SAK"/>
        <s v="SAL"/>
        <s v="SAM"/>
        <s v="SAN"/>
        <s v="SAO"/>
        <s v="SAP"/>
        <s v="AS0"/>
        <s v="SAR"/>
        <s v="SZ2"/>
        <s v="SZ3"/>
        <s v="SAS"/>
        <s v="SAT"/>
        <s v="SAU"/>
        <s v="SAV"/>
        <s v="SAW"/>
        <s v="SAX"/>
        <s v="SAY"/>
        <s v="SAZ"/>
        <s v="SBA"/>
        <s v="SBB"/>
        <s v="SBC"/>
        <s v="SBD"/>
        <s v="SBE"/>
        <s v="SBF"/>
        <s v="SBG"/>
        <s v="SBH"/>
        <s v="SBI"/>
        <s v="SBJ"/>
        <s v="SBK"/>
        <s v="SBL"/>
        <s v="SBM"/>
        <s v="SBN"/>
        <s v="SBO"/>
        <s v="SBP"/>
        <s v="SBQ"/>
        <s v="SBR"/>
        <s v="SBS"/>
        <s v="SB1"/>
        <s v="SB2"/>
        <s v="SB3"/>
        <s v="SB4"/>
        <s v="SB5"/>
        <s v="SB6"/>
        <s v="SB7"/>
        <s v="SB8"/>
        <s v="SB9"/>
        <s v="SC1"/>
        <s v="SC2"/>
        <s v="SC3"/>
        <s v="SC4"/>
        <s v="SC5"/>
        <s v="SC6"/>
        <s v="SC7"/>
        <s v="SC8"/>
        <s v="SC9"/>
        <s v="SZ0"/>
        <s v="JA0"/>
        <s v="JA4"/>
        <s v="JA5"/>
        <s v="JA1"/>
        <s v="JA2"/>
        <s v="YL0"/>
        <s v="YL1"/>
        <s v="KO0"/>
        <s v="KO1"/>
        <s v="080"/>
        <s v="061"/>
        <s v="9H0"/>
        <s v="6H0"/>
        <s v="7H0"/>
        <s v="8H0"/>
        <s v="9A0"/>
        <n v="110"/>
        <n v="120"/>
        <n v="130"/>
        <n v="150"/>
        <n v="160"/>
        <n v="170"/>
        <n v="171"/>
        <n v="180"/>
        <n v="200"/>
        <n v="230"/>
        <n v="231"/>
        <n v="240"/>
        <n v="250"/>
        <n v="300"/>
        <n v="301"/>
        <n v="310"/>
        <n v="311"/>
        <n v="260"/>
        <n v="270"/>
        <n v="271"/>
        <n v="280"/>
        <n v="290"/>
        <n v="320"/>
        <n v="330"/>
        <n v="340"/>
        <n v="140"/>
        <n v="141"/>
        <n v="190"/>
        <n v="191"/>
        <n v="210"/>
        <n v="220"/>
        <n v="221"/>
        <n v="350"/>
        <n v="351"/>
        <n v="360"/>
        <n v="370"/>
        <n v="380"/>
        <n v="390"/>
        <n v="400"/>
        <n v="401"/>
        <n v="410"/>
        <n v="420"/>
        <n v="421"/>
        <n v="430"/>
        <n v="440"/>
        <n v="450"/>
        <n v="460"/>
        <n v="470"/>
        <n v="480"/>
        <n v="490"/>
        <n v="491"/>
        <n v="500"/>
        <n v="510"/>
        <n v="520"/>
        <n v="530"/>
        <n v="531"/>
        <n v="532"/>
        <n v="540"/>
        <n v="550"/>
        <n v="560"/>
        <n v="570"/>
        <n v="571"/>
        <n v="580"/>
        <n v="590"/>
        <n v="600"/>
        <n v="610"/>
        <n v="620"/>
        <n v="630"/>
        <n v="631"/>
        <n v="640"/>
        <n v="641"/>
        <n v="650"/>
        <n v="651"/>
        <n v="660"/>
        <n v="661"/>
        <n v="670"/>
        <n v="680"/>
        <n v="681"/>
        <n v="682"/>
        <n v="683"/>
        <n v="690"/>
        <n v="700"/>
        <n v="710"/>
        <n v="720"/>
        <n v="730"/>
        <n v="740"/>
        <n v="750"/>
        <n v="760"/>
        <n v="770"/>
        <n v="780"/>
        <n v="790"/>
        <n v="800"/>
        <n v="810"/>
        <n v="811"/>
        <n v="820"/>
        <n v="830"/>
        <n v="831"/>
        <n v="840"/>
        <n v="850"/>
        <n v="860"/>
        <n v="861"/>
        <n v="870"/>
        <n v="871"/>
        <n v="880"/>
        <n v="881"/>
        <s v="8A0"/>
        <s v="8A1"/>
        <s v="8B0"/>
        <s v="8C0"/>
        <s v="8C1"/>
        <s v="8D0"/>
        <s v="8D1"/>
        <s v="8E0"/>
        <s v="8E1"/>
        <s v="8E2"/>
        <s v="8E3"/>
        <s v="8E4"/>
        <s v="8F0"/>
        <s v="8G0"/>
        <s v="8I0"/>
        <s v="8J0"/>
        <s v="8B1"/>
        <s v="8K0"/>
        <s v="8K1"/>
        <s v="8L0"/>
        <s v="8L1"/>
        <s v="8M0"/>
        <s v="8N0"/>
        <s v="8O0"/>
        <s v="8P0"/>
        <s v="1A0"/>
        <s v="1B0"/>
        <s v="1C0"/>
        <s v="1D0"/>
        <s v="1E0"/>
        <s v="1F0"/>
        <s v="1G0"/>
        <s v="1H0"/>
        <s v="1H1"/>
        <s v="1J0"/>
        <s v="1K0"/>
        <s v="8E5"/>
        <s v="8Q0"/>
        <s v="8R0"/>
        <s v="8S0"/>
        <s v="8T0"/>
        <s v="8U0"/>
        <s v="7A0"/>
        <s v="7A1"/>
        <s v="7B0"/>
        <s v="7C0"/>
        <s v="7D0"/>
        <s v="7A2"/>
        <s v="7F0"/>
        <s v="7G0"/>
        <s v="7J0"/>
        <s v="7K0"/>
        <s v="7K1"/>
        <s v="7L0"/>
        <s v="7O0"/>
        <s v="1L0"/>
        <s v="7M0"/>
        <s v="8I1"/>
        <s v="7P0"/>
        <s v="7P1"/>
        <s v="7Q0"/>
        <s v="7J1"/>
        <s v="7S0"/>
        <s v="7R0"/>
        <s v="7V0"/>
        <s v="7T0"/>
        <s v="7U0"/>
        <s v="7W0"/>
        <s v="7X0"/>
        <s v="7Y0"/>
        <s v="7Z0"/>
        <s v="7Z1"/>
        <s v="6A0"/>
        <s v="6A1"/>
        <s v="6B0"/>
        <s v="6C0"/>
        <s v="6E0"/>
        <s v="6F0"/>
        <s v="6G0"/>
        <s v="1M0"/>
        <s v="1M1"/>
        <s v="6J0"/>
        <s v="6J1"/>
        <s v="6D0"/>
        <s v="6K0"/>
        <s v="6L0"/>
        <s v="6M0"/>
        <s v="6M1"/>
        <s v="6N0"/>
        <s v="6P0"/>
        <s v="6Q0"/>
        <s v="6R0"/>
        <s v="6S0"/>
        <s v="6T0"/>
        <s v="6U0"/>
        <s v="6V0"/>
        <s v="6W0"/>
        <s v="6X0"/>
        <s v="6Y0"/>
        <s v="6Z0"/>
        <s v="5F0"/>
        <s v="5G0"/>
        <s v="5H0"/>
        <s v="5J0"/>
        <s v="5K0"/>
        <s v="5L0"/>
        <s v="5M0"/>
        <s v="5N0"/>
        <s v="5P0"/>
        <s v="5Q0"/>
        <s v="5R0"/>
        <s v="5S0"/>
        <s v="5T0"/>
        <s v="5U0"/>
        <s v="5V0"/>
        <s v="5W0"/>
        <s v="5X0"/>
        <s v="5Y0"/>
        <s v="5Z0"/>
        <s v="5Z1"/>
        <s v="4A0"/>
        <s v="4B0"/>
        <s v="4C0"/>
        <s v="4D0"/>
        <s v="4F0"/>
        <s v="4G0"/>
        <s v="4H0"/>
        <s v="4J0"/>
        <s v="4K0"/>
        <s v="4L0"/>
        <s v="4M0"/>
        <s v="OB0"/>
        <s v="5A0"/>
        <s v="5A1"/>
        <s v="5B0"/>
        <s v="5B1"/>
        <s v="RA1"/>
        <s v="RI0"/>
        <s v="BD0"/>
        <s v="YA0"/>
        <s v="YB0"/>
        <s v="DT1"/>
        <s v="DT0"/>
        <s v="DA0"/>
        <s v="DV0"/>
        <s v="DS1"/>
        <s v="DA1"/>
        <s v="MV1"/>
        <s v="XM"/>
        <s v="CM"/>
        <s v="SM"/>
        <s v="LM"/>
        <s v="PM"/>
        <s v="QM"/>
        <s v="3A"/>
        <s v="SD"/>
        <s v="OU"/>
        <s v="CQ"/>
        <s v="PC"/>
        <s v="PE"/>
        <s v="IE"/>
        <s v="QE"/>
        <s v="TC"/>
        <s v="TE"/>
        <s v="6A"/>
        <s v="8A"/>
        <s v="DM"/>
        <s v="0P"/>
        <s v="1A"/>
        <s v="3B"/>
        <s v="5B"/>
        <s v="6B"/>
        <s v="9A"/>
        <s v="9B"/>
        <s v="AE"/>
        <s v="BQ"/>
        <s v="EB"/>
        <s v="FC"/>
        <s v="KB"/>
        <s v="LB"/>
        <s v="MB"/>
        <s v="NA"/>
        <s v="XB"/>
        <s v="FA"/>
        <s v="JB"/>
        <s v="RM"/>
        <s v="va"/>
        <s v="0A"/>
        <s v="0D"/>
        <s v="AL"/>
        <s v="AU"/>
        <s v="PB"/>
        <s v="QB"/>
        <s v="0V"/>
        <s v="2M"/>
        <s v="PA"/>
        <s v="VM"/>
        <s v="7B"/>
        <s v="OB"/>
        <s v="8B"/>
        <s v="UB"/>
        <s v="VB"/>
        <s v="9E"/>
        <s v="IB"/>
        <s v="VE"/>
        <s v="3M"/>
        <s v="UD"/>
        <s v="XZ"/>
        <s v="1C"/>
        <s v="2C"/>
        <s v="HE"/>
        <s v="ME"/>
        <s v="8E"/>
        <s v="ED"/>
        <s v="SB"/>
        <s v="4B"/>
        <s v="BB"/>
        <s v="CB"/>
        <s v="WA"/>
        <s v="ZE"/>
        <s v="CP"/>
        <s v="XE"/>
        <s v="GC"/>
        <s v="AM"/>
        <s v="CG"/>
        <s v="LA"/>
        <s v="MM"/>
        <s v="7E"/>
        <s v="NB"/>
        <s v="1E"/>
        <s v="5E"/>
        <s v="2E"/>
        <s v="YB"/>
        <s v="6E"/>
        <s v="4E"/>
        <s v="FB"/>
        <s v="AQ"/>
        <s v="BF"/>
        <s v="BG"/>
        <s v="1M"/>
        <s v="DG"/>
        <s v="02"/>
        <s v="03"/>
        <s v="04"/>
        <s v="00"/>
        <s v="12"/>
        <s v="13"/>
        <s v="14"/>
        <s v="10"/>
        <s v="22"/>
        <s v="23"/>
        <s v="24"/>
        <s v="20"/>
        <s v="09"/>
        <s v="07"/>
        <s v="FC9"/>
        <s v="CG9"/>
        <s v="DQ9"/>
        <s v="EQ9"/>
        <s v="DG9"/>
        <s v="TG9"/>
        <s v="PG9"/>
        <s v="MG9"/>
        <s v="UL9"/>
        <s v="BQ9"/>
        <s v="CQ9"/>
        <s v="OA9"/>
        <s v="XF9"/>
        <s v="NI9"/>
        <s v="AC9"/>
        <s v="AG9"/>
        <s v="AP9"/>
        <s v="AD9"/>
        <s v="9M9"/>
        <s v="XG9"/>
        <s v="BU9"/>
        <s v="BY9"/>
        <s v="BX9"/>
        <s v="BW9"/>
        <s v="BV9"/>
        <s v="BG9"/>
        <s v="ACB"/>
        <s v="APB"/>
        <s v="FCB"/>
        <s v="CGB"/>
        <s v="DQB"/>
        <s v="EQB"/>
        <s v="DGB"/>
        <s v="TGB"/>
        <s v="MGB"/>
        <s v="ULB"/>
        <s v="BQB"/>
        <s v="CQB"/>
        <s v="OAB"/>
        <s v="XFB"/>
        <s v="NIB"/>
        <s v="9MB"/>
        <s v="XGB"/>
        <s v="BUB"/>
        <s v="BYB"/>
        <s v="PGB"/>
        <s v="BWB"/>
        <s v="BVB"/>
        <s v="ACD"/>
        <s v="APD"/>
        <s v="FCD"/>
        <s v="CGD"/>
        <s v="DQD"/>
        <s v="EQD"/>
        <s v="DGD"/>
        <s v="TGD"/>
        <s v="MGD"/>
        <s v="ULD"/>
        <s v="BQD"/>
        <s v="CQD"/>
        <s v="OAD"/>
        <s v="XFD"/>
        <s v="NID"/>
        <s v="9MD"/>
        <s v="XGD"/>
        <s v="BUD"/>
        <s v="BYD"/>
        <s v="PGD"/>
        <s v="BWD"/>
        <s v="BVD"/>
        <s v="ACK"/>
        <s v="APK"/>
        <s v="FCK"/>
        <s v="CGK"/>
        <s v="DQK"/>
        <s v="EQK"/>
        <s v="DGK"/>
        <s v="TGK"/>
        <s v="MGK"/>
        <s v="ULK"/>
        <s v="BQK"/>
        <s v="CQK"/>
        <s v="OAK"/>
        <s v="XFK"/>
        <s v="NIK"/>
        <s v="9MK"/>
        <s v="XGK"/>
        <s v="BUK"/>
        <s v="BYK"/>
        <s v="PGK"/>
        <s v="BWK"/>
        <s v="BVK"/>
        <s v="ACG"/>
        <s v="APG"/>
        <s v="FCG"/>
        <s v="CGG"/>
        <s v="DQG"/>
        <s v="EQG"/>
        <s v="DGG"/>
        <s v="TGG"/>
        <s v="MGG"/>
        <s v="ULG"/>
        <s v="BQG"/>
        <s v="CQG"/>
        <s v="OAG"/>
        <s v="XFG"/>
        <s v="NIG"/>
        <s v="9MG"/>
        <s v="XGG"/>
        <s v="BUG"/>
        <s v="BYG"/>
        <s v="PGG"/>
        <s v="BWG"/>
        <s v="BVG"/>
        <s v="ACP"/>
        <s v="APP"/>
        <s v="FCP"/>
        <s v="CGP"/>
        <s v="DQP"/>
        <s v="EQP"/>
        <s v="DGP"/>
        <s v="TGP"/>
        <s v="MGP"/>
        <s v="ULP"/>
        <s v="BQP"/>
        <s v="CQP"/>
        <s v="OAP"/>
        <s v="XFP"/>
        <s v="NIP"/>
        <s v="9MP"/>
        <s v="XGP"/>
        <s v="BUP"/>
        <s v="BYP"/>
        <s v="PGP"/>
        <s v="BWP"/>
        <s v="BVP"/>
        <s v="ACE"/>
        <s v="APE"/>
        <s v="FCE"/>
        <s v="CGE"/>
        <s v="DQE"/>
        <s v="EQE"/>
        <s v="DGE"/>
        <s v="TGE"/>
        <s v="MGE"/>
        <s v="ULE"/>
        <s v="BQE"/>
        <s v="CQE"/>
        <s v="OAE"/>
        <s v="XFE"/>
        <s v="NIE"/>
        <s v="9ME"/>
        <s v="XGE"/>
        <s v="BUE"/>
        <s v="BYE"/>
        <s v="PGE"/>
        <s v="BWE"/>
        <s v="BVE"/>
        <s v="ACS"/>
        <s v="APS"/>
        <s v="FCS"/>
        <s v="CGS"/>
        <s v="DQS"/>
        <s v="EQS"/>
        <s v="DGS"/>
        <s v="TGS"/>
        <s v="MGS"/>
        <s v="ULS"/>
        <s v="BQS"/>
        <s v="CQS"/>
        <s v="OAS"/>
        <s v="XFS"/>
        <s v="NIS"/>
        <s v="9MS"/>
        <s v="XGS"/>
        <s v="BUS"/>
        <s v="BYS"/>
        <s v="PGS"/>
        <s v="BWS"/>
        <s v="BVS"/>
        <s v="ACA"/>
        <s v="APA"/>
        <s v="FCA"/>
        <s v="CGA"/>
        <s v="DQA"/>
        <s v="EQA"/>
        <s v="DGA"/>
        <s v="TGA"/>
        <s v="MGA"/>
        <s v="ULA"/>
        <s v="BQA"/>
        <s v="CQA"/>
        <s v="OAA"/>
        <s v="XFA"/>
        <s v="NIA"/>
        <s v="9MA"/>
        <s v="XGA"/>
        <s v="BUA"/>
        <s v="BYA"/>
        <s v="PGA"/>
        <s v="BWA"/>
        <s v="BVA"/>
        <s v="HN9"/>
        <s v="HNB"/>
        <s v="HND"/>
        <s v="HNK"/>
        <s v="HNG"/>
        <s v="HNP"/>
        <s v="HNE"/>
        <s v="HNS"/>
        <s v="HNA"/>
        <s v="ACI"/>
        <s v="API"/>
        <s v="FCI"/>
        <s v="CGI"/>
        <s v="DQI"/>
        <s v="EQI"/>
        <s v="DGI"/>
        <s v="TGI"/>
        <s v="MGI"/>
        <s v="ULI"/>
        <s v="BQI"/>
        <s v="CQI"/>
        <s v="OAI"/>
        <s v="XFI"/>
        <s v="NII"/>
        <s v="9MI"/>
        <s v="XGI"/>
        <s v="BUI"/>
        <s v="BYI"/>
        <s v="PGI"/>
        <s v="BWI"/>
        <s v="BVI"/>
        <s v="HNI"/>
        <s v="HP9"/>
        <s v="HPB"/>
        <s v="HPD"/>
        <s v="HPK"/>
        <s v="HPG"/>
        <s v="HPP"/>
        <s v="HPE"/>
        <s v="HPS"/>
        <s v="HPA"/>
        <s v="HPI"/>
        <s v="ACH"/>
        <s v="APH"/>
        <s v="FCH"/>
        <s v="CGH"/>
        <s v="DQH"/>
        <s v="EQH"/>
        <s v="DGH"/>
        <s v="TGH"/>
        <s v="MGH"/>
        <s v="ULH"/>
        <s v="BQH"/>
        <s v="CQH"/>
        <s v="OAH"/>
        <s v="XFH"/>
        <s v="NIH"/>
        <s v="9MH"/>
        <s v="XGH"/>
        <s v="BUH"/>
        <s v="BYH"/>
        <s v="PGH"/>
        <s v="BWH"/>
        <s v="BVH"/>
        <s v="HNH"/>
        <s v="HPH"/>
        <s v="CDI"/>
        <s v="CTI"/>
        <s v="FDI"/>
        <s v="ODI"/>
        <s v="TDI"/>
        <s v="MDI"/>
        <s v="GDI"/>
        <s v="UDI"/>
        <s v="IRI"/>
        <s v="VDI"/>
        <s v="RDI"/>
        <s v="SDI"/>
        <s v="NDI"/>
        <s v="ADI"/>
        <s v="LDI"/>
        <s v="UPI"/>
        <s v="IDI"/>
        <s v="PUI"/>
        <s v="BDI"/>
        <s v="PPI"/>
        <s v="HDI"/>
        <s v="PDI"/>
        <s v="HAS"/>
        <s v="HAA"/>
        <s v="HAB"/>
        <s v="HAI"/>
        <s v="HAK"/>
        <s v="HAH"/>
        <s v="HAD"/>
        <s v="HAM"/>
        <s v="HAE"/>
        <s v="HAG"/>
        <s v="HA9"/>
        <s v="HAP"/>
        <s v="UA9"/>
        <s v="UAB"/>
        <s v="UAD"/>
        <s v="UAK"/>
        <s v="UAG"/>
        <s v="UAP"/>
        <s v="UAE"/>
        <s v="UAS"/>
        <s v="UAA"/>
        <s v="UAI"/>
        <s v="UAH"/>
        <s v="UAM"/>
        <s v="9M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3">
  <r>
    <x v="0"/>
  </r>
  <r>
    <x v="0"/>
  </r>
  <r>
    <x v="0"/>
  </r>
  <r>
    <x v="1"/>
  </r>
  <r>
    <x v="2"/>
  </r>
  <r>
    <x v="3"/>
  </r>
  <r>
    <x v="3"/>
  </r>
  <r>
    <x v="2"/>
  </r>
  <r>
    <x v="3"/>
  </r>
  <r>
    <x v="3"/>
  </r>
  <r>
    <x v="3"/>
  </r>
  <r>
    <x v="3"/>
  </r>
  <r>
    <x v="3"/>
  </r>
  <r>
    <x v="3"/>
  </r>
  <r>
    <x v="4"/>
  </r>
  <r>
    <x v="0"/>
  </r>
  <r>
    <x v="5"/>
  </r>
  <r>
    <x v="6"/>
  </r>
  <r>
    <x v="7"/>
  </r>
  <r>
    <x v="8"/>
  </r>
  <r>
    <x v="9"/>
  </r>
  <r>
    <x v="10"/>
  </r>
  <r>
    <x v="0"/>
  </r>
  <r>
    <x v="11"/>
  </r>
  <r>
    <x v="12"/>
  </r>
  <r>
    <x v="12"/>
  </r>
  <r>
    <x v="12"/>
  </r>
  <r>
    <x v="12"/>
  </r>
  <r>
    <x v="12"/>
  </r>
  <r>
    <x v="12"/>
  </r>
  <r>
    <x v="12"/>
  </r>
  <r>
    <x v="0"/>
  </r>
  <r>
    <x v="13"/>
  </r>
  <r>
    <x v="14"/>
  </r>
  <r>
    <x v="14"/>
  </r>
  <r>
    <x v="14"/>
  </r>
  <r>
    <x v="14"/>
  </r>
  <r>
    <x v="14"/>
  </r>
  <r>
    <x v="14"/>
  </r>
  <r>
    <x v="15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5"/>
  </r>
  <r>
    <x v="15"/>
  </r>
  <r>
    <x v="15"/>
  </r>
  <r>
    <x v="15"/>
  </r>
  <r>
    <x v="15"/>
  </r>
  <r>
    <x v="15"/>
  </r>
  <r>
    <x v="15"/>
  </r>
  <r>
    <x v="15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2"/>
  </r>
  <r>
    <x v="23"/>
  </r>
  <r>
    <x v="0"/>
  </r>
  <r>
    <x v="24"/>
  </r>
  <r>
    <x v="25"/>
  </r>
  <r>
    <x v="26"/>
  </r>
  <r>
    <x v="27"/>
  </r>
  <r>
    <x v="28"/>
  </r>
  <r>
    <x v="0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0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0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3"/>
  </r>
  <r>
    <x v="43"/>
  </r>
  <r>
    <x v="43"/>
  </r>
  <r>
    <x v="4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6"/>
  </r>
  <r>
    <x v="46"/>
  </r>
  <r>
    <x v="47"/>
  </r>
  <r>
    <x v="48"/>
  </r>
  <r>
    <x v="43"/>
  </r>
  <r>
    <x v="49"/>
  </r>
  <r>
    <x v="49"/>
  </r>
  <r>
    <x v="49"/>
  </r>
  <r>
    <x v="49"/>
  </r>
  <r>
    <x v="49"/>
  </r>
  <r>
    <x v="49"/>
  </r>
  <r>
    <x v="49"/>
  </r>
  <r>
    <x v="49"/>
  </r>
  <r>
    <x v="0"/>
  </r>
  <r>
    <x v="50"/>
  </r>
  <r>
    <x v="51"/>
  </r>
  <r>
    <x v="0"/>
  </r>
  <r>
    <x v="52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0"/>
  </r>
  <r>
    <x v="56"/>
  </r>
  <r>
    <x v="57"/>
  </r>
  <r>
    <x v="57"/>
  </r>
  <r>
    <x v="57"/>
  </r>
  <r>
    <x v="57"/>
  </r>
  <r>
    <x v="57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8"/>
  </r>
  <r>
    <x v="58"/>
  </r>
  <r>
    <x v="0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0"/>
  </r>
  <r>
    <x v="63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0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1"/>
  </r>
  <r>
    <x v="71"/>
  </r>
  <r>
    <x v="71"/>
  </r>
  <r>
    <x v="71"/>
  </r>
  <r>
    <x v="71"/>
  </r>
  <r>
    <x v="72"/>
  </r>
  <r>
    <x v="72"/>
  </r>
  <r>
    <x v="72"/>
  </r>
  <r>
    <x v="72"/>
  </r>
  <r>
    <x v="72"/>
  </r>
  <r>
    <x v="72"/>
  </r>
  <r>
    <x v="73"/>
  </r>
  <r>
    <x v="73"/>
  </r>
  <r>
    <x v="74"/>
  </r>
  <r>
    <x v="74"/>
  </r>
  <r>
    <x v="73"/>
  </r>
  <r>
    <x v="73"/>
  </r>
  <r>
    <x v="73"/>
  </r>
  <r>
    <x v="74"/>
  </r>
  <r>
    <x v="75"/>
  </r>
  <r>
    <x v="75"/>
  </r>
  <r>
    <x v="76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9"/>
  </r>
  <r>
    <x v="80"/>
  </r>
  <r>
    <x v="0"/>
  </r>
  <r>
    <x v="81"/>
  </r>
  <r>
    <x v="82"/>
  </r>
  <r>
    <x v="82"/>
  </r>
  <r>
    <x v="0"/>
  </r>
  <r>
    <x v="83"/>
  </r>
  <r>
    <x v="84"/>
  </r>
  <r>
    <x v="85"/>
  </r>
  <r>
    <x v="86"/>
  </r>
  <r>
    <x v="83"/>
  </r>
  <r>
    <x v="85"/>
  </r>
  <r>
    <x v="85"/>
  </r>
  <r>
    <x v="85"/>
  </r>
  <r>
    <x v="85"/>
  </r>
  <r>
    <x v="85"/>
  </r>
  <r>
    <x v="85"/>
  </r>
  <r>
    <x v="85"/>
  </r>
  <r>
    <x v="85"/>
  </r>
  <r>
    <x v="87"/>
  </r>
  <r>
    <x v="88"/>
  </r>
  <r>
    <x v="83"/>
  </r>
  <r>
    <x v="83"/>
  </r>
  <r>
    <x v="83"/>
  </r>
  <r>
    <x v="83"/>
  </r>
  <r>
    <x v="83"/>
  </r>
  <r>
    <x v="83"/>
  </r>
  <r>
    <x v="89"/>
  </r>
  <r>
    <x v="90"/>
  </r>
  <r>
    <x v="91"/>
  </r>
  <r>
    <x v="91"/>
  </r>
  <r>
    <x v="91"/>
  </r>
  <r>
    <x v="91"/>
  </r>
  <r>
    <x v="91"/>
  </r>
  <r>
    <x v="91"/>
  </r>
  <r>
    <x v="91"/>
  </r>
  <r>
    <x v="91"/>
  </r>
  <r>
    <x v="28"/>
  </r>
  <r>
    <x v="92"/>
  </r>
  <r>
    <x v="93"/>
  </r>
  <r>
    <x v="94"/>
  </r>
  <r>
    <x v="0"/>
  </r>
  <r>
    <x v="95"/>
  </r>
  <r>
    <x v="96"/>
  </r>
  <r>
    <x v="97"/>
  </r>
  <r>
    <x v="98"/>
  </r>
  <r>
    <x v="98"/>
  </r>
  <r>
    <x v="98"/>
  </r>
  <r>
    <x v="98"/>
  </r>
  <r>
    <x v="98"/>
  </r>
  <r>
    <x v="98"/>
  </r>
  <r>
    <x v="98"/>
  </r>
  <r>
    <x v="98"/>
  </r>
  <r>
    <x v="0"/>
  </r>
  <r>
    <x v="99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100"/>
  </r>
  <r>
    <x v="0"/>
  </r>
  <r>
    <x v="101"/>
  </r>
  <r>
    <x v="102"/>
  </r>
  <r>
    <x v="103"/>
  </r>
  <r>
    <x v="102"/>
  </r>
  <r>
    <x v="103"/>
  </r>
  <r>
    <x v="102"/>
  </r>
  <r>
    <x v="103"/>
  </r>
  <r>
    <x v="102"/>
  </r>
  <r>
    <x v="102"/>
  </r>
  <r>
    <x v="102"/>
  </r>
  <r>
    <x v="102"/>
  </r>
  <r>
    <x v="102"/>
  </r>
  <r>
    <x v="104"/>
  </r>
  <r>
    <x v="104"/>
  </r>
  <r>
    <x v="104"/>
  </r>
  <r>
    <x v="104"/>
  </r>
  <r>
    <x v="104"/>
  </r>
  <r>
    <x v="104"/>
  </r>
  <r>
    <x v="104"/>
  </r>
  <r>
    <x v="104"/>
  </r>
  <r>
    <x v="105"/>
  </r>
  <r>
    <x v="106"/>
  </r>
  <r>
    <x v="106"/>
  </r>
  <r>
    <x v="106"/>
  </r>
  <r>
    <x v="106"/>
  </r>
  <r>
    <x v="106"/>
  </r>
  <r>
    <x v="106"/>
  </r>
  <r>
    <x v="106"/>
  </r>
  <r>
    <x v="106"/>
  </r>
  <r>
    <x v="0"/>
  </r>
  <r>
    <x v="107"/>
  </r>
  <r>
    <x v="107"/>
  </r>
  <r>
    <x v="107"/>
  </r>
  <r>
    <x v="107"/>
  </r>
  <r>
    <x v="107"/>
  </r>
  <r>
    <x v="107"/>
  </r>
  <r>
    <x v="107"/>
  </r>
  <r>
    <x v="107"/>
  </r>
  <r>
    <x v="108"/>
  </r>
  <r>
    <x v="109"/>
  </r>
  <r>
    <x v="110"/>
  </r>
  <r>
    <x v="110"/>
  </r>
  <r>
    <x v="110"/>
  </r>
  <r>
    <x v="110"/>
  </r>
  <r>
    <x v="110"/>
  </r>
  <r>
    <x v="110"/>
  </r>
  <r>
    <x v="110"/>
  </r>
  <r>
    <x v="110"/>
  </r>
  <r>
    <x v="0"/>
  </r>
  <r>
    <x v="111"/>
  </r>
  <r>
    <x v="0"/>
  </r>
  <r>
    <x v="112"/>
  </r>
  <r>
    <x v="113"/>
  </r>
  <r>
    <x v="114"/>
  </r>
  <r>
    <x v="115"/>
  </r>
  <r>
    <x v="116"/>
  </r>
  <r>
    <x v="116"/>
  </r>
  <r>
    <x v="116"/>
  </r>
  <r>
    <x v="116"/>
  </r>
  <r>
    <x v="116"/>
  </r>
  <r>
    <x v="116"/>
  </r>
  <r>
    <x v="116"/>
  </r>
  <r>
    <x v="116"/>
  </r>
  <r>
    <x v="117"/>
  </r>
  <r>
    <x v="118"/>
  </r>
  <r>
    <x v="118"/>
  </r>
  <r>
    <x v="118"/>
  </r>
  <r>
    <x v="118"/>
  </r>
  <r>
    <x v="118"/>
  </r>
  <r>
    <x v="118"/>
  </r>
  <r>
    <x v="118"/>
  </r>
  <r>
    <x v="118"/>
  </r>
  <r>
    <x v="119"/>
  </r>
  <r>
    <x v="120"/>
  </r>
  <r>
    <x v="121"/>
  </r>
  <r>
    <x v="122"/>
  </r>
  <r>
    <x v="122"/>
  </r>
  <r>
    <x v="122"/>
  </r>
  <r>
    <x v="122"/>
  </r>
  <r>
    <x v="122"/>
  </r>
  <r>
    <x v="122"/>
  </r>
  <r>
    <x v="122"/>
  </r>
  <r>
    <x v="122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124"/>
  </r>
  <r>
    <x v="0"/>
  </r>
  <r>
    <x v="123"/>
  </r>
  <r>
    <x v="125"/>
  </r>
  <r>
    <x v="126"/>
  </r>
  <r>
    <x v="127"/>
  </r>
  <r>
    <x v="128"/>
  </r>
  <r>
    <x v="129"/>
  </r>
  <r>
    <x v="130"/>
  </r>
  <r>
    <x v="0"/>
  </r>
  <r>
    <x v="131"/>
  </r>
  <r>
    <x v="131"/>
  </r>
  <r>
    <x v="131"/>
  </r>
  <r>
    <x v="131"/>
  </r>
  <r>
    <x v="131"/>
  </r>
  <r>
    <x v="131"/>
  </r>
  <r>
    <x v="131"/>
  </r>
  <r>
    <x v="131"/>
  </r>
  <r>
    <x v="132"/>
  </r>
  <r>
    <x v="132"/>
  </r>
  <r>
    <x v="132"/>
  </r>
  <r>
    <x v="132"/>
  </r>
  <r>
    <x v="132"/>
  </r>
  <r>
    <x v="132"/>
  </r>
  <r>
    <x v="132"/>
  </r>
  <r>
    <x v="132"/>
  </r>
  <r>
    <x v="133"/>
  </r>
  <r>
    <x v="133"/>
  </r>
  <r>
    <x v="133"/>
  </r>
  <r>
    <x v="133"/>
  </r>
  <r>
    <x v="133"/>
  </r>
  <r>
    <x v="133"/>
  </r>
  <r>
    <x v="133"/>
  </r>
  <r>
    <x v="133"/>
  </r>
  <r>
    <x v="0"/>
  </r>
  <r>
    <x v="134"/>
  </r>
  <r>
    <x v="134"/>
  </r>
  <r>
    <x v="134"/>
  </r>
  <r>
    <x v="134"/>
  </r>
  <r>
    <x v="134"/>
  </r>
  <r>
    <x v="134"/>
  </r>
  <r>
    <x v="134"/>
  </r>
  <r>
    <x v="134"/>
  </r>
  <r>
    <x v="0"/>
  </r>
  <r>
    <x v="135"/>
  </r>
  <r>
    <x v="136"/>
  </r>
  <r>
    <x v="136"/>
  </r>
  <r>
    <x v="136"/>
  </r>
  <r>
    <x v="136"/>
  </r>
  <r>
    <x v="136"/>
  </r>
  <r>
    <x v="137"/>
  </r>
  <r>
    <x v="0"/>
  </r>
  <r>
    <x v="138"/>
  </r>
  <r>
    <x v="139"/>
  </r>
  <r>
    <x v="139"/>
  </r>
  <r>
    <x v="139"/>
  </r>
  <r>
    <x v="139"/>
  </r>
  <r>
    <x v="139"/>
  </r>
  <r>
    <x v="139"/>
  </r>
  <r>
    <x v="139"/>
  </r>
  <r>
    <x v="140"/>
  </r>
  <r>
    <x v="0"/>
  </r>
  <r>
    <x v="141"/>
  </r>
  <r>
    <x v="142"/>
  </r>
  <r>
    <x v="143"/>
  </r>
  <r>
    <x v="0"/>
  </r>
  <r>
    <x v="144"/>
  </r>
  <r>
    <x v="145"/>
  </r>
  <r>
    <x v="145"/>
  </r>
  <r>
    <x v="145"/>
  </r>
  <r>
    <x v="145"/>
  </r>
  <r>
    <x v="145"/>
  </r>
  <r>
    <x v="145"/>
  </r>
  <r>
    <x v="145"/>
  </r>
  <r>
    <x v="145"/>
  </r>
  <r>
    <x v="146"/>
  </r>
  <r>
    <x v="147"/>
  </r>
  <r>
    <x v="143"/>
  </r>
  <r>
    <x v="148"/>
  </r>
  <r>
    <x v="142"/>
  </r>
  <r>
    <x v="147"/>
  </r>
  <r>
    <x v="147"/>
  </r>
  <r>
    <x v="147"/>
  </r>
  <r>
    <x v="143"/>
  </r>
  <r>
    <x v="147"/>
  </r>
  <r>
    <x v="147"/>
  </r>
  <r>
    <x v="148"/>
  </r>
  <r>
    <x v="147"/>
  </r>
  <r>
    <x v="147"/>
  </r>
  <r>
    <x v="149"/>
  </r>
  <r>
    <x v="150"/>
  </r>
  <r>
    <x v="150"/>
  </r>
  <r>
    <x v="150"/>
  </r>
  <r>
    <x v="150"/>
  </r>
  <r>
    <x v="150"/>
  </r>
  <r>
    <x v="150"/>
  </r>
  <r>
    <x v="150"/>
  </r>
  <r>
    <x v="150"/>
  </r>
  <r>
    <x v="151"/>
  </r>
  <r>
    <x v="151"/>
  </r>
  <r>
    <x v="152"/>
  </r>
  <r>
    <x v="153"/>
  </r>
  <r>
    <x v="154"/>
  </r>
  <r>
    <x v="154"/>
  </r>
  <r>
    <x v="154"/>
  </r>
  <r>
    <x v="154"/>
  </r>
  <r>
    <x v="154"/>
  </r>
  <r>
    <x v="154"/>
  </r>
  <r>
    <x v="154"/>
  </r>
  <r>
    <x v="154"/>
  </r>
  <r>
    <x v="155"/>
  </r>
  <r>
    <x v="155"/>
  </r>
  <r>
    <x v="155"/>
  </r>
  <r>
    <x v="155"/>
  </r>
  <r>
    <x v="155"/>
  </r>
  <r>
    <x v="156"/>
  </r>
  <r>
    <x v="155"/>
  </r>
  <r>
    <x v="157"/>
  </r>
  <r>
    <x v="157"/>
  </r>
  <r>
    <x v="157"/>
  </r>
  <r>
    <x v="157"/>
  </r>
  <r>
    <x v="157"/>
  </r>
  <r>
    <x v="157"/>
  </r>
  <r>
    <x v="157"/>
  </r>
  <r>
    <x v="157"/>
  </r>
  <r>
    <x v="158"/>
  </r>
  <r>
    <x v="159"/>
  </r>
  <r>
    <x v="159"/>
  </r>
  <r>
    <x v="159"/>
  </r>
  <r>
    <x v="159"/>
  </r>
  <r>
    <x v="159"/>
  </r>
  <r>
    <x v="159"/>
  </r>
  <r>
    <x v="159"/>
  </r>
  <r>
    <x v="159"/>
  </r>
  <r>
    <x v="160"/>
  </r>
  <r>
    <x v="161"/>
  </r>
  <r>
    <x v="161"/>
  </r>
  <r>
    <x v="161"/>
  </r>
  <r>
    <x v="161"/>
  </r>
  <r>
    <x v="161"/>
  </r>
  <r>
    <x v="161"/>
  </r>
  <r>
    <x v="161"/>
  </r>
  <r>
    <x v="161"/>
  </r>
  <r>
    <x v="162"/>
  </r>
  <r>
    <x v="163"/>
  </r>
  <r>
    <x v="164"/>
  </r>
  <r>
    <x v="164"/>
  </r>
  <r>
    <x v="164"/>
  </r>
  <r>
    <x v="164"/>
  </r>
  <r>
    <x v="164"/>
  </r>
  <r>
    <x v="164"/>
  </r>
  <r>
    <x v="165"/>
  </r>
  <r>
    <x v="164"/>
  </r>
  <r>
    <x v="165"/>
  </r>
  <r>
    <x v="164"/>
  </r>
  <r>
    <x v="165"/>
  </r>
  <r>
    <x v="166"/>
  </r>
  <r>
    <x v="167"/>
  </r>
  <r>
    <x v="167"/>
  </r>
  <r>
    <x v="167"/>
  </r>
  <r>
    <x v="167"/>
  </r>
  <r>
    <x v="167"/>
  </r>
  <r>
    <x v="167"/>
  </r>
  <r>
    <x v="167"/>
  </r>
  <r>
    <x v="168"/>
  </r>
  <r>
    <x v="168"/>
  </r>
  <r>
    <x v="168"/>
  </r>
  <r>
    <x v="169"/>
  </r>
  <r>
    <x v="170"/>
  </r>
  <r>
    <x v="171"/>
  </r>
  <r>
    <x v="172"/>
  </r>
  <r>
    <x v="173"/>
  </r>
  <r>
    <x v="173"/>
  </r>
  <r>
    <x v="173"/>
  </r>
  <r>
    <x v="173"/>
  </r>
  <r>
    <x v="173"/>
  </r>
  <r>
    <x v="173"/>
  </r>
  <r>
    <x v="173"/>
  </r>
  <r>
    <x v="174"/>
  </r>
  <r>
    <x v="175"/>
  </r>
  <r>
    <x v="175"/>
  </r>
  <r>
    <x v="175"/>
  </r>
  <r>
    <x v="175"/>
  </r>
  <r>
    <x v="175"/>
  </r>
  <r>
    <x v="175"/>
  </r>
  <r>
    <x v="175"/>
  </r>
  <r>
    <x v="175"/>
  </r>
  <r>
    <x v="176"/>
  </r>
  <r>
    <x v="0"/>
  </r>
  <r>
    <x v="177"/>
  </r>
  <r>
    <x v="178"/>
  </r>
  <r>
    <x v="178"/>
  </r>
  <r>
    <x v="178"/>
  </r>
  <r>
    <x v="178"/>
  </r>
  <r>
    <x v="178"/>
  </r>
  <r>
    <x v="178"/>
  </r>
  <r>
    <x v="178"/>
  </r>
  <r>
    <x v="178"/>
  </r>
  <r>
    <x v="0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9"/>
  </r>
  <r>
    <x v="200"/>
  </r>
  <r>
    <x v="19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9"/>
  </r>
  <r>
    <x v="200"/>
  </r>
  <r>
    <x v="201"/>
  </r>
  <r>
    <x v="202"/>
  </r>
  <r>
    <x v="203"/>
  </r>
  <r>
    <x v="204"/>
  </r>
  <r>
    <x v="205"/>
  </r>
  <r>
    <x v="206"/>
  </r>
  <r>
    <x v="198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236"/>
  </r>
  <r>
    <x v="237"/>
  </r>
  <r>
    <x v="238"/>
  </r>
  <r>
    <x v="239"/>
  </r>
  <r>
    <x v="240"/>
  </r>
  <r>
    <x v="241"/>
  </r>
  <r>
    <x v="242"/>
  </r>
  <r>
    <x v="243"/>
  </r>
  <r>
    <x v="244"/>
  </r>
  <r>
    <x v="217"/>
  </r>
  <r>
    <x v="218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198"/>
  </r>
  <r>
    <x v="207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98"/>
  </r>
  <r>
    <x v="207"/>
  </r>
  <r>
    <x v="179"/>
  </r>
  <r>
    <x v="180"/>
  </r>
  <r>
    <x v="181"/>
  </r>
  <r>
    <x v="182"/>
  </r>
  <r>
    <x v="183"/>
  </r>
  <r>
    <x v="198"/>
  </r>
  <r>
    <x v="254"/>
  </r>
  <r>
    <x v="254"/>
  </r>
  <r>
    <x v="254"/>
  </r>
  <r>
    <x v="254"/>
  </r>
  <r>
    <x v="254"/>
  </r>
  <r>
    <x v="254"/>
  </r>
  <r>
    <x v="254"/>
  </r>
  <r>
    <x v="254"/>
  </r>
  <r>
    <x v="193"/>
  </r>
  <r>
    <x v="0"/>
  </r>
  <r>
    <x v="255"/>
  </r>
  <r>
    <x v="256"/>
  </r>
  <r>
    <x v="257"/>
  </r>
  <r>
    <x v="258"/>
  </r>
  <r>
    <x v="258"/>
  </r>
  <r>
    <x v="258"/>
  </r>
  <r>
    <x v="258"/>
  </r>
  <r>
    <x v="258"/>
  </r>
  <r>
    <x v="258"/>
  </r>
  <r>
    <x v="258"/>
  </r>
  <r>
    <x v="258"/>
  </r>
  <r>
    <x v="259"/>
  </r>
  <r>
    <x v="259"/>
  </r>
  <r>
    <x v="259"/>
  </r>
  <r>
    <x v="0"/>
  </r>
  <r>
    <x v="260"/>
  </r>
  <r>
    <x v="261"/>
  </r>
  <r>
    <x v="261"/>
  </r>
  <r>
    <x v="261"/>
  </r>
  <r>
    <x v="261"/>
  </r>
  <r>
    <x v="261"/>
  </r>
  <r>
    <x v="261"/>
  </r>
  <r>
    <x v="261"/>
  </r>
  <r>
    <x v="261"/>
  </r>
  <r>
    <x v="0"/>
  </r>
  <r>
    <x v="262"/>
  </r>
  <r>
    <x v="263"/>
  </r>
  <r>
    <x v="264"/>
  </r>
  <r>
    <x v="265"/>
  </r>
  <r>
    <x v="265"/>
  </r>
  <r>
    <x v="265"/>
  </r>
  <r>
    <x v="265"/>
  </r>
  <r>
    <x v="265"/>
  </r>
  <r>
    <x v="265"/>
  </r>
  <r>
    <x v="265"/>
  </r>
  <r>
    <x v="265"/>
  </r>
  <r>
    <x v="266"/>
  </r>
  <r>
    <x v="267"/>
  </r>
  <r>
    <x v="268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7"/>
  </r>
  <r>
    <x v="277"/>
  </r>
  <r>
    <x v="277"/>
  </r>
  <r>
    <x v="277"/>
  </r>
  <r>
    <x v="277"/>
  </r>
  <r>
    <x v="277"/>
  </r>
  <r>
    <x v="277"/>
  </r>
  <r>
    <x v="278"/>
  </r>
  <r>
    <x v="279"/>
  </r>
  <r>
    <x v="280"/>
  </r>
  <r>
    <x v="281"/>
  </r>
  <r>
    <x v="281"/>
  </r>
  <r>
    <x v="281"/>
  </r>
  <r>
    <x v="281"/>
  </r>
  <r>
    <x v="282"/>
  </r>
  <r>
    <x v="283"/>
  </r>
  <r>
    <x v="284"/>
  </r>
  <r>
    <x v="285"/>
  </r>
  <r>
    <x v="285"/>
  </r>
  <r>
    <x v="285"/>
  </r>
  <r>
    <x v="285"/>
  </r>
  <r>
    <x v="285"/>
  </r>
  <r>
    <x v="286"/>
  </r>
  <r>
    <x v="287"/>
  </r>
  <r>
    <x v="287"/>
  </r>
  <r>
    <x v="287"/>
  </r>
  <r>
    <x v="287"/>
  </r>
  <r>
    <x v="287"/>
  </r>
  <r>
    <x v="288"/>
  </r>
  <r>
    <x v="289"/>
  </r>
  <r>
    <x v="290"/>
  </r>
  <r>
    <x v="290"/>
  </r>
  <r>
    <x v="290"/>
  </r>
  <r>
    <x v="290"/>
  </r>
  <r>
    <x v="291"/>
  </r>
  <r>
    <x v="292"/>
  </r>
  <r>
    <x v="293"/>
  </r>
  <r>
    <x v="294"/>
  </r>
  <r>
    <x v="295"/>
  </r>
  <r>
    <x v="296"/>
  </r>
  <r>
    <x v="297"/>
  </r>
  <r>
    <x v="297"/>
  </r>
  <r>
    <x v="297"/>
  </r>
  <r>
    <x v="297"/>
  </r>
  <r>
    <x v="297"/>
  </r>
  <r>
    <x v="297"/>
  </r>
  <r>
    <x v="297"/>
  </r>
  <r>
    <x v="297"/>
  </r>
  <r>
    <x v="298"/>
  </r>
  <r>
    <x v="299"/>
  </r>
  <r>
    <x v="299"/>
  </r>
  <r>
    <x v="299"/>
  </r>
  <r>
    <x v="299"/>
  </r>
  <r>
    <x v="299"/>
  </r>
  <r>
    <x v="299"/>
  </r>
  <r>
    <x v="299"/>
  </r>
  <r>
    <x v="299"/>
  </r>
  <r>
    <x v="300"/>
  </r>
  <r>
    <x v="301"/>
  </r>
  <r>
    <x v="302"/>
  </r>
  <r>
    <x v="302"/>
  </r>
  <r>
    <x v="303"/>
  </r>
  <r>
    <x v="304"/>
  </r>
  <r>
    <x v="304"/>
  </r>
  <r>
    <x v="304"/>
  </r>
  <r>
    <x v="304"/>
  </r>
  <r>
    <x v="304"/>
  </r>
  <r>
    <x v="304"/>
  </r>
  <r>
    <x v="304"/>
  </r>
  <r>
    <x v="304"/>
  </r>
  <r>
    <x v="305"/>
  </r>
  <r>
    <x v="306"/>
  </r>
  <r>
    <x v="307"/>
  </r>
  <r>
    <x v="308"/>
  </r>
  <r>
    <x v="309"/>
  </r>
  <r>
    <x v="310"/>
  </r>
  <r>
    <x v="310"/>
  </r>
  <r>
    <x v="310"/>
  </r>
  <r>
    <x v="310"/>
  </r>
  <r>
    <x v="310"/>
  </r>
  <r>
    <x v="310"/>
  </r>
  <r>
    <x v="310"/>
  </r>
  <r>
    <x v="310"/>
  </r>
  <r>
    <x v="311"/>
  </r>
  <r>
    <x v="312"/>
  </r>
  <r>
    <x v="313"/>
  </r>
  <r>
    <x v="313"/>
  </r>
  <r>
    <x v="313"/>
  </r>
  <r>
    <x v="313"/>
  </r>
  <r>
    <x v="313"/>
  </r>
  <r>
    <x v="313"/>
  </r>
  <r>
    <x v="313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1"/>
  </r>
  <r>
    <x v="321"/>
  </r>
  <r>
    <x v="321"/>
  </r>
  <r>
    <x v="321"/>
  </r>
  <r>
    <x v="321"/>
  </r>
  <r>
    <x v="321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332"/>
  </r>
  <r>
    <x v="332"/>
  </r>
  <r>
    <x v="332"/>
  </r>
  <r>
    <x v="332"/>
  </r>
  <r>
    <x v="332"/>
  </r>
  <r>
    <x v="333"/>
  </r>
  <r>
    <x v="334"/>
  </r>
  <r>
    <x v="335"/>
  </r>
  <r>
    <x v="336"/>
  </r>
  <r>
    <x v="337"/>
  </r>
  <r>
    <x v="338"/>
  </r>
  <r>
    <x v="339"/>
  </r>
  <r>
    <x v="339"/>
  </r>
  <r>
    <x v="339"/>
  </r>
  <r>
    <x v="339"/>
  </r>
  <r>
    <x v="339"/>
  </r>
  <r>
    <x v="339"/>
  </r>
  <r>
    <x v="339"/>
  </r>
  <r>
    <x v="339"/>
  </r>
  <r>
    <x v="340"/>
  </r>
  <r>
    <x v="341"/>
  </r>
  <r>
    <x v="341"/>
  </r>
  <r>
    <x v="341"/>
  </r>
  <r>
    <x v="341"/>
  </r>
  <r>
    <x v="341"/>
  </r>
  <r>
    <x v="341"/>
  </r>
  <r>
    <x v="341"/>
  </r>
  <r>
    <x v="341"/>
  </r>
  <r>
    <x v="342"/>
  </r>
  <r>
    <x v="343"/>
  </r>
  <r>
    <x v="343"/>
  </r>
  <r>
    <x v="343"/>
  </r>
  <r>
    <x v="343"/>
  </r>
  <r>
    <x v="343"/>
  </r>
  <r>
    <x v="343"/>
  </r>
  <r>
    <x v="343"/>
  </r>
  <r>
    <x v="343"/>
  </r>
  <r>
    <x v="344"/>
  </r>
  <r>
    <x v="345"/>
  </r>
  <r>
    <x v="345"/>
  </r>
  <r>
    <x v="345"/>
  </r>
  <r>
    <x v="345"/>
  </r>
  <r>
    <x v="345"/>
  </r>
  <r>
    <x v="345"/>
  </r>
  <r>
    <x v="345"/>
  </r>
  <r>
    <x v="345"/>
  </r>
  <r>
    <x v="346"/>
  </r>
  <r>
    <x v="347"/>
  </r>
  <r>
    <x v="348"/>
  </r>
  <r>
    <x v="348"/>
  </r>
  <r>
    <x v="348"/>
  </r>
  <r>
    <x v="348"/>
  </r>
  <r>
    <x v="348"/>
  </r>
  <r>
    <x v="348"/>
  </r>
  <r>
    <x v="348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4"/>
  </r>
  <r>
    <x v="364"/>
  </r>
  <r>
    <x v="364"/>
  </r>
  <r>
    <x v="364"/>
  </r>
  <r>
    <x v="364"/>
  </r>
  <r>
    <x v="364"/>
  </r>
  <r>
    <x v="364"/>
  </r>
  <r>
    <x v="365"/>
  </r>
  <r>
    <x v="366"/>
  </r>
  <r>
    <x v="367"/>
  </r>
  <r>
    <x v="367"/>
  </r>
  <r>
    <x v="367"/>
  </r>
  <r>
    <x v="367"/>
  </r>
  <r>
    <x v="367"/>
  </r>
  <r>
    <x v="367"/>
  </r>
  <r>
    <x v="367"/>
  </r>
  <r>
    <x v="367"/>
  </r>
  <r>
    <x v="368"/>
  </r>
  <r>
    <x v="369"/>
  </r>
  <r>
    <x v="370"/>
  </r>
  <r>
    <x v="371"/>
  </r>
  <r>
    <x v="371"/>
  </r>
  <r>
    <x v="371"/>
  </r>
  <r>
    <x v="371"/>
  </r>
  <r>
    <x v="371"/>
  </r>
  <r>
    <x v="371"/>
  </r>
  <r>
    <x v="371"/>
  </r>
  <r>
    <x v="371"/>
  </r>
  <r>
    <x v="372"/>
  </r>
  <r>
    <x v="373"/>
  </r>
  <r>
    <x v="373"/>
  </r>
  <r>
    <x v="373"/>
  </r>
  <r>
    <x v="373"/>
  </r>
  <r>
    <x v="373"/>
  </r>
  <r>
    <x v="374"/>
  </r>
  <r>
    <x v="375"/>
  </r>
  <r>
    <x v="375"/>
  </r>
  <r>
    <x v="375"/>
  </r>
  <r>
    <x v="375"/>
  </r>
  <r>
    <x v="375"/>
  </r>
  <r>
    <x v="375"/>
  </r>
  <r>
    <x v="375"/>
  </r>
  <r>
    <x v="375"/>
  </r>
  <r>
    <x v="376"/>
  </r>
  <r>
    <x v="377"/>
  </r>
  <r>
    <x v="377"/>
  </r>
  <r>
    <x v="377"/>
  </r>
  <r>
    <x v="377"/>
  </r>
  <r>
    <x v="377"/>
  </r>
  <r>
    <x v="377"/>
  </r>
  <r>
    <x v="377"/>
  </r>
  <r>
    <x v="377"/>
  </r>
  <r>
    <x v="378"/>
  </r>
  <r>
    <x v="379"/>
  </r>
  <r>
    <x v="380"/>
  </r>
  <r>
    <x v="380"/>
  </r>
  <r>
    <x v="380"/>
  </r>
  <r>
    <x v="380"/>
  </r>
  <r>
    <x v="380"/>
  </r>
  <r>
    <x v="380"/>
  </r>
  <r>
    <x v="380"/>
  </r>
  <r>
    <x v="380"/>
  </r>
  <r>
    <x v="381"/>
  </r>
  <r>
    <x v="382"/>
  </r>
  <r>
    <x v="382"/>
  </r>
  <r>
    <x v="382"/>
  </r>
  <r>
    <x v="382"/>
  </r>
  <r>
    <x v="382"/>
  </r>
  <r>
    <x v="382"/>
  </r>
  <r>
    <x v="382"/>
  </r>
  <r>
    <x v="382"/>
  </r>
  <r>
    <x v="383"/>
  </r>
  <r>
    <x v="384"/>
  </r>
  <r>
    <x v="384"/>
  </r>
  <r>
    <x v="384"/>
  </r>
  <r>
    <x v="384"/>
  </r>
  <r>
    <x v="384"/>
  </r>
  <r>
    <x v="384"/>
  </r>
  <r>
    <x v="384"/>
  </r>
  <r>
    <x v="384"/>
  </r>
  <r>
    <x v="385"/>
  </r>
  <r>
    <x v="386"/>
  </r>
  <r>
    <x v="387"/>
  </r>
  <r>
    <x v="387"/>
  </r>
  <r>
    <x v="387"/>
  </r>
  <r>
    <x v="387"/>
  </r>
  <r>
    <x v="387"/>
  </r>
  <r>
    <x v="387"/>
  </r>
  <r>
    <x v="387"/>
  </r>
  <r>
    <x v="387"/>
  </r>
  <r>
    <x v="388"/>
  </r>
  <r>
    <x v="389"/>
  </r>
  <r>
    <x v="390"/>
  </r>
  <r>
    <x v="391"/>
  </r>
  <r>
    <x v="392"/>
  </r>
  <r>
    <x v="392"/>
  </r>
  <r>
    <x v="392"/>
  </r>
  <r>
    <x v="392"/>
  </r>
  <r>
    <x v="392"/>
  </r>
  <r>
    <x v="392"/>
  </r>
  <r>
    <x v="392"/>
  </r>
  <r>
    <x v="392"/>
  </r>
  <r>
    <x v="393"/>
  </r>
  <r>
    <x v="394"/>
  </r>
  <r>
    <x v="394"/>
  </r>
  <r>
    <x v="394"/>
  </r>
  <r>
    <x v="394"/>
  </r>
  <r>
    <x v="394"/>
  </r>
  <r>
    <x v="394"/>
  </r>
  <r>
    <x v="394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09"/>
  </r>
  <r>
    <x v="409"/>
  </r>
  <r>
    <x v="409"/>
  </r>
  <r>
    <x v="409"/>
  </r>
  <r>
    <x v="409"/>
  </r>
  <r>
    <x v="409"/>
  </r>
  <r>
    <x v="409"/>
  </r>
  <r>
    <x v="410"/>
  </r>
  <r>
    <x v="411"/>
  </r>
  <r>
    <x v="412"/>
  </r>
  <r>
    <x v="412"/>
  </r>
  <r>
    <x v="412"/>
  </r>
  <r>
    <x v="412"/>
  </r>
  <r>
    <x v="412"/>
  </r>
  <r>
    <x v="412"/>
  </r>
  <r>
    <x v="412"/>
  </r>
  <r>
    <x v="412"/>
  </r>
  <r>
    <x v="413"/>
  </r>
  <r>
    <x v="414"/>
  </r>
  <r>
    <x v="415"/>
  </r>
  <r>
    <x v="416"/>
  </r>
  <r>
    <x v="417"/>
  </r>
  <r>
    <x v="418"/>
  </r>
  <r>
    <x v="419"/>
  </r>
  <r>
    <x v="419"/>
  </r>
  <r>
    <x v="419"/>
  </r>
  <r>
    <x v="419"/>
  </r>
  <r>
    <x v="419"/>
  </r>
  <r>
    <x v="419"/>
  </r>
  <r>
    <x v="419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8"/>
  </r>
  <r>
    <x v="428"/>
  </r>
  <r>
    <x v="428"/>
  </r>
  <r>
    <x v="428"/>
  </r>
  <r>
    <x v="428"/>
  </r>
  <r>
    <x v="428"/>
  </r>
  <r>
    <x v="428"/>
  </r>
  <r>
    <x v="429"/>
  </r>
  <r>
    <x v="430"/>
  </r>
  <r>
    <x v="431"/>
  </r>
  <r>
    <x v="432"/>
  </r>
  <r>
    <x v="433"/>
  </r>
  <r>
    <x v="433"/>
  </r>
  <r>
    <x v="433"/>
  </r>
  <r>
    <x v="433"/>
  </r>
  <r>
    <x v="433"/>
  </r>
  <r>
    <x v="433"/>
  </r>
  <r>
    <x v="433"/>
  </r>
  <r>
    <x v="433"/>
  </r>
  <r>
    <x v="434"/>
  </r>
  <r>
    <x v="435"/>
  </r>
  <r>
    <x v="435"/>
  </r>
  <r>
    <x v="435"/>
  </r>
  <r>
    <x v="435"/>
  </r>
  <r>
    <x v="435"/>
  </r>
  <r>
    <x v="435"/>
  </r>
  <r>
    <x v="435"/>
  </r>
  <r>
    <x v="435"/>
  </r>
  <r>
    <x v="436"/>
  </r>
  <r>
    <x v="437"/>
  </r>
  <r>
    <x v="437"/>
  </r>
  <r>
    <x v="437"/>
  </r>
  <r>
    <x v="437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7"/>
  </r>
  <r>
    <x v="447"/>
  </r>
  <r>
    <x v="447"/>
  </r>
  <r>
    <x v="447"/>
  </r>
  <r>
    <x v="447"/>
  </r>
  <r>
    <x v="447"/>
  </r>
  <r>
    <x v="447"/>
  </r>
  <r>
    <x v="448"/>
  </r>
  <r>
    <x v="449"/>
  </r>
  <r>
    <x v="449"/>
  </r>
  <r>
    <x v="449"/>
  </r>
  <r>
    <x v="449"/>
  </r>
  <r>
    <x v="449"/>
  </r>
  <r>
    <x v="449"/>
  </r>
  <r>
    <x v="449"/>
  </r>
  <r>
    <x v="449"/>
  </r>
  <r>
    <x v="450"/>
  </r>
  <r>
    <x v="451"/>
  </r>
  <r>
    <x v="452"/>
  </r>
  <r>
    <x v="453"/>
  </r>
  <r>
    <x v="454"/>
  </r>
  <r>
    <x v="267"/>
  </r>
  <r>
    <x v="455"/>
  </r>
  <r>
    <x v="456"/>
  </r>
  <r>
    <x v="456"/>
  </r>
  <r>
    <x v="456"/>
  </r>
  <r>
    <x v="456"/>
  </r>
  <r>
    <x v="456"/>
  </r>
  <r>
    <x v="456"/>
  </r>
  <r>
    <x v="456"/>
  </r>
  <r>
    <x v="456"/>
  </r>
  <r>
    <x v="457"/>
  </r>
  <r>
    <x v="458"/>
  </r>
  <r>
    <x v="458"/>
  </r>
  <r>
    <x v="458"/>
  </r>
  <r>
    <x v="458"/>
  </r>
  <r>
    <x v="458"/>
  </r>
  <r>
    <x v="458"/>
  </r>
  <r>
    <x v="458"/>
  </r>
  <r>
    <x v="458"/>
  </r>
  <r>
    <x v="459"/>
  </r>
  <r>
    <x v="460"/>
  </r>
  <r>
    <x v="461"/>
  </r>
  <r>
    <x v="462"/>
  </r>
  <r>
    <x v="463"/>
  </r>
  <r>
    <x v="463"/>
  </r>
  <r>
    <x v="463"/>
  </r>
  <r>
    <x v="463"/>
  </r>
  <r>
    <x v="463"/>
  </r>
  <r>
    <x v="463"/>
  </r>
  <r>
    <x v="463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5"/>
  </r>
  <r>
    <x v="495"/>
  </r>
  <r>
    <x v="495"/>
  </r>
  <r>
    <x v="495"/>
  </r>
  <r>
    <x v="495"/>
  </r>
  <r>
    <x v="495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0"/>
  </r>
  <r>
    <x v="507"/>
  </r>
  <r>
    <x v="0"/>
  </r>
  <r>
    <x v="508"/>
  </r>
  <r>
    <x v="509"/>
  </r>
  <r>
    <x v="509"/>
  </r>
  <r>
    <x v="509"/>
  </r>
  <r>
    <x v="509"/>
  </r>
  <r>
    <x v="509"/>
  </r>
  <r>
    <x v="509"/>
  </r>
  <r>
    <x v="509"/>
  </r>
  <r>
    <x v="509"/>
  </r>
  <r>
    <x v="510"/>
  </r>
  <r>
    <x v="511"/>
  </r>
  <r>
    <x v="511"/>
  </r>
  <r>
    <x v="511"/>
  </r>
  <r>
    <x v="511"/>
  </r>
  <r>
    <x v="511"/>
  </r>
  <r>
    <x v="511"/>
  </r>
  <r>
    <x v="511"/>
  </r>
  <r>
    <x v="511"/>
  </r>
  <r>
    <x v="0"/>
  </r>
  <r>
    <x v="512"/>
  </r>
  <r>
    <x v="512"/>
  </r>
  <r>
    <x v="512"/>
  </r>
  <r>
    <x v="512"/>
  </r>
  <r>
    <x v="512"/>
  </r>
  <r>
    <x v="512"/>
  </r>
  <r>
    <x v="512"/>
  </r>
  <r>
    <x v="0"/>
  </r>
  <r>
    <x v="513"/>
  </r>
  <r>
    <x v="0"/>
  </r>
  <r>
    <x v="514"/>
  </r>
  <r>
    <x v="0"/>
  </r>
  <r>
    <x v="515"/>
  </r>
  <r>
    <x v="516"/>
  </r>
  <r>
    <x v="0"/>
  </r>
  <r>
    <x v="517"/>
  </r>
  <r>
    <x v="0"/>
  </r>
  <r>
    <x v="518"/>
  </r>
  <r>
    <x v="519"/>
  </r>
  <r>
    <x v="520"/>
  </r>
  <r>
    <x v="521"/>
  </r>
  <r>
    <x v="517"/>
  </r>
  <r>
    <x v="522"/>
  </r>
  <r>
    <x v="522"/>
  </r>
  <r>
    <x v="522"/>
  </r>
  <r>
    <x v="522"/>
  </r>
  <r>
    <x v="0"/>
  </r>
  <r>
    <x v="523"/>
  </r>
  <r>
    <x v="0"/>
  </r>
  <r>
    <x v="524"/>
  </r>
  <r>
    <x v="525"/>
  </r>
  <r>
    <x v="526"/>
  </r>
  <r>
    <x v="527"/>
  </r>
  <r>
    <x v="528"/>
  </r>
  <r>
    <x v="529"/>
  </r>
  <r>
    <x v="530"/>
  </r>
  <r>
    <x v="531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25"/>
  </r>
  <r>
    <x v="533"/>
  </r>
  <r>
    <x v="552"/>
  </r>
  <r>
    <x v="553"/>
  </r>
  <r>
    <x v="554"/>
  </r>
  <r>
    <x v="555"/>
  </r>
  <r>
    <x v="556"/>
  </r>
  <r>
    <x v="557"/>
  </r>
  <r>
    <x v="526"/>
  </r>
  <r>
    <x v="538"/>
  </r>
  <r>
    <x v="558"/>
  </r>
  <r>
    <x v="551"/>
  </r>
  <r>
    <x v="525"/>
  </r>
  <r>
    <x v="533"/>
  </r>
  <r>
    <x v="559"/>
  </r>
  <r>
    <x v="559"/>
  </r>
  <r>
    <x v="553"/>
  </r>
  <r>
    <x v="560"/>
  </r>
  <r>
    <x v="555"/>
  </r>
  <r>
    <x v="561"/>
  </r>
  <r>
    <x v="562"/>
  </r>
  <r>
    <x v="527"/>
  </r>
  <r>
    <x v="528"/>
  </r>
  <r>
    <x v="529"/>
  </r>
  <r>
    <x v="563"/>
  </r>
  <r>
    <x v="564"/>
  </r>
  <r>
    <x v="543"/>
  </r>
  <r>
    <x v="565"/>
  </r>
  <r>
    <x v="566"/>
  </r>
  <r>
    <x v="551"/>
  </r>
  <r>
    <x v="533"/>
  </r>
  <r>
    <x v="553"/>
  </r>
  <r>
    <x v="567"/>
  </r>
  <r>
    <x v="568"/>
  </r>
  <r>
    <x v="569"/>
  </r>
  <r>
    <x v="570"/>
  </r>
  <r>
    <x v="571"/>
  </r>
  <r>
    <x v="572"/>
  </r>
  <r>
    <x v="547"/>
  </r>
  <r>
    <x v="573"/>
  </r>
  <r>
    <x v="574"/>
  </r>
  <r>
    <x v="575"/>
  </r>
  <r>
    <x v="567"/>
  </r>
  <r>
    <x v="554"/>
  </r>
  <r>
    <x v="576"/>
  </r>
  <r>
    <x v="577"/>
  </r>
  <r>
    <x v="578"/>
  </r>
  <r>
    <x v="579"/>
  </r>
  <r>
    <x v="580"/>
  </r>
  <r>
    <x v="581"/>
  </r>
  <r>
    <x v="566"/>
  </r>
  <r>
    <x v="553"/>
  </r>
  <r>
    <x v="561"/>
  </r>
  <r>
    <x v="582"/>
  </r>
  <r>
    <x v="583"/>
  </r>
  <r>
    <x v="563"/>
  </r>
  <r>
    <x v="544"/>
  </r>
  <r>
    <x v="584"/>
  </r>
  <r>
    <x v="585"/>
  </r>
  <r>
    <x v="586"/>
  </r>
  <r>
    <x v="556"/>
  </r>
  <r>
    <x v="587"/>
  </r>
  <r>
    <x v="588"/>
  </r>
  <r>
    <x v="548"/>
  </r>
  <r>
    <x v="589"/>
  </r>
  <r>
    <x v="590"/>
  </r>
  <r>
    <x v="591"/>
  </r>
  <r>
    <x v="548"/>
  </r>
  <r>
    <x v="592"/>
  </r>
  <r>
    <x v="593"/>
  </r>
  <r>
    <x v="525"/>
  </r>
  <r>
    <x v="560"/>
  </r>
  <r>
    <x v="528"/>
  </r>
  <r>
    <x v="594"/>
  </r>
  <r>
    <x v="595"/>
  </r>
  <r>
    <x v="596"/>
  </r>
  <r>
    <x v="597"/>
  </r>
  <r>
    <x v="553"/>
  </r>
  <r>
    <x v="598"/>
  </r>
  <r>
    <x v="599"/>
  </r>
  <r>
    <x v="566"/>
  </r>
  <r>
    <x v="551"/>
  </r>
  <r>
    <x v="600"/>
  </r>
  <r>
    <x v="533"/>
  </r>
  <r>
    <x v="601"/>
  </r>
  <r>
    <x v="555"/>
  </r>
  <r>
    <x v="527"/>
  </r>
  <r>
    <x v="529"/>
  </r>
  <r>
    <x v="561"/>
  </r>
  <r>
    <x v="577"/>
  </r>
  <r>
    <x v="544"/>
  </r>
  <r>
    <x v="585"/>
  </r>
  <r>
    <x v="553"/>
  </r>
  <r>
    <x v="526"/>
  </r>
  <r>
    <x v="566"/>
  </r>
  <r>
    <x v="533"/>
  </r>
  <r>
    <x v="527"/>
  </r>
  <r>
    <x v="528"/>
  </r>
  <r>
    <x v="529"/>
  </r>
  <r>
    <x v="561"/>
  </r>
  <r>
    <x v="566"/>
  </r>
  <r>
    <x v="553"/>
  </r>
  <r>
    <x v="527"/>
  </r>
  <r>
    <x v="602"/>
  </r>
  <r>
    <x v="528"/>
  </r>
  <r>
    <x v="529"/>
  </r>
  <r>
    <x v="561"/>
  </r>
  <r>
    <x v="566"/>
  </r>
  <r>
    <x v="553"/>
  </r>
  <r>
    <x v="557"/>
  </r>
  <r>
    <x v="603"/>
  </r>
  <r>
    <x v="604"/>
  </r>
  <r>
    <x v="605"/>
  </r>
  <r>
    <x v="591"/>
  </r>
  <r>
    <x v="549"/>
  </r>
  <r>
    <x v="606"/>
  </r>
  <r>
    <x v="607"/>
  </r>
  <r>
    <x v="555"/>
  </r>
  <r>
    <x v="568"/>
  </r>
  <r>
    <x v="608"/>
  </r>
  <r>
    <x v="609"/>
  </r>
  <r>
    <x v="558"/>
  </r>
  <r>
    <x v="610"/>
  </r>
  <r>
    <x v="611"/>
  </r>
  <r>
    <x v="612"/>
  </r>
  <r>
    <x v="613"/>
  </r>
  <r>
    <x v="614"/>
  </r>
  <r>
    <x v="600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0"/>
  </r>
  <r>
    <x v="630"/>
  </r>
  <r>
    <x v="630"/>
  </r>
  <r>
    <x v="630"/>
  </r>
  <r>
    <x v="630"/>
  </r>
  <r>
    <x v="630"/>
  </r>
  <r>
    <x v="630"/>
  </r>
  <r>
    <x v="556"/>
  </r>
  <r>
    <x v="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6"/>
  </r>
  <r>
    <x v="646"/>
  </r>
  <r>
    <x v="646"/>
  </r>
  <r>
    <x v="646"/>
  </r>
  <r>
    <x v="646"/>
  </r>
  <r>
    <x v="646"/>
  </r>
  <r>
    <x v="646"/>
  </r>
  <r>
    <x v="647"/>
  </r>
  <r>
    <x v="648"/>
  </r>
  <r>
    <x v="649"/>
  </r>
  <r>
    <x v="650"/>
  </r>
  <r>
    <x v="651"/>
  </r>
  <r>
    <x v="49"/>
  </r>
  <r>
    <x v="652"/>
  </r>
  <r>
    <x v="653"/>
  </r>
  <r>
    <x v="654"/>
  </r>
  <r>
    <x v="655"/>
  </r>
  <r>
    <x v="656"/>
  </r>
  <r>
    <x v="656"/>
  </r>
  <r>
    <x v="656"/>
  </r>
  <r>
    <x v="656"/>
  </r>
  <r>
    <x v="656"/>
  </r>
  <r>
    <x v="656"/>
  </r>
  <r>
    <x v="656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  <r>
    <x v="791"/>
  </r>
  <r>
    <x v="792"/>
  </r>
  <r>
    <x v="793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824"/>
  </r>
  <r>
    <x v="825"/>
  </r>
  <r>
    <x v="826"/>
  </r>
  <r>
    <x v="827"/>
  </r>
  <r>
    <x v="828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881"/>
  </r>
  <r>
    <x v="882"/>
  </r>
  <r>
    <x v="883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941"/>
  </r>
  <r>
    <x v="942"/>
  </r>
  <r>
    <x v="943"/>
  </r>
  <r>
    <x v="944"/>
  </r>
  <r>
    <x v="945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950" firstHeaderRow="1" firstDataRow="1" firstDataCol="1"/>
  <pivotFields count="1">
    <pivotField axis="axisRow" showAll="0">
      <items count="947">
        <item x="271"/>
        <item x="272"/>
        <item x="273"/>
        <item x="296"/>
        <item x="297"/>
        <item x="274"/>
        <item x="275"/>
        <item x="276"/>
        <item x="277"/>
        <item x="278"/>
        <item x="298"/>
        <item x="299"/>
        <item x="279"/>
        <item x="300"/>
        <item x="301"/>
        <item x="302"/>
        <item x="280"/>
        <item x="281"/>
        <item x="282"/>
        <item x="283"/>
        <item x="288"/>
        <item x="289"/>
        <item x="290"/>
        <item x="291"/>
        <item x="292"/>
        <item x="284"/>
        <item x="285"/>
        <item x="286"/>
        <item x="287"/>
        <item x="293"/>
        <item x="294"/>
        <item x="295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210"/>
        <item x="620"/>
        <item x="617"/>
        <item x="618"/>
        <item x="619"/>
        <item x="265"/>
        <item x="630"/>
        <item x="264"/>
        <item x="629"/>
        <item x="563"/>
        <item x="564"/>
        <item x="543"/>
        <item x="569"/>
        <item x="624"/>
        <item x="621"/>
        <item x="622"/>
        <item x="623"/>
        <item x="544"/>
        <item x="401"/>
        <item x="402"/>
        <item x="584"/>
        <item x="403"/>
        <item x="404"/>
        <item x="605"/>
        <item x="405"/>
        <item x="406"/>
        <item x="407"/>
        <item x="408"/>
        <item x="409"/>
        <item x="410"/>
        <item x="411"/>
        <item x="431"/>
        <item x="615"/>
        <item x="455"/>
        <item x="456"/>
        <item x="628"/>
        <item x="625"/>
        <item x="626"/>
        <item x="627"/>
        <item x="585"/>
        <item x="607"/>
        <item x="570"/>
        <item x="530"/>
        <item x="545"/>
        <item x="581"/>
        <item x="496"/>
        <item x="591"/>
        <item x="497"/>
        <item x="498"/>
        <item x="499"/>
        <item x="610"/>
        <item x="500"/>
        <item x="501"/>
        <item x="502"/>
        <item x="503"/>
        <item x="504"/>
        <item x="505"/>
        <item x="506"/>
        <item x="508"/>
        <item x="509"/>
        <item x="546"/>
        <item x="510"/>
        <item x="511"/>
        <item x="44"/>
        <item x="45"/>
        <item x="177"/>
        <item x="178"/>
        <item x="606"/>
        <item x="109"/>
        <item x="110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540"/>
        <item x="448"/>
        <item x="449"/>
        <item x="547"/>
        <item x="450"/>
        <item x="451"/>
        <item x="459"/>
        <item x="609"/>
        <item x="452"/>
        <item x="453"/>
        <item x="454"/>
        <item x="267"/>
        <item x="457"/>
        <item x="458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18"/>
        <item x="419"/>
        <item x="423"/>
        <item x="573"/>
        <item x="420"/>
        <item x="421"/>
        <item x="422"/>
        <item x="603"/>
        <item x="424"/>
        <item x="425"/>
        <item x="268"/>
        <item x="426"/>
        <item x="437"/>
        <item x="427"/>
        <item x="428"/>
        <item x="429"/>
        <item x="432"/>
        <item x="430"/>
        <item x="434"/>
        <item x="435"/>
        <item x="436"/>
        <item x="439"/>
        <item x="438"/>
        <item x="441"/>
        <item x="442"/>
        <item x="440"/>
        <item x="443"/>
        <item x="444"/>
        <item x="445"/>
        <item x="446"/>
        <item x="447"/>
        <item x="541"/>
        <item x="376"/>
        <item x="377"/>
        <item x="575"/>
        <item x="378"/>
        <item x="392"/>
        <item x="379"/>
        <item x="380"/>
        <item x="381"/>
        <item x="382"/>
        <item x="588"/>
        <item x="383"/>
        <item x="384"/>
        <item x="385"/>
        <item x="386"/>
        <item x="387"/>
        <item x="412"/>
        <item x="388"/>
        <item x="389"/>
        <item x="269"/>
        <item x="390"/>
        <item x="433"/>
        <item x="391"/>
        <item x="393"/>
        <item x="394"/>
        <item x="395"/>
        <item x="396"/>
        <item x="397"/>
        <item x="398"/>
        <item x="399"/>
        <item x="400"/>
        <item x="413"/>
        <item x="414"/>
        <item x="415"/>
        <item x="416"/>
        <item x="417"/>
        <item x="548"/>
        <item x="270"/>
        <item x="549"/>
        <item x="578"/>
        <item x="266"/>
        <item x="649"/>
        <item x="826"/>
        <item x="672"/>
        <item x="694"/>
        <item x="782"/>
        <item x="738"/>
        <item x="890"/>
        <item x="857"/>
        <item x="716"/>
        <item x="945"/>
        <item x="760"/>
        <item x="804"/>
        <item x="158"/>
        <item x="159"/>
        <item x="645"/>
        <item x="811"/>
        <item x="657"/>
        <item x="679"/>
        <item x="767"/>
        <item x="723"/>
        <item x="875"/>
        <item x="842"/>
        <item x="701"/>
        <item x="745"/>
        <item x="789"/>
        <item x="146"/>
        <item x="147"/>
        <item x="143"/>
        <item x="148"/>
        <item x="142"/>
        <item x="648"/>
        <item x="912"/>
        <item x="550"/>
        <item x="169"/>
        <item x="170"/>
        <item x="174"/>
        <item x="173"/>
        <item x="646"/>
        <item x="171"/>
        <item x="144"/>
        <item x="565"/>
        <item x="599"/>
        <item x="145"/>
        <item x="168"/>
        <item x="160"/>
        <item x="161"/>
        <item x="162"/>
        <item x="647"/>
        <item x="812"/>
        <item x="658"/>
        <item x="680"/>
        <item x="768"/>
        <item x="724"/>
        <item x="876"/>
        <item x="843"/>
        <item x="702"/>
        <item x="746"/>
        <item x="790"/>
        <item x="612"/>
        <item x="153"/>
        <item x="154"/>
        <item x="155"/>
        <item x="156"/>
        <item x="157"/>
        <item x="205"/>
        <item x="164"/>
        <item x="165"/>
        <item x="163"/>
        <item x="150"/>
        <item x="151"/>
        <item x="152"/>
        <item x="175"/>
        <item x="566"/>
        <item x="166"/>
        <item x="167"/>
        <item x="172"/>
        <item x="124"/>
        <item x="592"/>
        <item x="514"/>
        <item x="917"/>
        <item x="613"/>
        <item x="614"/>
        <item x="656"/>
        <item x="37"/>
        <item x="101"/>
        <item x="102"/>
        <item x="103"/>
        <item x="108"/>
        <item x="107"/>
        <item x="551"/>
        <item x="640"/>
        <item x="821"/>
        <item x="667"/>
        <item x="689"/>
        <item x="777"/>
        <item x="733"/>
        <item x="885"/>
        <item x="852"/>
        <item x="711"/>
        <item x="755"/>
        <item x="799"/>
        <item x="651"/>
        <item x="828"/>
        <item x="674"/>
        <item x="696"/>
        <item x="784"/>
        <item x="740"/>
        <item x="892"/>
        <item x="859"/>
        <item x="718"/>
        <item x="762"/>
        <item x="806"/>
        <item x="655"/>
        <item x="832"/>
        <item x="678"/>
        <item x="700"/>
        <item x="788"/>
        <item x="744"/>
        <item x="896"/>
        <item x="863"/>
        <item x="722"/>
        <item x="766"/>
        <item x="810"/>
        <item x="654"/>
        <item x="831"/>
        <item x="677"/>
        <item x="699"/>
        <item x="787"/>
        <item x="743"/>
        <item x="895"/>
        <item x="862"/>
        <item x="721"/>
        <item x="765"/>
        <item x="809"/>
        <item x="653"/>
        <item x="652"/>
        <item x="829"/>
        <item x="675"/>
        <item x="697"/>
        <item x="785"/>
        <item x="741"/>
        <item x="893"/>
        <item x="860"/>
        <item x="719"/>
        <item x="763"/>
        <item x="807"/>
        <item x="49"/>
        <item x="593"/>
        <item x="115"/>
        <item x="116"/>
        <item x="899"/>
        <item x="600"/>
        <item x="632"/>
        <item x="814"/>
        <item x="660"/>
        <item x="682"/>
        <item x="770"/>
        <item x="726"/>
        <item x="878"/>
        <item x="845"/>
        <item x="704"/>
        <item x="748"/>
        <item x="792"/>
        <item x="117"/>
        <item x="118"/>
        <item x="525"/>
        <item x="29"/>
        <item x="30"/>
        <item x="596"/>
        <item x="533"/>
        <item x="641"/>
        <item x="822"/>
        <item x="668"/>
        <item x="690"/>
        <item x="778"/>
        <item x="734"/>
        <item x="886"/>
        <item x="853"/>
        <item x="712"/>
        <item x="756"/>
        <item x="800"/>
        <item x="137"/>
        <item x="99"/>
        <item x="100"/>
        <item x="900"/>
        <item x="519"/>
        <item x="522"/>
        <item x="119"/>
        <item x="57"/>
        <item x="176"/>
        <item x="616"/>
        <item x="90"/>
        <item x="91"/>
        <item x="635"/>
        <item x="817"/>
        <item x="663"/>
        <item x="685"/>
        <item x="773"/>
        <item x="729"/>
        <item x="881"/>
        <item x="848"/>
        <item x="707"/>
        <item x="751"/>
        <item x="795"/>
        <item x="120"/>
        <item x="58"/>
        <item x="542"/>
        <item x="52"/>
        <item x="54"/>
        <item x="53"/>
        <item x="55"/>
        <item x="121"/>
        <item x="633"/>
        <item x="815"/>
        <item x="661"/>
        <item x="683"/>
        <item x="771"/>
        <item x="727"/>
        <item x="879"/>
        <item x="846"/>
        <item x="705"/>
        <item x="749"/>
        <item x="793"/>
        <item x="111"/>
        <item x="521"/>
        <item x="518"/>
        <item x="517"/>
        <item x="520"/>
        <item x="552"/>
        <item x="56"/>
        <item x="589"/>
        <item x="95"/>
        <item x="98"/>
        <item x="96"/>
        <item x="97"/>
        <item x="634"/>
        <item x="816"/>
        <item x="662"/>
        <item x="684"/>
        <item x="772"/>
        <item x="728"/>
        <item x="880"/>
        <item x="847"/>
        <item x="706"/>
        <item x="750"/>
        <item x="794"/>
        <item x="559"/>
        <item x="611"/>
        <item x="553"/>
        <item x="631"/>
        <item x="813"/>
        <item x="659"/>
        <item x="681"/>
        <item x="769"/>
        <item x="725"/>
        <item x="877"/>
        <item x="844"/>
        <item x="703"/>
        <item x="747"/>
        <item x="791"/>
        <item x="901"/>
        <item x="59"/>
        <item x="60"/>
        <item x="61"/>
        <item x="62"/>
        <item x="598"/>
        <item x="905"/>
        <item x="38"/>
        <item x="39"/>
        <item x="40"/>
        <item x="41"/>
        <item x="42"/>
        <item x="46"/>
        <item x="47"/>
        <item x="48"/>
        <item x="43"/>
        <item x="50"/>
        <item x="51"/>
        <item x="931"/>
        <item x="922"/>
        <item x="923"/>
        <item x="927"/>
        <item x="929"/>
        <item x="930"/>
        <item x="926"/>
        <item x="924"/>
        <item x="925"/>
        <item x="928"/>
        <item x="932"/>
        <item x="921"/>
        <item x="919"/>
        <item x="586"/>
        <item x="833"/>
        <item x="841"/>
        <item x="834"/>
        <item x="835"/>
        <item x="839"/>
        <item x="837"/>
        <item x="897"/>
        <item x="864"/>
        <item x="836"/>
        <item x="838"/>
        <item x="840"/>
        <item x="865"/>
        <item x="873"/>
        <item x="866"/>
        <item x="867"/>
        <item x="871"/>
        <item x="869"/>
        <item x="898"/>
        <item x="874"/>
        <item x="868"/>
        <item x="870"/>
        <item x="872"/>
        <item x="63"/>
        <item x="65"/>
        <item x="64"/>
        <item x="579"/>
        <item x="141"/>
        <item x="915"/>
        <item x="536"/>
        <item x="907"/>
        <item x="84"/>
        <item x="83"/>
        <item x="85"/>
        <item x="86"/>
        <item x="87"/>
        <item x="88"/>
        <item x="92"/>
        <item x="93"/>
        <item x="94"/>
        <item x="255"/>
        <item x="258"/>
        <item x="259"/>
        <item x="89"/>
        <item x="256"/>
        <item x="257"/>
        <item x="560"/>
        <item x="554"/>
        <item x="262"/>
        <item x="263"/>
        <item x="601"/>
        <item x="555"/>
        <item x="140"/>
        <item x="913"/>
        <item x="138"/>
        <item x="139"/>
        <item x="527"/>
        <item x="17"/>
        <item x="556"/>
        <item x="18"/>
        <item x="19"/>
        <item x="904"/>
        <item x="587"/>
        <item x="23"/>
        <item x="638"/>
        <item x="819"/>
        <item x="665"/>
        <item x="687"/>
        <item x="775"/>
        <item x="731"/>
        <item x="883"/>
        <item x="850"/>
        <item x="709"/>
        <item x="753"/>
        <item x="797"/>
        <item x="31"/>
        <item x="32"/>
        <item x="33"/>
        <item x="34"/>
        <item x="35"/>
        <item x="36"/>
        <item x="13"/>
        <item x="14"/>
        <item x="15"/>
        <item x="20"/>
        <item x="16"/>
        <item x="602"/>
        <item x="27"/>
        <item x="26"/>
        <item x="24"/>
        <item x="28"/>
        <item x="25"/>
        <item x="523"/>
        <item x="21"/>
        <item x="22"/>
        <item x="557"/>
        <item x="604"/>
        <item x="81"/>
        <item x="82"/>
        <item x="911"/>
        <item x="644"/>
        <item x="825"/>
        <item x="671"/>
        <item x="693"/>
        <item x="781"/>
        <item x="737"/>
        <item x="889"/>
        <item x="856"/>
        <item x="715"/>
        <item x="759"/>
        <item x="803"/>
        <item x="642"/>
        <item x="823"/>
        <item x="669"/>
        <item x="691"/>
        <item x="779"/>
        <item x="735"/>
        <item x="887"/>
        <item x="854"/>
        <item x="713"/>
        <item x="757"/>
        <item x="801"/>
        <item x="574"/>
        <item x="507"/>
        <item x="902"/>
        <item x="79"/>
        <item x="78"/>
        <item x="66"/>
        <item x="67"/>
        <item x="68"/>
        <item x="69"/>
        <item x="70"/>
        <item x="71"/>
        <item x="72"/>
        <item x="73"/>
        <item x="74"/>
        <item x="75"/>
        <item x="76"/>
        <item x="104"/>
        <item x="77"/>
        <item x="80"/>
        <item x="532"/>
        <item x="571"/>
        <item x="567"/>
        <item x="534"/>
        <item x="149"/>
        <item x="113"/>
        <item x="920"/>
        <item x="535"/>
        <item x="637"/>
        <item x="830"/>
        <item x="676"/>
        <item x="698"/>
        <item x="786"/>
        <item x="742"/>
        <item x="894"/>
        <item x="861"/>
        <item x="720"/>
        <item x="764"/>
        <item x="808"/>
        <item x="10"/>
        <item x="528"/>
        <item x="918"/>
        <item x="114"/>
        <item x="916"/>
        <item x="135"/>
        <item x="136"/>
        <item x="568"/>
        <item x="537"/>
        <item x="529"/>
        <item x="5"/>
        <item x="512"/>
        <item x="909"/>
        <item x="513"/>
        <item x="561"/>
        <item x="7"/>
        <item x="6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9"/>
        <item x="200"/>
        <item x="201"/>
        <item x="202"/>
        <item x="203"/>
        <item x="204"/>
        <item x="112"/>
        <item x="206"/>
        <item x="209"/>
        <item x="211"/>
        <item x="212"/>
        <item x="213"/>
        <item x="214"/>
        <item x="215"/>
        <item x="216"/>
        <item x="590"/>
        <item x="236"/>
        <item x="237"/>
        <item x="238"/>
        <item x="239"/>
        <item x="240"/>
        <item x="241"/>
        <item x="242"/>
        <item x="243"/>
        <item x="244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45"/>
        <item x="246"/>
        <item x="247"/>
        <item x="248"/>
        <item x="249"/>
        <item x="250"/>
        <item x="251"/>
        <item x="252"/>
        <item x="253"/>
        <item x="531"/>
        <item x="910"/>
        <item x="526"/>
        <item x="254"/>
        <item x="198"/>
        <item x="207"/>
        <item x="208"/>
        <item x="538"/>
        <item x="903"/>
        <item x="539"/>
        <item x="636"/>
        <item x="818"/>
        <item x="664"/>
        <item x="686"/>
        <item x="774"/>
        <item x="730"/>
        <item x="882"/>
        <item x="849"/>
        <item x="708"/>
        <item x="752"/>
        <item x="796"/>
        <item x="9"/>
        <item x="1"/>
        <item x="3"/>
        <item x="2"/>
        <item x="933"/>
        <item x="941"/>
        <item x="934"/>
        <item x="935"/>
        <item x="939"/>
        <item x="937"/>
        <item x="943"/>
        <item x="942"/>
        <item x="936"/>
        <item x="944"/>
        <item x="938"/>
        <item x="940"/>
        <item x="576"/>
        <item x="582"/>
        <item x="906"/>
        <item x="639"/>
        <item x="820"/>
        <item x="666"/>
        <item x="688"/>
        <item x="776"/>
        <item x="732"/>
        <item x="884"/>
        <item x="851"/>
        <item x="710"/>
        <item x="754"/>
        <item x="798"/>
        <item x="914"/>
        <item x="4"/>
        <item x="562"/>
        <item x="577"/>
        <item x="908"/>
        <item x="580"/>
        <item x="572"/>
        <item x="11"/>
        <item x="12"/>
        <item x="594"/>
        <item x="8"/>
        <item x="558"/>
        <item x="597"/>
        <item x="643"/>
        <item x="824"/>
        <item x="670"/>
        <item x="692"/>
        <item x="780"/>
        <item x="736"/>
        <item x="888"/>
        <item x="855"/>
        <item x="714"/>
        <item x="758"/>
        <item x="802"/>
        <item x="650"/>
        <item x="827"/>
        <item x="673"/>
        <item x="695"/>
        <item x="783"/>
        <item x="739"/>
        <item x="891"/>
        <item x="858"/>
        <item x="717"/>
        <item x="761"/>
        <item x="805"/>
        <item x="524"/>
        <item x="583"/>
        <item x="515"/>
        <item x="608"/>
        <item x="516"/>
        <item x="260"/>
        <item x="261"/>
        <item x="131"/>
        <item x="133"/>
        <item x="134"/>
        <item x="132"/>
        <item x="595"/>
        <item x="105"/>
        <item x="106"/>
        <item x="122"/>
        <item x="123"/>
        <item x="125"/>
        <item x="126"/>
        <item x="127"/>
        <item x="128"/>
        <item x="129"/>
        <item x="130"/>
        <item x="0"/>
        <item t="default"/>
      </items>
    </pivotField>
  </pivotFields>
  <rowFields count="1">
    <field x="0"/>
  </rowFields>
  <rowItems count="9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950"/>
  <sheetViews>
    <sheetView topLeftCell="A97" workbookViewId="0">
      <selection activeCell="E105" sqref="E105"/>
    </sheetView>
  </sheetViews>
  <sheetFormatPr defaultRowHeight="13.5" x14ac:dyDescent="0.15"/>
  <cols>
    <col min="1" max="1" width="15.25" bestFit="1" customWidth="1"/>
  </cols>
  <sheetData>
    <row r="3" spans="1:1" x14ac:dyDescent="0.15">
      <c r="A3" s="14" t="s">
        <v>877</v>
      </c>
    </row>
    <row r="4" spans="1:1" x14ac:dyDescent="0.15">
      <c r="A4" s="15">
        <v>110</v>
      </c>
    </row>
    <row r="5" spans="1:1" x14ac:dyDescent="0.15">
      <c r="A5" s="15">
        <v>120</v>
      </c>
    </row>
    <row r="6" spans="1:1" x14ac:dyDescent="0.15">
      <c r="A6" s="15">
        <v>130</v>
      </c>
    </row>
    <row r="7" spans="1:1" x14ac:dyDescent="0.15">
      <c r="A7" s="15">
        <v>140</v>
      </c>
    </row>
    <row r="8" spans="1:1" x14ac:dyDescent="0.15">
      <c r="A8" s="15">
        <v>141</v>
      </c>
    </row>
    <row r="9" spans="1:1" x14ac:dyDescent="0.15">
      <c r="A9" s="15">
        <v>150</v>
      </c>
    </row>
    <row r="10" spans="1:1" x14ac:dyDescent="0.15">
      <c r="A10" s="15">
        <v>160</v>
      </c>
    </row>
    <row r="11" spans="1:1" x14ac:dyDescent="0.15">
      <c r="A11" s="15">
        <v>170</v>
      </c>
    </row>
    <row r="12" spans="1:1" x14ac:dyDescent="0.15">
      <c r="A12" s="15">
        <v>171</v>
      </c>
    </row>
    <row r="13" spans="1:1" x14ac:dyDescent="0.15">
      <c r="A13" s="15">
        <v>180</v>
      </c>
    </row>
    <row r="14" spans="1:1" x14ac:dyDescent="0.15">
      <c r="A14" s="15">
        <v>190</v>
      </c>
    </row>
    <row r="15" spans="1:1" x14ac:dyDescent="0.15">
      <c r="A15" s="15">
        <v>191</v>
      </c>
    </row>
    <row r="16" spans="1:1" x14ac:dyDescent="0.15">
      <c r="A16" s="15">
        <v>200</v>
      </c>
    </row>
    <row r="17" spans="1:1" x14ac:dyDescent="0.15">
      <c r="A17" s="15">
        <v>210</v>
      </c>
    </row>
    <row r="18" spans="1:1" x14ac:dyDescent="0.15">
      <c r="A18" s="15">
        <v>220</v>
      </c>
    </row>
    <row r="19" spans="1:1" x14ac:dyDescent="0.15">
      <c r="A19" s="15">
        <v>221</v>
      </c>
    </row>
    <row r="20" spans="1:1" x14ac:dyDescent="0.15">
      <c r="A20" s="15">
        <v>230</v>
      </c>
    </row>
    <row r="21" spans="1:1" x14ac:dyDescent="0.15">
      <c r="A21" s="15">
        <v>231</v>
      </c>
    </row>
    <row r="22" spans="1:1" x14ac:dyDescent="0.15">
      <c r="A22" s="15">
        <v>240</v>
      </c>
    </row>
    <row r="23" spans="1:1" x14ac:dyDescent="0.15">
      <c r="A23" s="15">
        <v>250</v>
      </c>
    </row>
    <row r="24" spans="1:1" x14ac:dyDescent="0.15">
      <c r="A24" s="15">
        <v>260</v>
      </c>
    </row>
    <row r="25" spans="1:1" x14ac:dyDescent="0.15">
      <c r="A25" s="15">
        <v>270</v>
      </c>
    </row>
    <row r="26" spans="1:1" x14ac:dyDescent="0.15">
      <c r="A26" s="15">
        <v>271</v>
      </c>
    </row>
    <row r="27" spans="1:1" x14ac:dyDescent="0.15">
      <c r="A27" s="15">
        <v>280</v>
      </c>
    </row>
    <row r="28" spans="1:1" x14ac:dyDescent="0.15">
      <c r="A28" s="15">
        <v>290</v>
      </c>
    </row>
    <row r="29" spans="1:1" x14ac:dyDescent="0.15">
      <c r="A29" s="15">
        <v>300</v>
      </c>
    </row>
    <row r="30" spans="1:1" x14ac:dyDescent="0.15">
      <c r="A30" s="15">
        <v>301</v>
      </c>
    </row>
    <row r="31" spans="1:1" x14ac:dyDescent="0.15">
      <c r="A31" s="15">
        <v>310</v>
      </c>
    </row>
    <row r="32" spans="1:1" x14ac:dyDescent="0.15">
      <c r="A32" s="15">
        <v>311</v>
      </c>
    </row>
    <row r="33" spans="1:1" x14ac:dyDescent="0.15">
      <c r="A33" s="15">
        <v>320</v>
      </c>
    </row>
    <row r="34" spans="1:1" x14ac:dyDescent="0.15">
      <c r="A34" s="15">
        <v>330</v>
      </c>
    </row>
    <row r="35" spans="1:1" x14ac:dyDescent="0.15">
      <c r="A35" s="15">
        <v>340</v>
      </c>
    </row>
    <row r="36" spans="1:1" x14ac:dyDescent="0.15">
      <c r="A36" s="15">
        <v>350</v>
      </c>
    </row>
    <row r="37" spans="1:1" x14ac:dyDescent="0.15">
      <c r="A37" s="15">
        <v>351</v>
      </c>
    </row>
    <row r="38" spans="1:1" x14ac:dyDescent="0.15">
      <c r="A38" s="15">
        <v>360</v>
      </c>
    </row>
    <row r="39" spans="1:1" x14ac:dyDescent="0.15">
      <c r="A39" s="15">
        <v>370</v>
      </c>
    </row>
    <row r="40" spans="1:1" x14ac:dyDescent="0.15">
      <c r="A40" s="15">
        <v>380</v>
      </c>
    </row>
    <row r="41" spans="1:1" x14ac:dyDescent="0.15">
      <c r="A41" s="15">
        <v>390</v>
      </c>
    </row>
    <row r="42" spans="1:1" x14ac:dyDescent="0.15">
      <c r="A42" s="15">
        <v>400</v>
      </c>
    </row>
    <row r="43" spans="1:1" x14ac:dyDescent="0.15">
      <c r="A43" s="15">
        <v>401</v>
      </c>
    </row>
    <row r="44" spans="1:1" x14ac:dyDescent="0.15">
      <c r="A44" s="15">
        <v>410</v>
      </c>
    </row>
    <row r="45" spans="1:1" x14ac:dyDescent="0.15">
      <c r="A45" s="15">
        <v>420</v>
      </c>
    </row>
    <row r="46" spans="1:1" x14ac:dyDescent="0.15">
      <c r="A46" s="15">
        <v>421</v>
      </c>
    </row>
    <row r="47" spans="1:1" x14ac:dyDescent="0.15">
      <c r="A47" s="15">
        <v>430</v>
      </c>
    </row>
    <row r="48" spans="1:1" x14ac:dyDescent="0.15">
      <c r="A48" s="15">
        <v>440</v>
      </c>
    </row>
    <row r="49" spans="1:1" x14ac:dyDescent="0.15">
      <c r="A49" s="15">
        <v>450</v>
      </c>
    </row>
    <row r="50" spans="1:1" x14ac:dyDescent="0.15">
      <c r="A50" s="15">
        <v>460</v>
      </c>
    </row>
    <row r="51" spans="1:1" x14ac:dyDescent="0.15">
      <c r="A51" s="15">
        <v>470</v>
      </c>
    </row>
    <row r="52" spans="1:1" x14ac:dyDescent="0.15">
      <c r="A52" s="15">
        <v>480</v>
      </c>
    </row>
    <row r="53" spans="1:1" x14ac:dyDescent="0.15">
      <c r="A53" s="15">
        <v>490</v>
      </c>
    </row>
    <row r="54" spans="1:1" x14ac:dyDescent="0.15">
      <c r="A54" s="15">
        <v>491</v>
      </c>
    </row>
    <row r="55" spans="1:1" x14ac:dyDescent="0.15">
      <c r="A55" s="15">
        <v>500</v>
      </c>
    </row>
    <row r="56" spans="1:1" x14ac:dyDescent="0.15">
      <c r="A56" s="15">
        <v>510</v>
      </c>
    </row>
    <row r="57" spans="1:1" x14ac:dyDescent="0.15">
      <c r="A57" s="15">
        <v>520</v>
      </c>
    </row>
    <row r="58" spans="1:1" x14ac:dyDescent="0.15">
      <c r="A58" s="15">
        <v>530</v>
      </c>
    </row>
    <row r="59" spans="1:1" x14ac:dyDescent="0.15">
      <c r="A59" s="15">
        <v>531</v>
      </c>
    </row>
    <row r="60" spans="1:1" x14ac:dyDescent="0.15">
      <c r="A60" s="15">
        <v>532</v>
      </c>
    </row>
    <row r="61" spans="1:1" x14ac:dyDescent="0.15">
      <c r="A61" s="15">
        <v>540</v>
      </c>
    </row>
    <row r="62" spans="1:1" x14ac:dyDescent="0.15">
      <c r="A62" s="15">
        <v>550</v>
      </c>
    </row>
    <row r="63" spans="1:1" x14ac:dyDescent="0.15">
      <c r="A63" s="15">
        <v>560</v>
      </c>
    </row>
    <row r="64" spans="1:1" x14ac:dyDescent="0.15">
      <c r="A64" s="15">
        <v>570</v>
      </c>
    </row>
    <row r="65" spans="1:1" x14ac:dyDescent="0.15">
      <c r="A65" s="15">
        <v>571</v>
      </c>
    </row>
    <row r="66" spans="1:1" x14ac:dyDescent="0.15">
      <c r="A66" s="15">
        <v>580</v>
      </c>
    </row>
    <row r="67" spans="1:1" x14ac:dyDescent="0.15">
      <c r="A67" s="15">
        <v>590</v>
      </c>
    </row>
    <row r="68" spans="1:1" x14ac:dyDescent="0.15">
      <c r="A68" s="15">
        <v>600</v>
      </c>
    </row>
    <row r="69" spans="1:1" x14ac:dyDescent="0.15">
      <c r="A69" s="15">
        <v>610</v>
      </c>
    </row>
    <row r="70" spans="1:1" x14ac:dyDescent="0.15">
      <c r="A70" s="15">
        <v>620</v>
      </c>
    </row>
    <row r="71" spans="1:1" x14ac:dyDescent="0.15">
      <c r="A71" s="15">
        <v>630</v>
      </c>
    </row>
    <row r="72" spans="1:1" x14ac:dyDescent="0.15">
      <c r="A72" s="15">
        <v>631</v>
      </c>
    </row>
    <row r="73" spans="1:1" x14ac:dyDescent="0.15">
      <c r="A73" s="15">
        <v>640</v>
      </c>
    </row>
    <row r="74" spans="1:1" x14ac:dyDescent="0.15">
      <c r="A74" s="15">
        <v>641</v>
      </c>
    </row>
    <row r="75" spans="1:1" x14ac:dyDescent="0.15">
      <c r="A75" s="15">
        <v>650</v>
      </c>
    </row>
    <row r="76" spans="1:1" x14ac:dyDescent="0.15">
      <c r="A76" s="15">
        <v>651</v>
      </c>
    </row>
    <row r="77" spans="1:1" x14ac:dyDescent="0.15">
      <c r="A77" s="15">
        <v>660</v>
      </c>
    </row>
    <row r="78" spans="1:1" x14ac:dyDescent="0.15">
      <c r="A78" s="15">
        <v>661</v>
      </c>
    </row>
    <row r="79" spans="1:1" x14ac:dyDescent="0.15">
      <c r="A79" s="15">
        <v>670</v>
      </c>
    </row>
    <row r="80" spans="1:1" x14ac:dyDescent="0.15">
      <c r="A80" s="15">
        <v>680</v>
      </c>
    </row>
    <row r="81" spans="1:1" x14ac:dyDescent="0.15">
      <c r="A81" s="15">
        <v>681</v>
      </c>
    </row>
    <row r="82" spans="1:1" x14ac:dyDescent="0.15">
      <c r="A82" s="15">
        <v>682</v>
      </c>
    </row>
    <row r="83" spans="1:1" x14ac:dyDescent="0.15">
      <c r="A83" s="15">
        <v>683</v>
      </c>
    </row>
    <row r="84" spans="1:1" x14ac:dyDescent="0.15">
      <c r="A84" s="15">
        <v>690</v>
      </c>
    </row>
    <row r="85" spans="1:1" x14ac:dyDescent="0.15">
      <c r="A85" s="15">
        <v>700</v>
      </c>
    </row>
    <row r="86" spans="1:1" x14ac:dyDescent="0.15">
      <c r="A86" s="15">
        <v>710</v>
      </c>
    </row>
    <row r="87" spans="1:1" x14ac:dyDescent="0.15">
      <c r="A87" s="15">
        <v>720</v>
      </c>
    </row>
    <row r="88" spans="1:1" x14ac:dyDescent="0.15">
      <c r="A88" s="15">
        <v>730</v>
      </c>
    </row>
    <row r="89" spans="1:1" x14ac:dyDescent="0.15">
      <c r="A89" s="15">
        <v>740</v>
      </c>
    </row>
    <row r="90" spans="1:1" x14ac:dyDescent="0.15">
      <c r="A90" s="15">
        <v>750</v>
      </c>
    </row>
    <row r="91" spans="1:1" x14ac:dyDescent="0.15">
      <c r="A91" s="15">
        <v>760</v>
      </c>
    </row>
    <row r="92" spans="1:1" x14ac:dyDescent="0.15">
      <c r="A92" s="15">
        <v>770</v>
      </c>
    </row>
    <row r="93" spans="1:1" x14ac:dyDescent="0.15">
      <c r="A93" s="15">
        <v>780</v>
      </c>
    </row>
    <row r="94" spans="1:1" x14ac:dyDescent="0.15">
      <c r="A94" s="15">
        <v>790</v>
      </c>
    </row>
    <row r="95" spans="1:1" x14ac:dyDescent="0.15">
      <c r="A95" s="15">
        <v>800</v>
      </c>
    </row>
    <row r="96" spans="1:1" x14ac:dyDescent="0.15">
      <c r="A96" s="15">
        <v>810</v>
      </c>
    </row>
    <row r="97" spans="1:1" x14ac:dyDescent="0.15">
      <c r="A97" s="15">
        <v>811</v>
      </c>
    </row>
    <row r="98" spans="1:1" x14ac:dyDescent="0.15">
      <c r="A98" s="15">
        <v>820</v>
      </c>
    </row>
    <row r="99" spans="1:1" x14ac:dyDescent="0.15">
      <c r="A99" s="15">
        <v>830</v>
      </c>
    </row>
    <row r="100" spans="1:1" x14ac:dyDescent="0.15">
      <c r="A100" s="15">
        <v>831</v>
      </c>
    </row>
    <row r="101" spans="1:1" x14ac:dyDescent="0.15">
      <c r="A101" s="15">
        <v>840</v>
      </c>
    </row>
    <row r="102" spans="1:1" x14ac:dyDescent="0.15">
      <c r="A102" s="15">
        <v>850</v>
      </c>
    </row>
    <row r="103" spans="1:1" x14ac:dyDescent="0.15">
      <c r="A103" s="15">
        <v>860</v>
      </c>
    </row>
    <row r="104" spans="1:1" x14ac:dyDescent="0.15">
      <c r="A104" s="15">
        <v>861</v>
      </c>
    </row>
    <row r="105" spans="1:1" x14ac:dyDescent="0.15">
      <c r="A105" s="15">
        <v>870</v>
      </c>
    </row>
    <row r="106" spans="1:1" x14ac:dyDescent="0.15">
      <c r="A106" s="15">
        <v>871</v>
      </c>
    </row>
    <row r="107" spans="1:1" x14ac:dyDescent="0.15">
      <c r="A107" s="15">
        <v>880</v>
      </c>
    </row>
    <row r="108" spans="1:1" x14ac:dyDescent="0.15">
      <c r="A108" s="15">
        <v>881</v>
      </c>
    </row>
    <row r="109" spans="1:1" x14ac:dyDescent="0.15">
      <c r="A109" s="15" t="s">
        <v>228</v>
      </c>
    </row>
    <row r="110" spans="1:1" x14ac:dyDescent="0.15">
      <c r="A110" s="15" t="s">
        <v>551</v>
      </c>
    </row>
    <row r="111" spans="1:1" x14ac:dyDescent="0.15">
      <c r="A111" s="15" t="s">
        <v>548</v>
      </c>
    </row>
    <row r="112" spans="1:1" x14ac:dyDescent="0.15">
      <c r="A112" s="15" t="s">
        <v>549</v>
      </c>
    </row>
    <row r="113" spans="1:1" x14ac:dyDescent="0.15">
      <c r="A113" s="15" t="s">
        <v>550</v>
      </c>
    </row>
    <row r="114" spans="1:1" x14ac:dyDescent="0.15">
      <c r="A114" s="15" t="s">
        <v>878</v>
      </c>
    </row>
    <row r="115" spans="1:1" x14ac:dyDescent="0.15">
      <c r="A115" s="15" t="s">
        <v>561</v>
      </c>
    </row>
    <row r="116" spans="1:1" x14ac:dyDescent="0.15">
      <c r="A116" s="15" t="s">
        <v>298</v>
      </c>
    </row>
    <row r="117" spans="1:1" x14ac:dyDescent="0.15">
      <c r="A117" s="15" t="s">
        <v>560</v>
      </c>
    </row>
    <row r="118" spans="1:1" x14ac:dyDescent="0.15">
      <c r="A118" s="15" t="s">
        <v>494</v>
      </c>
    </row>
    <row r="119" spans="1:1" x14ac:dyDescent="0.15">
      <c r="A119" s="15" t="s">
        <v>495</v>
      </c>
    </row>
    <row r="120" spans="1:1" x14ac:dyDescent="0.15">
      <c r="A120" s="15" t="s">
        <v>474</v>
      </c>
    </row>
    <row r="121" spans="1:1" x14ac:dyDescent="0.15">
      <c r="A121" s="15" t="s">
        <v>500</v>
      </c>
    </row>
    <row r="122" spans="1:1" x14ac:dyDescent="0.15">
      <c r="A122" s="15" t="s">
        <v>555</v>
      </c>
    </row>
    <row r="123" spans="1:1" x14ac:dyDescent="0.15">
      <c r="A123" s="15" t="s">
        <v>552</v>
      </c>
    </row>
    <row r="124" spans="1:1" x14ac:dyDescent="0.15">
      <c r="A124" s="15" t="s">
        <v>553</v>
      </c>
    </row>
    <row r="125" spans="1:1" x14ac:dyDescent="0.15">
      <c r="A125" s="15" t="s">
        <v>554</v>
      </c>
    </row>
    <row r="126" spans="1:1" x14ac:dyDescent="0.15">
      <c r="A126" s="15" t="s">
        <v>475</v>
      </c>
    </row>
    <row r="127" spans="1:1" x14ac:dyDescent="0.15">
      <c r="A127" s="15" t="s">
        <v>879</v>
      </c>
    </row>
    <row r="128" spans="1:1" x14ac:dyDescent="0.15">
      <c r="A128" s="15" t="s">
        <v>880</v>
      </c>
    </row>
    <row r="129" spans="1:1" x14ac:dyDescent="0.15">
      <c r="A129" s="15" t="s">
        <v>515</v>
      </c>
    </row>
    <row r="130" spans="1:1" x14ac:dyDescent="0.15">
      <c r="A130" s="15" t="s">
        <v>881</v>
      </c>
    </row>
    <row r="131" spans="1:1" x14ac:dyDescent="0.15">
      <c r="A131" s="15" t="s">
        <v>333</v>
      </c>
    </row>
    <row r="132" spans="1:1" x14ac:dyDescent="0.15">
      <c r="A132" s="15" t="s">
        <v>536</v>
      </c>
    </row>
    <row r="133" spans="1:1" x14ac:dyDescent="0.15">
      <c r="A133" s="15" t="s">
        <v>334</v>
      </c>
    </row>
    <row r="134" spans="1:1" x14ac:dyDescent="0.15">
      <c r="A134" s="15" t="s">
        <v>335</v>
      </c>
    </row>
    <row r="135" spans="1:1" x14ac:dyDescent="0.15">
      <c r="A135" s="15" t="s">
        <v>336</v>
      </c>
    </row>
    <row r="136" spans="1:1" x14ac:dyDescent="0.15">
      <c r="A136" s="15" t="s">
        <v>337</v>
      </c>
    </row>
    <row r="137" spans="1:1" x14ac:dyDescent="0.15">
      <c r="A137" s="15" t="s">
        <v>338</v>
      </c>
    </row>
    <row r="138" spans="1:1" x14ac:dyDescent="0.15">
      <c r="A138" s="15" t="s">
        <v>339</v>
      </c>
    </row>
    <row r="139" spans="1:1" x14ac:dyDescent="0.15">
      <c r="A139" s="15" t="s">
        <v>340</v>
      </c>
    </row>
    <row r="140" spans="1:1" x14ac:dyDescent="0.15">
      <c r="A140" s="15" t="s">
        <v>882</v>
      </c>
    </row>
    <row r="141" spans="1:1" x14ac:dyDescent="0.15">
      <c r="A141" s="15" t="s">
        <v>546</v>
      </c>
    </row>
    <row r="142" spans="1:1" x14ac:dyDescent="0.15">
      <c r="A142" s="15" t="s">
        <v>883</v>
      </c>
    </row>
    <row r="143" spans="1:1" x14ac:dyDescent="0.15">
      <c r="A143" s="15" t="s">
        <v>386</v>
      </c>
    </row>
    <row r="144" spans="1:1" x14ac:dyDescent="0.15">
      <c r="A144" s="15" t="s">
        <v>559</v>
      </c>
    </row>
    <row r="145" spans="1:1" x14ac:dyDescent="0.15">
      <c r="A145" s="15" t="s">
        <v>556</v>
      </c>
    </row>
    <row r="146" spans="1:1" x14ac:dyDescent="0.15">
      <c r="A146" s="15" t="s">
        <v>557</v>
      </c>
    </row>
    <row r="147" spans="1:1" x14ac:dyDescent="0.15">
      <c r="A147" s="15" t="s">
        <v>558</v>
      </c>
    </row>
    <row r="148" spans="1:1" x14ac:dyDescent="0.15">
      <c r="A148" s="15" t="s">
        <v>516</v>
      </c>
    </row>
    <row r="149" spans="1:1" x14ac:dyDescent="0.15">
      <c r="A149" s="15" t="s">
        <v>538</v>
      </c>
    </row>
    <row r="150" spans="1:1" x14ac:dyDescent="0.15">
      <c r="A150" s="15" t="s">
        <v>501</v>
      </c>
    </row>
    <row r="151" spans="1:1" x14ac:dyDescent="0.15">
      <c r="A151" s="15" t="s">
        <v>461</v>
      </c>
    </row>
    <row r="152" spans="1:1" x14ac:dyDescent="0.15">
      <c r="A152" s="15" t="s">
        <v>476</v>
      </c>
    </row>
    <row r="153" spans="1:1" x14ac:dyDescent="0.15">
      <c r="A153" s="15" t="s">
        <v>512</v>
      </c>
    </row>
    <row r="154" spans="1:1" x14ac:dyDescent="0.15">
      <c r="A154" s="15" t="s">
        <v>427</v>
      </c>
    </row>
    <row r="155" spans="1:1" x14ac:dyDescent="0.15">
      <c r="A155" s="15" t="s">
        <v>522</v>
      </c>
    </row>
    <row r="156" spans="1:1" x14ac:dyDescent="0.15">
      <c r="A156" s="15" t="s">
        <v>428</v>
      </c>
    </row>
    <row r="157" spans="1:1" x14ac:dyDescent="0.15">
      <c r="A157" s="15" t="s">
        <v>429</v>
      </c>
    </row>
    <row r="158" spans="1:1" x14ac:dyDescent="0.15">
      <c r="A158" s="15" t="s">
        <v>430</v>
      </c>
    </row>
    <row r="159" spans="1:1" x14ac:dyDescent="0.15">
      <c r="A159" s="15" t="s">
        <v>541</v>
      </c>
    </row>
    <row r="160" spans="1:1" x14ac:dyDescent="0.15">
      <c r="A160" s="15" t="s">
        <v>431</v>
      </c>
    </row>
    <row r="161" spans="1:1" x14ac:dyDescent="0.15">
      <c r="A161" s="15" t="s">
        <v>432</v>
      </c>
    </row>
    <row r="162" spans="1:1" x14ac:dyDescent="0.15">
      <c r="A162" s="15" t="s">
        <v>433</v>
      </c>
    </row>
    <row r="163" spans="1:1" x14ac:dyDescent="0.15">
      <c r="A163" s="15" t="s">
        <v>434</v>
      </c>
    </row>
    <row r="164" spans="1:1" x14ac:dyDescent="0.15">
      <c r="A164" s="15" t="s">
        <v>435</v>
      </c>
    </row>
    <row r="165" spans="1:1" x14ac:dyDescent="0.15">
      <c r="A165" s="15" t="s">
        <v>436</v>
      </c>
    </row>
    <row r="166" spans="1:1" x14ac:dyDescent="0.15">
      <c r="A166" s="15" t="s">
        <v>437</v>
      </c>
    </row>
    <row r="167" spans="1:1" x14ac:dyDescent="0.15">
      <c r="A167" s="15" t="s">
        <v>439</v>
      </c>
    </row>
    <row r="168" spans="1:1" x14ac:dyDescent="0.15">
      <c r="A168" s="15" t="s">
        <v>440</v>
      </c>
    </row>
    <row r="169" spans="1:1" x14ac:dyDescent="0.15">
      <c r="A169" s="15" t="s">
        <v>477</v>
      </c>
    </row>
    <row r="170" spans="1:1" x14ac:dyDescent="0.15">
      <c r="A170" s="15" t="s">
        <v>441</v>
      </c>
    </row>
    <row r="171" spans="1:1" x14ac:dyDescent="0.15">
      <c r="A171" s="15" t="s">
        <v>442</v>
      </c>
    </row>
    <row r="172" spans="1:1" x14ac:dyDescent="0.15">
      <c r="A172" s="15" t="s">
        <v>47</v>
      </c>
    </row>
    <row r="173" spans="1:1" x14ac:dyDescent="0.15">
      <c r="A173" s="15" t="s">
        <v>48</v>
      </c>
    </row>
    <row r="174" spans="1:1" x14ac:dyDescent="0.15">
      <c r="A174" s="15" t="s">
        <v>884</v>
      </c>
    </row>
    <row r="175" spans="1:1" x14ac:dyDescent="0.15">
      <c r="A175" s="15" t="s">
        <v>885</v>
      </c>
    </row>
    <row r="176" spans="1:1" x14ac:dyDescent="0.15">
      <c r="A176" s="15" t="s">
        <v>537</v>
      </c>
    </row>
    <row r="177" spans="1:1" x14ac:dyDescent="0.15">
      <c r="A177" s="15" t="s">
        <v>886</v>
      </c>
    </row>
    <row r="178" spans="1:1" x14ac:dyDescent="0.15">
      <c r="A178" s="15" t="s">
        <v>887</v>
      </c>
    </row>
    <row r="179" spans="1:1" x14ac:dyDescent="0.15">
      <c r="A179" s="15" t="s">
        <v>888</v>
      </c>
    </row>
    <row r="180" spans="1:1" x14ac:dyDescent="0.15">
      <c r="A180" s="15" t="s">
        <v>889</v>
      </c>
    </row>
    <row r="181" spans="1:1" x14ac:dyDescent="0.15">
      <c r="A181" s="15" t="s">
        <v>890</v>
      </c>
    </row>
    <row r="182" spans="1:1" x14ac:dyDescent="0.15">
      <c r="A182" s="15" t="s">
        <v>891</v>
      </c>
    </row>
    <row r="183" spans="1:1" x14ac:dyDescent="0.15">
      <c r="A183" s="15" t="s">
        <v>892</v>
      </c>
    </row>
    <row r="184" spans="1:1" x14ac:dyDescent="0.15">
      <c r="A184" s="15" t="s">
        <v>893</v>
      </c>
    </row>
    <row r="185" spans="1:1" x14ac:dyDescent="0.15">
      <c r="A185" s="15" t="s">
        <v>894</v>
      </c>
    </row>
    <row r="186" spans="1:1" x14ac:dyDescent="0.15">
      <c r="A186" s="15" t="s">
        <v>895</v>
      </c>
    </row>
    <row r="187" spans="1:1" x14ac:dyDescent="0.15">
      <c r="A187" s="15" t="s">
        <v>896</v>
      </c>
    </row>
    <row r="188" spans="1:1" x14ac:dyDescent="0.15">
      <c r="A188" s="15" t="s">
        <v>897</v>
      </c>
    </row>
    <row r="189" spans="1:1" x14ac:dyDescent="0.15">
      <c r="A189" s="15" t="s">
        <v>898</v>
      </c>
    </row>
    <row r="190" spans="1:1" x14ac:dyDescent="0.15">
      <c r="A190" s="15" t="s">
        <v>899</v>
      </c>
    </row>
    <row r="191" spans="1:1" x14ac:dyDescent="0.15">
      <c r="A191" s="15" t="s">
        <v>419</v>
      </c>
    </row>
    <row r="192" spans="1:1" x14ac:dyDescent="0.15">
      <c r="A192" s="15" t="s">
        <v>420</v>
      </c>
    </row>
    <row r="193" spans="1:1" x14ac:dyDescent="0.15">
      <c r="A193" s="15" t="s">
        <v>421</v>
      </c>
    </row>
    <row r="194" spans="1:1" x14ac:dyDescent="0.15">
      <c r="A194" s="15" t="s">
        <v>422</v>
      </c>
    </row>
    <row r="195" spans="1:1" x14ac:dyDescent="0.15">
      <c r="A195" s="15" t="s">
        <v>423</v>
      </c>
    </row>
    <row r="196" spans="1:1" x14ac:dyDescent="0.15">
      <c r="A196" s="15" t="s">
        <v>424</v>
      </c>
    </row>
    <row r="197" spans="1:1" x14ac:dyDescent="0.15">
      <c r="A197" s="15" t="s">
        <v>425</v>
      </c>
    </row>
    <row r="198" spans="1:1" x14ac:dyDescent="0.15">
      <c r="A198" s="15" t="s">
        <v>426</v>
      </c>
    </row>
    <row r="199" spans="1:1" x14ac:dyDescent="0.15">
      <c r="A199" s="15" t="s">
        <v>471</v>
      </c>
    </row>
    <row r="200" spans="1:1" x14ac:dyDescent="0.15">
      <c r="A200" s="15" t="s">
        <v>900</v>
      </c>
    </row>
    <row r="201" spans="1:1" x14ac:dyDescent="0.15">
      <c r="A201" s="15" t="s">
        <v>901</v>
      </c>
    </row>
    <row r="202" spans="1:1" x14ac:dyDescent="0.15">
      <c r="A202" s="15" t="s">
        <v>478</v>
      </c>
    </row>
    <row r="203" spans="1:1" x14ac:dyDescent="0.15">
      <c r="A203" s="15" t="s">
        <v>902</v>
      </c>
    </row>
    <row r="204" spans="1:1" x14ac:dyDescent="0.15">
      <c r="A204" s="15" t="s">
        <v>903</v>
      </c>
    </row>
    <row r="205" spans="1:1" x14ac:dyDescent="0.15">
      <c r="A205" s="15" t="s">
        <v>390</v>
      </c>
    </row>
    <row r="206" spans="1:1" x14ac:dyDescent="0.15">
      <c r="A206" s="15" t="s">
        <v>540</v>
      </c>
    </row>
    <row r="207" spans="1:1" x14ac:dyDescent="0.15">
      <c r="A207" s="15" t="s">
        <v>904</v>
      </c>
    </row>
    <row r="208" spans="1:1" x14ac:dyDescent="0.15">
      <c r="A208" s="15" t="s">
        <v>905</v>
      </c>
    </row>
    <row r="209" spans="1:1" x14ac:dyDescent="0.15">
      <c r="A209" s="15" t="s">
        <v>906</v>
      </c>
    </row>
    <row r="210" spans="1:1" x14ac:dyDescent="0.15">
      <c r="A210" s="15" t="s">
        <v>907</v>
      </c>
    </row>
    <row r="211" spans="1:1" x14ac:dyDescent="0.15">
      <c r="A211" s="15" t="s">
        <v>387</v>
      </c>
    </row>
    <row r="212" spans="1:1" x14ac:dyDescent="0.15">
      <c r="A212" s="15" t="s">
        <v>389</v>
      </c>
    </row>
    <row r="213" spans="1:1" x14ac:dyDescent="0.15">
      <c r="A213" s="15" t="s">
        <v>391</v>
      </c>
    </row>
    <row r="214" spans="1:1" x14ac:dyDescent="0.15">
      <c r="A214" s="15" t="s">
        <v>908</v>
      </c>
    </row>
    <row r="215" spans="1:1" x14ac:dyDescent="0.15">
      <c r="A215" s="15" t="s">
        <v>909</v>
      </c>
    </row>
    <row r="216" spans="1:1" x14ac:dyDescent="0.15">
      <c r="A216" s="15" t="s">
        <v>910</v>
      </c>
    </row>
    <row r="217" spans="1:1" x14ac:dyDescent="0.15">
      <c r="A217" s="15" t="s">
        <v>911</v>
      </c>
    </row>
    <row r="218" spans="1:1" x14ac:dyDescent="0.15">
      <c r="A218" s="15" t="s">
        <v>912</v>
      </c>
    </row>
    <row r="219" spans="1:1" x14ac:dyDescent="0.15">
      <c r="A219" s="15" t="s">
        <v>913</v>
      </c>
    </row>
    <row r="220" spans="1:1" x14ac:dyDescent="0.15">
      <c r="A220" s="15" t="s">
        <v>914</v>
      </c>
    </row>
    <row r="221" spans="1:1" x14ac:dyDescent="0.15">
      <c r="A221" s="15" t="s">
        <v>915</v>
      </c>
    </row>
    <row r="222" spans="1:1" x14ac:dyDescent="0.15">
      <c r="A222" s="15" t="s">
        <v>916</v>
      </c>
    </row>
    <row r="223" spans="1:1" x14ac:dyDescent="0.15">
      <c r="A223" s="15" t="s">
        <v>917</v>
      </c>
    </row>
    <row r="224" spans="1:1" x14ac:dyDescent="0.15">
      <c r="A224" s="15" t="s">
        <v>918</v>
      </c>
    </row>
    <row r="225" spans="1:1" x14ac:dyDescent="0.15">
      <c r="A225" s="15" t="s">
        <v>919</v>
      </c>
    </row>
    <row r="226" spans="1:1" x14ac:dyDescent="0.15">
      <c r="A226" s="15" t="s">
        <v>920</v>
      </c>
    </row>
    <row r="227" spans="1:1" x14ac:dyDescent="0.15">
      <c r="A227" s="15" t="s">
        <v>405</v>
      </c>
    </row>
    <row r="228" spans="1:1" x14ac:dyDescent="0.15">
      <c r="A228" s="15" t="s">
        <v>921</v>
      </c>
    </row>
    <row r="229" spans="1:1" x14ac:dyDescent="0.15">
      <c r="A229" s="15" t="s">
        <v>922</v>
      </c>
    </row>
    <row r="230" spans="1:1" x14ac:dyDescent="0.15">
      <c r="A230" s="15" t="s">
        <v>923</v>
      </c>
    </row>
    <row r="231" spans="1:1" x14ac:dyDescent="0.15">
      <c r="A231" s="15" t="s">
        <v>924</v>
      </c>
    </row>
    <row r="232" spans="1:1" x14ac:dyDescent="0.15">
      <c r="A232" s="15" t="s">
        <v>504</v>
      </c>
    </row>
    <row r="233" spans="1:1" x14ac:dyDescent="0.15">
      <c r="A233" s="15" t="s">
        <v>925</v>
      </c>
    </row>
    <row r="234" spans="1:1" x14ac:dyDescent="0.15">
      <c r="A234" s="15" t="s">
        <v>926</v>
      </c>
    </row>
    <row r="235" spans="1:1" x14ac:dyDescent="0.15">
      <c r="A235" s="15" t="s">
        <v>927</v>
      </c>
    </row>
    <row r="236" spans="1:1" x14ac:dyDescent="0.15">
      <c r="A236" s="15" t="s">
        <v>534</v>
      </c>
    </row>
    <row r="237" spans="1:1" x14ac:dyDescent="0.15">
      <c r="A237" s="15" t="s">
        <v>928</v>
      </c>
    </row>
    <row r="238" spans="1:1" x14ac:dyDescent="0.15">
      <c r="A238" s="15" t="s">
        <v>929</v>
      </c>
    </row>
    <row r="239" spans="1:1" x14ac:dyDescent="0.15">
      <c r="A239" s="15" t="s">
        <v>930</v>
      </c>
    </row>
    <row r="240" spans="1:1" x14ac:dyDescent="0.15">
      <c r="A240" s="15" t="s">
        <v>931</v>
      </c>
    </row>
    <row r="241" spans="1:1" x14ac:dyDescent="0.15">
      <c r="A241" s="15" t="s">
        <v>366</v>
      </c>
    </row>
    <row r="242" spans="1:1" x14ac:dyDescent="0.15">
      <c r="A242" s="15" t="s">
        <v>356</v>
      </c>
    </row>
    <row r="243" spans="1:1" x14ac:dyDescent="0.15">
      <c r="A243" s="15" t="s">
        <v>357</v>
      </c>
    </row>
    <row r="244" spans="1:1" x14ac:dyDescent="0.15">
      <c r="A244" s="15" t="s">
        <v>358</v>
      </c>
    </row>
    <row r="245" spans="1:1" x14ac:dyDescent="0.15">
      <c r="A245" s="15" t="s">
        <v>932</v>
      </c>
    </row>
    <row r="246" spans="1:1" x14ac:dyDescent="0.15">
      <c r="A246" s="15" t="s">
        <v>933</v>
      </c>
    </row>
    <row r="247" spans="1:1" x14ac:dyDescent="0.15">
      <c r="A247" s="15" t="s">
        <v>363</v>
      </c>
    </row>
    <row r="248" spans="1:1" x14ac:dyDescent="0.15">
      <c r="A248" s="15" t="s">
        <v>364</v>
      </c>
    </row>
    <row r="249" spans="1:1" x14ac:dyDescent="0.15">
      <c r="A249" s="15" t="s">
        <v>365</v>
      </c>
    </row>
    <row r="250" spans="1:1" x14ac:dyDescent="0.15">
      <c r="A250" s="15" t="s">
        <v>368</v>
      </c>
    </row>
    <row r="251" spans="1:1" x14ac:dyDescent="0.15">
      <c r="A251" s="15" t="s">
        <v>934</v>
      </c>
    </row>
    <row r="252" spans="1:1" x14ac:dyDescent="0.15">
      <c r="A252" s="15" t="s">
        <v>935</v>
      </c>
    </row>
    <row r="253" spans="1:1" x14ac:dyDescent="0.15">
      <c r="A253" s="15" t="s">
        <v>936</v>
      </c>
    </row>
    <row r="254" spans="1:1" x14ac:dyDescent="0.15">
      <c r="A254" s="15" t="s">
        <v>937</v>
      </c>
    </row>
    <row r="255" spans="1:1" x14ac:dyDescent="0.15">
      <c r="A255" s="15" t="s">
        <v>938</v>
      </c>
    </row>
    <row r="256" spans="1:1" x14ac:dyDescent="0.15">
      <c r="A256" s="15" t="s">
        <v>939</v>
      </c>
    </row>
    <row r="257" spans="1:1" x14ac:dyDescent="0.15">
      <c r="A257" s="15" t="s">
        <v>374</v>
      </c>
    </row>
    <row r="258" spans="1:1" x14ac:dyDescent="0.15">
      <c r="A258" s="15" t="s">
        <v>940</v>
      </c>
    </row>
    <row r="259" spans="1:1" x14ac:dyDescent="0.15">
      <c r="A259" s="15" t="s">
        <v>941</v>
      </c>
    </row>
    <row r="260" spans="1:1" x14ac:dyDescent="0.15">
      <c r="A260" s="15" t="s">
        <v>472</v>
      </c>
    </row>
    <row r="261" spans="1:1" x14ac:dyDescent="0.15">
      <c r="A261" s="15" t="s">
        <v>942</v>
      </c>
    </row>
    <row r="262" spans="1:1" x14ac:dyDescent="0.15">
      <c r="A262" s="15" t="s">
        <v>943</v>
      </c>
    </row>
    <row r="263" spans="1:1" x14ac:dyDescent="0.15">
      <c r="A263" s="15" t="s">
        <v>506</v>
      </c>
    </row>
    <row r="264" spans="1:1" x14ac:dyDescent="0.15">
      <c r="A264" s="15" t="s">
        <v>944</v>
      </c>
    </row>
    <row r="265" spans="1:1" x14ac:dyDescent="0.15">
      <c r="A265" s="15" t="s">
        <v>945</v>
      </c>
    </row>
    <row r="266" spans="1:1" x14ac:dyDescent="0.15">
      <c r="A266" s="15" t="s">
        <v>946</v>
      </c>
    </row>
    <row r="267" spans="1:1" x14ac:dyDescent="0.15">
      <c r="A267" s="15" t="s">
        <v>947</v>
      </c>
    </row>
    <row r="268" spans="1:1" x14ac:dyDescent="0.15">
      <c r="A268" s="15" t="s">
        <v>310</v>
      </c>
    </row>
    <row r="269" spans="1:1" x14ac:dyDescent="0.15">
      <c r="A269" s="15" t="s">
        <v>311</v>
      </c>
    </row>
    <row r="270" spans="1:1" x14ac:dyDescent="0.15">
      <c r="A270" s="15" t="s">
        <v>519</v>
      </c>
    </row>
    <row r="271" spans="1:1" x14ac:dyDescent="0.15">
      <c r="A271" s="15" t="s">
        <v>948</v>
      </c>
    </row>
    <row r="272" spans="1:1" x14ac:dyDescent="0.15">
      <c r="A272" s="15" t="s">
        <v>949</v>
      </c>
    </row>
    <row r="273" spans="1:1" x14ac:dyDescent="0.15">
      <c r="A273" s="15" t="s">
        <v>950</v>
      </c>
    </row>
    <row r="274" spans="1:1" x14ac:dyDescent="0.15">
      <c r="A274" s="15" t="s">
        <v>951</v>
      </c>
    </row>
    <row r="275" spans="1:1" x14ac:dyDescent="0.15">
      <c r="A275" s="15" t="s">
        <v>952</v>
      </c>
    </row>
    <row r="276" spans="1:1" x14ac:dyDescent="0.15">
      <c r="A276" s="15" t="s">
        <v>953</v>
      </c>
    </row>
    <row r="277" spans="1:1" x14ac:dyDescent="0.15">
      <c r="A277" s="15" t="s">
        <v>317</v>
      </c>
    </row>
    <row r="278" spans="1:1" x14ac:dyDescent="0.15">
      <c r="A278" s="15" t="s">
        <v>954</v>
      </c>
    </row>
    <row r="279" spans="1:1" x14ac:dyDescent="0.15">
      <c r="A279" s="15" t="s">
        <v>955</v>
      </c>
    </row>
    <row r="280" spans="1:1" x14ac:dyDescent="0.15">
      <c r="A280" s="15" t="s">
        <v>319</v>
      </c>
    </row>
    <row r="281" spans="1:1" x14ac:dyDescent="0.15">
      <c r="A281" s="15" t="s">
        <v>956</v>
      </c>
    </row>
    <row r="282" spans="1:1" x14ac:dyDescent="0.15">
      <c r="A282" s="15" t="s">
        <v>957</v>
      </c>
    </row>
    <row r="283" spans="1:1" x14ac:dyDescent="0.15">
      <c r="A283" s="15" t="s">
        <v>958</v>
      </c>
    </row>
    <row r="284" spans="1:1" x14ac:dyDescent="0.15">
      <c r="A284" s="15" t="s">
        <v>959</v>
      </c>
    </row>
    <row r="285" spans="1:1" x14ac:dyDescent="0.15">
      <c r="A285" s="15" t="s">
        <v>960</v>
      </c>
    </row>
    <row r="286" spans="1:1" x14ac:dyDescent="0.15">
      <c r="A286" s="15" t="s">
        <v>961</v>
      </c>
    </row>
    <row r="287" spans="1:1" x14ac:dyDescent="0.15">
      <c r="A287" s="15" t="s">
        <v>962</v>
      </c>
    </row>
    <row r="288" spans="1:1" x14ac:dyDescent="0.15">
      <c r="A288" s="15" t="s">
        <v>963</v>
      </c>
    </row>
    <row r="289" spans="1:1" x14ac:dyDescent="0.15">
      <c r="A289" s="15" t="s">
        <v>964</v>
      </c>
    </row>
    <row r="290" spans="1:1" x14ac:dyDescent="0.15">
      <c r="A290" s="15" t="s">
        <v>965</v>
      </c>
    </row>
    <row r="291" spans="1:1" x14ac:dyDescent="0.15">
      <c r="A291" s="15" t="s">
        <v>966</v>
      </c>
    </row>
    <row r="292" spans="1:1" x14ac:dyDescent="0.15">
      <c r="A292" s="15" t="s">
        <v>967</v>
      </c>
    </row>
    <row r="293" spans="1:1" x14ac:dyDescent="0.15">
      <c r="A293" s="15" t="s">
        <v>968</v>
      </c>
    </row>
    <row r="294" spans="1:1" x14ac:dyDescent="0.15">
      <c r="A294" s="15" t="s">
        <v>969</v>
      </c>
    </row>
    <row r="295" spans="1:1" x14ac:dyDescent="0.15">
      <c r="A295" s="15" t="s">
        <v>970</v>
      </c>
    </row>
    <row r="296" spans="1:1" x14ac:dyDescent="0.15">
      <c r="A296" s="15" t="s">
        <v>479</v>
      </c>
    </row>
    <row r="297" spans="1:1" x14ac:dyDescent="0.15">
      <c r="A297" s="15" t="s">
        <v>971</v>
      </c>
    </row>
    <row r="298" spans="1:1" x14ac:dyDescent="0.15">
      <c r="A298" s="15" t="s">
        <v>480</v>
      </c>
    </row>
    <row r="299" spans="1:1" x14ac:dyDescent="0.15">
      <c r="A299" s="15" t="s">
        <v>509</v>
      </c>
    </row>
    <row r="300" spans="1:1" x14ac:dyDescent="0.15">
      <c r="A300" s="15" t="s">
        <v>972</v>
      </c>
    </row>
    <row r="301" spans="1:1" x14ac:dyDescent="0.15">
      <c r="A301" s="15" t="s">
        <v>580</v>
      </c>
    </row>
    <row r="302" spans="1:1" x14ac:dyDescent="0.15">
      <c r="A302" s="15" t="s">
        <v>973</v>
      </c>
    </row>
    <row r="303" spans="1:1" x14ac:dyDescent="0.15">
      <c r="A303" s="15" t="s">
        <v>974</v>
      </c>
    </row>
    <row r="304" spans="1:1" x14ac:dyDescent="0.15">
      <c r="A304" s="15" t="s">
        <v>975</v>
      </c>
    </row>
    <row r="305" spans="1:1" x14ac:dyDescent="0.15">
      <c r="A305" s="15" t="s">
        <v>976</v>
      </c>
    </row>
    <row r="306" spans="1:1" x14ac:dyDescent="0.15">
      <c r="A306" s="15" t="s">
        <v>977</v>
      </c>
    </row>
    <row r="307" spans="1:1" x14ac:dyDescent="0.15">
      <c r="A307" s="15" t="s">
        <v>821</v>
      </c>
    </row>
    <row r="308" spans="1:1" x14ac:dyDescent="0.15">
      <c r="A308" s="15" t="s">
        <v>788</v>
      </c>
    </row>
    <row r="309" spans="1:1" x14ac:dyDescent="0.15">
      <c r="A309" s="15" t="s">
        <v>978</v>
      </c>
    </row>
    <row r="310" spans="1:1" x14ac:dyDescent="0.15">
      <c r="A310" s="15" t="s">
        <v>979</v>
      </c>
    </row>
    <row r="311" spans="1:1" x14ac:dyDescent="0.15">
      <c r="A311" s="15" t="s">
        <v>980</v>
      </c>
    </row>
    <row r="312" spans="1:1" x14ac:dyDescent="0.15">
      <c r="A312" s="15" t="s">
        <v>981</v>
      </c>
    </row>
    <row r="313" spans="1:1" x14ac:dyDescent="0.15">
      <c r="A313" s="15" t="s">
        <v>982</v>
      </c>
    </row>
    <row r="314" spans="1:1" x14ac:dyDescent="0.15">
      <c r="A314" s="15" t="s">
        <v>983</v>
      </c>
    </row>
    <row r="315" spans="1:1" x14ac:dyDescent="0.15">
      <c r="A315" s="15" t="s">
        <v>576</v>
      </c>
    </row>
    <row r="316" spans="1:1" x14ac:dyDescent="0.15">
      <c r="A316" s="15" t="s">
        <v>984</v>
      </c>
    </row>
    <row r="317" spans="1:1" x14ac:dyDescent="0.15">
      <c r="A317" s="15" t="s">
        <v>985</v>
      </c>
    </row>
    <row r="318" spans="1:1" x14ac:dyDescent="0.15">
      <c r="A318" s="15" t="s">
        <v>986</v>
      </c>
    </row>
    <row r="319" spans="1:1" x14ac:dyDescent="0.15">
      <c r="A319" s="15" t="s">
        <v>987</v>
      </c>
    </row>
    <row r="320" spans="1:1" x14ac:dyDescent="0.15">
      <c r="A320" s="15" t="s">
        <v>988</v>
      </c>
    </row>
    <row r="321" spans="1:1" x14ac:dyDescent="0.15">
      <c r="A321" s="15" t="s">
        <v>806</v>
      </c>
    </row>
    <row r="322" spans="1:1" x14ac:dyDescent="0.15">
      <c r="A322" s="15" t="s">
        <v>773</v>
      </c>
    </row>
    <row r="323" spans="1:1" x14ac:dyDescent="0.15">
      <c r="A323" s="15" t="s">
        <v>989</v>
      </c>
    </row>
    <row r="324" spans="1:1" x14ac:dyDescent="0.15">
      <c r="A324" s="15" t="s">
        <v>990</v>
      </c>
    </row>
    <row r="325" spans="1:1" x14ac:dyDescent="0.15">
      <c r="A325" s="15" t="s">
        <v>991</v>
      </c>
    </row>
    <row r="326" spans="1:1" x14ac:dyDescent="0.15">
      <c r="A326" s="15" t="s">
        <v>992</v>
      </c>
    </row>
    <row r="327" spans="1:1" x14ac:dyDescent="0.15">
      <c r="A327" s="15" t="s">
        <v>161</v>
      </c>
    </row>
    <row r="328" spans="1:1" x14ac:dyDescent="0.15">
      <c r="A328" s="15" t="s">
        <v>993</v>
      </c>
    </row>
    <row r="329" spans="1:1" x14ac:dyDescent="0.15">
      <c r="A329" s="15" t="s">
        <v>994</v>
      </c>
    </row>
    <row r="330" spans="1:1" x14ac:dyDescent="0.15">
      <c r="A330" s="15" t="s">
        <v>995</v>
      </c>
    </row>
    <row r="331" spans="1:1" x14ac:dyDescent="0.15">
      <c r="A331" s="15" t="s">
        <v>579</v>
      </c>
    </row>
    <row r="332" spans="1:1" x14ac:dyDescent="0.15">
      <c r="A332" s="15" t="s">
        <v>843</v>
      </c>
    </row>
    <row r="333" spans="1:1" x14ac:dyDescent="0.15">
      <c r="A333" s="15" t="s">
        <v>481</v>
      </c>
    </row>
    <row r="334" spans="1:1" x14ac:dyDescent="0.15">
      <c r="A334" s="15" t="s">
        <v>996</v>
      </c>
    </row>
    <row r="335" spans="1:1" x14ac:dyDescent="0.15">
      <c r="A335" s="15" t="s">
        <v>997</v>
      </c>
    </row>
    <row r="336" spans="1:1" x14ac:dyDescent="0.15">
      <c r="A336" s="15" t="s">
        <v>998</v>
      </c>
    </row>
    <row r="337" spans="1:1" x14ac:dyDescent="0.15">
      <c r="A337" s="15" t="s">
        <v>187</v>
      </c>
    </row>
    <row r="338" spans="1:1" x14ac:dyDescent="0.15">
      <c r="A338" s="15" t="s">
        <v>577</v>
      </c>
    </row>
    <row r="339" spans="1:1" x14ac:dyDescent="0.15">
      <c r="A339" s="15" t="s">
        <v>999</v>
      </c>
    </row>
    <row r="340" spans="1:1" x14ac:dyDescent="0.15">
      <c r="A340" s="15" t="s">
        <v>1000</v>
      </c>
    </row>
    <row r="341" spans="1:1" x14ac:dyDescent="0.15">
      <c r="A341" s="15" t="s">
        <v>496</v>
      </c>
    </row>
    <row r="342" spans="1:1" x14ac:dyDescent="0.15">
      <c r="A342" s="15" t="s">
        <v>530</v>
      </c>
    </row>
    <row r="343" spans="1:1" x14ac:dyDescent="0.15">
      <c r="A343" s="15" t="s">
        <v>1001</v>
      </c>
    </row>
    <row r="344" spans="1:1" x14ac:dyDescent="0.15">
      <c r="A344" s="15" t="s">
        <v>1002</v>
      </c>
    </row>
    <row r="345" spans="1:1" x14ac:dyDescent="0.15">
      <c r="A345" s="15" t="s">
        <v>1003</v>
      </c>
    </row>
    <row r="346" spans="1:1" x14ac:dyDescent="0.15">
      <c r="A346" s="15" t="s">
        <v>1004</v>
      </c>
    </row>
    <row r="347" spans="1:1" x14ac:dyDescent="0.15">
      <c r="A347" s="15" t="s">
        <v>1005</v>
      </c>
    </row>
    <row r="348" spans="1:1" x14ac:dyDescent="0.15">
      <c r="A348" s="15" t="s">
        <v>578</v>
      </c>
    </row>
    <row r="349" spans="1:1" x14ac:dyDescent="0.15">
      <c r="A349" s="15" t="s">
        <v>1006</v>
      </c>
    </row>
    <row r="350" spans="1:1" x14ac:dyDescent="0.15">
      <c r="A350" s="15" t="s">
        <v>1007</v>
      </c>
    </row>
    <row r="351" spans="1:1" x14ac:dyDescent="0.15">
      <c r="A351" s="15" t="s">
        <v>1008</v>
      </c>
    </row>
    <row r="352" spans="1:1" x14ac:dyDescent="0.15">
      <c r="A352" s="15" t="s">
        <v>1009</v>
      </c>
    </row>
    <row r="353" spans="1:1" x14ac:dyDescent="0.15">
      <c r="A353" s="15" t="s">
        <v>1010</v>
      </c>
    </row>
    <row r="354" spans="1:1" x14ac:dyDescent="0.15">
      <c r="A354" s="15" t="s">
        <v>807</v>
      </c>
    </row>
    <row r="355" spans="1:1" x14ac:dyDescent="0.15">
      <c r="A355" s="15" t="s">
        <v>774</v>
      </c>
    </row>
    <row r="356" spans="1:1" x14ac:dyDescent="0.15">
      <c r="A356" s="15" t="s">
        <v>1011</v>
      </c>
    </row>
    <row r="357" spans="1:1" x14ac:dyDescent="0.15">
      <c r="A357" s="15" t="s">
        <v>1012</v>
      </c>
    </row>
    <row r="358" spans="1:1" x14ac:dyDescent="0.15">
      <c r="A358" s="15" t="s">
        <v>1013</v>
      </c>
    </row>
    <row r="359" spans="1:1" x14ac:dyDescent="0.15">
      <c r="A359" s="15" t="s">
        <v>543</v>
      </c>
    </row>
    <row r="360" spans="1:1" x14ac:dyDescent="0.15">
      <c r="A360" s="15" t="s">
        <v>1014</v>
      </c>
    </row>
    <row r="361" spans="1:1" x14ac:dyDescent="0.15">
      <c r="A361" s="15" t="s">
        <v>1015</v>
      </c>
    </row>
    <row r="362" spans="1:1" x14ac:dyDescent="0.15">
      <c r="A362" s="15" t="s">
        <v>1016</v>
      </c>
    </row>
    <row r="363" spans="1:1" x14ac:dyDescent="0.15">
      <c r="A363" s="15" t="s">
        <v>1017</v>
      </c>
    </row>
    <row r="364" spans="1:1" x14ac:dyDescent="0.15">
      <c r="A364" s="15" t="s">
        <v>1018</v>
      </c>
    </row>
    <row r="365" spans="1:1" x14ac:dyDescent="0.15">
      <c r="A365" s="15" t="s">
        <v>1019</v>
      </c>
    </row>
    <row r="366" spans="1:1" x14ac:dyDescent="0.15">
      <c r="A366" s="15" t="s">
        <v>1020</v>
      </c>
    </row>
    <row r="367" spans="1:1" x14ac:dyDescent="0.15">
      <c r="A367" s="15" t="s">
        <v>1021</v>
      </c>
    </row>
    <row r="368" spans="1:1" x14ac:dyDescent="0.15">
      <c r="A368" s="15" t="s">
        <v>1022</v>
      </c>
    </row>
    <row r="369" spans="1:1" x14ac:dyDescent="0.15">
      <c r="A369" s="15" t="s">
        <v>1023</v>
      </c>
    </row>
    <row r="370" spans="1:1" x14ac:dyDescent="0.15">
      <c r="A370" s="15" t="s">
        <v>164</v>
      </c>
    </row>
    <row r="371" spans="1:1" x14ac:dyDescent="0.15">
      <c r="A371" s="15" t="s">
        <v>1024</v>
      </c>
    </row>
    <row r="372" spans="1:1" x14ac:dyDescent="0.15">
      <c r="A372" s="15" t="s">
        <v>1025</v>
      </c>
    </row>
    <row r="373" spans="1:1" x14ac:dyDescent="0.15">
      <c r="A373" s="15" t="s">
        <v>497</v>
      </c>
    </row>
    <row r="374" spans="1:1" x14ac:dyDescent="0.15">
      <c r="A374" s="15" t="s">
        <v>1026</v>
      </c>
    </row>
    <row r="375" spans="1:1" x14ac:dyDescent="0.15">
      <c r="A375" s="15" t="s">
        <v>1027</v>
      </c>
    </row>
    <row r="376" spans="1:1" x14ac:dyDescent="0.15">
      <c r="A376" s="15" t="s">
        <v>1028</v>
      </c>
    </row>
    <row r="377" spans="1:1" x14ac:dyDescent="0.15">
      <c r="A377" s="15" t="s">
        <v>1029</v>
      </c>
    </row>
    <row r="378" spans="1:1" x14ac:dyDescent="0.15">
      <c r="A378" s="15" t="s">
        <v>523</v>
      </c>
    </row>
    <row r="379" spans="1:1" x14ac:dyDescent="0.15">
      <c r="A379" s="15" t="s">
        <v>445</v>
      </c>
    </row>
    <row r="380" spans="1:1" x14ac:dyDescent="0.15">
      <c r="A380" s="15" t="s">
        <v>848</v>
      </c>
    </row>
    <row r="381" spans="1:1" x14ac:dyDescent="0.15">
      <c r="A381" s="15" t="s">
        <v>544</v>
      </c>
    </row>
    <row r="382" spans="1:1" x14ac:dyDescent="0.15">
      <c r="A382" s="15" t="s">
        <v>545</v>
      </c>
    </row>
    <row r="383" spans="1:1" x14ac:dyDescent="0.15">
      <c r="A383" s="15" t="s">
        <v>1030</v>
      </c>
    </row>
    <row r="384" spans="1:1" x14ac:dyDescent="0.15">
      <c r="A384" s="15" t="s">
        <v>1031</v>
      </c>
    </row>
    <row r="385" spans="1:1" x14ac:dyDescent="0.15">
      <c r="A385" s="15" t="s">
        <v>1032</v>
      </c>
    </row>
    <row r="386" spans="1:1" x14ac:dyDescent="0.15">
      <c r="A386" s="15" t="s">
        <v>111</v>
      </c>
    </row>
    <row r="387" spans="1:1" x14ac:dyDescent="0.15">
      <c r="A387" s="15" t="s">
        <v>112</v>
      </c>
    </row>
    <row r="388" spans="1:1" x14ac:dyDescent="0.15">
      <c r="A388" s="15" t="s">
        <v>1033</v>
      </c>
    </row>
    <row r="389" spans="1:1" x14ac:dyDescent="0.15">
      <c r="A389" s="15" t="s">
        <v>1034</v>
      </c>
    </row>
    <row r="390" spans="1:1" x14ac:dyDescent="0.15">
      <c r="A390" s="15" t="s">
        <v>482</v>
      </c>
    </row>
    <row r="391" spans="1:1" x14ac:dyDescent="0.15">
      <c r="A391" s="15" t="s">
        <v>571</v>
      </c>
    </row>
    <row r="392" spans="1:1" x14ac:dyDescent="0.15">
      <c r="A392" s="15" t="s">
        <v>1035</v>
      </c>
    </row>
    <row r="393" spans="1:1" x14ac:dyDescent="0.15">
      <c r="A393" s="15" t="s">
        <v>1036</v>
      </c>
    </row>
    <row r="394" spans="1:1" x14ac:dyDescent="0.15">
      <c r="A394" s="15" t="s">
        <v>1037</v>
      </c>
    </row>
    <row r="395" spans="1:1" x14ac:dyDescent="0.15">
      <c r="A395" s="15" t="s">
        <v>1038</v>
      </c>
    </row>
    <row r="396" spans="1:1" x14ac:dyDescent="0.15">
      <c r="A396" s="15" t="s">
        <v>1039</v>
      </c>
    </row>
    <row r="397" spans="1:1" x14ac:dyDescent="0.15">
      <c r="A397" s="15" t="s">
        <v>816</v>
      </c>
    </row>
    <row r="398" spans="1:1" x14ac:dyDescent="0.15">
      <c r="A398" s="15" t="s">
        <v>783</v>
      </c>
    </row>
    <row r="399" spans="1:1" x14ac:dyDescent="0.15">
      <c r="A399" s="15" t="s">
        <v>1040</v>
      </c>
    </row>
    <row r="400" spans="1:1" x14ac:dyDescent="0.15">
      <c r="A400" s="15" t="s">
        <v>1041</v>
      </c>
    </row>
    <row r="401" spans="1:1" x14ac:dyDescent="0.15">
      <c r="A401" s="15" t="s">
        <v>1042</v>
      </c>
    </row>
    <row r="402" spans="1:1" x14ac:dyDescent="0.15">
      <c r="A402" s="15" t="s">
        <v>582</v>
      </c>
    </row>
    <row r="403" spans="1:1" x14ac:dyDescent="0.15">
      <c r="A403" s="15" t="s">
        <v>1043</v>
      </c>
    </row>
    <row r="404" spans="1:1" x14ac:dyDescent="0.15">
      <c r="A404" s="15" t="s">
        <v>1044</v>
      </c>
    </row>
    <row r="405" spans="1:1" x14ac:dyDescent="0.15">
      <c r="A405" s="15" t="s">
        <v>1045</v>
      </c>
    </row>
    <row r="406" spans="1:1" x14ac:dyDescent="0.15">
      <c r="A406" s="15" t="s">
        <v>1046</v>
      </c>
    </row>
    <row r="407" spans="1:1" x14ac:dyDescent="0.15">
      <c r="A407" s="15" t="s">
        <v>1047</v>
      </c>
    </row>
    <row r="408" spans="1:1" x14ac:dyDescent="0.15">
      <c r="A408" s="15" t="s">
        <v>823</v>
      </c>
    </row>
    <row r="409" spans="1:1" x14ac:dyDescent="0.15">
      <c r="A409" s="15" t="s">
        <v>790</v>
      </c>
    </row>
    <row r="410" spans="1:1" x14ac:dyDescent="0.15">
      <c r="A410" s="15" t="s">
        <v>1048</v>
      </c>
    </row>
    <row r="411" spans="1:1" x14ac:dyDescent="0.15">
      <c r="A411" s="15" t="s">
        <v>1049</v>
      </c>
    </row>
    <row r="412" spans="1:1" x14ac:dyDescent="0.15">
      <c r="A412" s="15" t="s">
        <v>1050</v>
      </c>
    </row>
    <row r="413" spans="1:1" x14ac:dyDescent="0.15">
      <c r="A413" s="15" t="s">
        <v>1051</v>
      </c>
    </row>
    <row r="414" spans="1:1" x14ac:dyDescent="0.15">
      <c r="A414" s="15" t="s">
        <v>1052</v>
      </c>
    </row>
    <row r="415" spans="1:1" x14ac:dyDescent="0.15">
      <c r="A415" s="15" t="s">
        <v>1053</v>
      </c>
    </row>
    <row r="416" spans="1:1" x14ac:dyDescent="0.15">
      <c r="A416" s="15" t="s">
        <v>1054</v>
      </c>
    </row>
    <row r="417" spans="1:1" x14ac:dyDescent="0.15">
      <c r="A417" s="15" t="s">
        <v>1055</v>
      </c>
    </row>
    <row r="418" spans="1:1" x14ac:dyDescent="0.15">
      <c r="A418" s="15" t="s">
        <v>1056</v>
      </c>
    </row>
    <row r="419" spans="1:1" x14ac:dyDescent="0.15">
      <c r="A419" s="15" t="s">
        <v>827</v>
      </c>
    </row>
    <row r="420" spans="1:1" x14ac:dyDescent="0.15">
      <c r="A420" s="15" t="s">
        <v>794</v>
      </c>
    </row>
    <row r="421" spans="1:1" x14ac:dyDescent="0.15">
      <c r="A421" s="15" t="s">
        <v>1057</v>
      </c>
    </row>
    <row r="422" spans="1:1" x14ac:dyDescent="0.15">
      <c r="A422" s="15" t="s">
        <v>1058</v>
      </c>
    </row>
    <row r="423" spans="1:1" x14ac:dyDescent="0.15">
      <c r="A423" s="15" t="s">
        <v>1059</v>
      </c>
    </row>
    <row r="424" spans="1:1" x14ac:dyDescent="0.15">
      <c r="A424" s="15" t="s">
        <v>585</v>
      </c>
    </row>
    <row r="425" spans="1:1" x14ac:dyDescent="0.15">
      <c r="A425" s="15" t="s">
        <v>1060</v>
      </c>
    </row>
    <row r="426" spans="1:1" x14ac:dyDescent="0.15">
      <c r="A426" s="15" t="s">
        <v>1061</v>
      </c>
    </row>
    <row r="427" spans="1:1" x14ac:dyDescent="0.15">
      <c r="A427" s="15" t="s">
        <v>1062</v>
      </c>
    </row>
    <row r="428" spans="1:1" x14ac:dyDescent="0.15">
      <c r="A428" s="15" t="s">
        <v>1063</v>
      </c>
    </row>
    <row r="429" spans="1:1" x14ac:dyDescent="0.15">
      <c r="A429" s="15" t="s">
        <v>1064</v>
      </c>
    </row>
    <row r="430" spans="1:1" x14ac:dyDescent="0.15">
      <c r="A430" s="15" t="s">
        <v>826</v>
      </c>
    </row>
    <row r="431" spans="1:1" x14ac:dyDescent="0.15">
      <c r="A431" s="15" t="s">
        <v>793</v>
      </c>
    </row>
    <row r="432" spans="1:1" x14ac:dyDescent="0.15">
      <c r="A432" s="15" t="s">
        <v>1065</v>
      </c>
    </row>
    <row r="433" spans="1:1" x14ac:dyDescent="0.15">
      <c r="A433" s="15" t="s">
        <v>1066</v>
      </c>
    </row>
    <row r="434" spans="1:1" x14ac:dyDescent="0.15">
      <c r="A434" s="15" t="s">
        <v>1067</v>
      </c>
    </row>
    <row r="435" spans="1:1" x14ac:dyDescent="0.15">
      <c r="A435" s="15" t="s">
        <v>584</v>
      </c>
    </row>
    <row r="436" spans="1:1" x14ac:dyDescent="0.15">
      <c r="A436" s="15" t="s">
        <v>583</v>
      </c>
    </row>
    <row r="437" spans="1:1" x14ac:dyDescent="0.15">
      <c r="A437" s="15" t="s">
        <v>1068</v>
      </c>
    </row>
    <row r="438" spans="1:1" x14ac:dyDescent="0.15">
      <c r="A438" s="15" t="s">
        <v>1069</v>
      </c>
    </row>
    <row r="439" spans="1:1" x14ac:dyDescent="0.15">
      <c r="A439" s="15" t="s">
        <v>1070</v>
      </c>
    </row>
    <row r="440" spans="1:1" x14ac:dyDescent="0.15">
      <c r="A440" s="15" t="s">
        <v>1071</v>
      </c>
    </row>
    <row r="441" spans="1:1" x14ac:dyDescent="0.15">
      <c r="A441" s="15" t="s">
        <v>1072</v>
      </c>
    </row>
    <row r="442" spans="1:1" x14ac:dyDescent="0.15">
      <c r="A442" s="15" t="s">
        <v>824</v>
      </c>
    </row>
    <row r="443" spans="1:1" x14ac:dyDescent="0.15">
      <c r="A443" s="15" t="s">
        <v>791</v>
      </c>
    </row>
    <row r="444" spans="1:1" x14ac:dyDescent="0.15">
      <c r="A444" s="15" t="s">
        <v>1073</v>
      </c>
    </row>
    <row r="445" spans="1:1" x14ac:dyDescent="0.15">
      <c r="A445" s="15" t="s">
        <v>1074</v>
      </c>
    </row>
    <row r="446" spans="1:1" x14ac:dyDescent="0.15">
      <c r="A446" s="15" t="s">
        <v>1075</v>
      </c>
    </row>
    <row r="447" spans="1:1" x14ac:dyDescent="0.15">
      <c r="A447" s="15" t="s">
        <v>1076</v>
      </c>
    </row>
    <row r="448" spans="1:1" x14ac:dyDescent="0.15">
      <c r="A448" s="15" t="s">
        <v>524</v>
      </c>
    </row>
    <row r="449" spans="1:1" x14ac:dyDescent="0.15">
      <c r="A449" s="15" t="s">
        <v>1077</v>
      </c>
    </row>
    <row r="450" spans="1:1" x14ac:dyDescent="0.15">
      <c r="A450" s="15" t="s">
        <v>1078</v>
      </c>
    </row>
    <row r="451" spans="1:1" x14ac:dyDescent="0.15">
      <c r="A451" s="15" t="s">
        <v>830</v>
      </c>
    </row>
    <row r="452" spans="1:1" x14ac:dyDescent="0.15">
      <c r="A452" s="15" t="s">
        <v>531</v>
      </c>
    </row>
    <row r="453" spans="1:1" x14ac:dyDescent="0.15">
      <c r="A453" s="15" t="s">
        <v>563</v>
      </c>
    </row>
    <row r="454" spans="1:1" x14ac:dyDescent="0.15">
      <c r="A454" s="15" t="s">
        <v>1079</v>
      </c>
    </row>
    <row r="455" spans="1:1" x14ac:dyDescent="0.15">
      <c r="A455" s="15" t="s">
        <v>1080</v>
      </c>
    </row>
    <row r="456" spans="1:1" x14ac:dyDescent="0.15">
      <c r="A456" s="15" t="s">
        <v>1081</v>
      </c>
    </row>
    <row r="457" spans="1:1" x14ac:dyDescent="0.15">
      <c r="A457" s="15" t="s">
        <v>1082</v>
      </c>
    </row>
    <row r="458" spans="1:1" x14ac:dyDescent="0.15">
      <c r="A458" s="15" t="s">
        <v>1083</v>
      </c>
    </row>
    <row r="459" spans="1:1" x14ac:dyDescent="0.15">
      <c r="A459" s="15" t="s">
        <v>809</v>
      </c>
    </row>
    <row r="460" spans="1:1" x14ac:dyDescent="0.15">
      <c r="A460" s="15" t="s">
        <v>776</v>
      </c>
    </row>
    <row r="461" spans="1:1" x14ac:dyDescent="0.15">
      <c r="A461" s="15" t="s">
        <v>1084</v>
      </c>
    </row>
    <row r="462" spans="1:1" x14ac:dyDescent="0.15">
      <c r="A462" s="15" t="s">
        <v>1085</v>
      </c>
    </row>
    <row r="463" spans="1:1" x14ac:dyDescent="0.15">
      <c r="A463" s="15" t="s">
        <v>1086</v>
      </c>
    </row>
    <row r="464" spans="1:1" x14ac:dyDescent="0.15">
      <c r="A464" s="15" t="s">
        <v>1087</v>
      </c>
    </row>
    <row r="465" spans="1:1" x14ac:dyDescent="0.15">
      <c r="A465" s="15" t="s">
        <v>1088</v>
      </c>
    </row>
    <row r="466" spans="1:1" x14ac:dyDescent="0.15">
      <c r="A466" s="15" t="s">
        <v>456</v>
      </c>
    </row>
    <row r="467" spans="1:1" x14ac:dyDescent="0.15">
      <c r="A467" s="15" t="s">
        <v>1089</v>
      </c>
    </row>
    <row r="468" spans="1:1" x14ac:dyDescent="0.15">
      <c r="A468" s="15" t="s">
        <v>1090</v>
      </c>
    </row>
    <row r="469" spans="1:1" x14ac:dyDescent="0.15">
      <c r="A469" s="15" t="s">
        <v>527</v>
      </c>
    </row>
    <row r="470" spans="1:1" x14ac:dyDescent="0.15">
      <c r="A470" s="15" t="s">
        <v>464</v>
      </c>
    </row>
    <row r="471" spans="1:1" x14ac:dyDescent="0.15">
      <c r="A471" s="15" t="s">
        <v>572</v>
      </c>
    </row>
    <row r="472" spans="1:1" x14ac:dyDescent="0.15">
      <c r="A472" s="15" t="s">
        <v>1091</v>
      </c>
    </row>
    <row r="473" spans="1:1" x14ac:dyDescent="0.15">
      <c r="A473" s="15" t="s">
        <v>1092</v>
      </c>
    </row>
    <row r="474" spans="1:1" x14ac:dyDescent="0.15">
      <c r="A474" s="15" t="s">
        <v>1093</v>
      </c>
    </row>
    <row r="475" spans="1:1" x14ac:dyDescent="0.15">
      <c r="A475" s="15" t="s">
        <v>1094</v>
      </c>
    </row>
    <row r="476" spans="1:1" x14ac:dyDescent="0.15">
      <c r="A476" s="15" t="s">
        <v>1095</v>
      </c>
    </row>
    <row r="477" spans="1:1" x14ac:dyDescent="0.15">
      <c r="A477" s="15" t="s">
        <v>817</v>
      </c>
    </row>
    <row r="478" spans="1:1" x14ac:dyDescent="0.15">
      <c r="A478" s="15" t="s">
        <v>784</v>
      </c>
    </row>
    <row r="479" spans="1:1" x14ac:dyDescent="0.15">
      <c r="A479" s="15" t="s">
        <v>1096</v>
      </c>
    </row>
    <row r="480" spans="1:1" x14ac:dyDescent="0.15">
      <c r="A480" s="15" t="s">
        <v>1097</v>
      </c>
    </row>
    <row r="481" spans="1:1" x14ac:dyDescent="0.15">
      <c r="A481" s="15" t="s">
        <v>1098</v>
      </c>
    </row>
    <row r="482" spans="1:1" x14ac:dyDescent="0.15">
      <c r="A482" s="15" t="s">
        <v>1099</v>
      </c>
    </row>
    <row r="483" spans="1:1" x14ac:dyDescent="0.15">
      <c r="A483" s="15" t="s">
        <v>1100</v>
      </c>
    </row>
    <row r="484" spans="1:1" x14ac:dyDescent="0.15">
      <c r="A484" s="15" t="s">
        <v>1101</v>
      </c>
    </row>
    <row r="485" spans="1:1" x14ac:dyDescent="0.15">
      <c r="A485" s="15" t="s">
        <v>831</v>
      </c>
    </row>
    <row r="486" spans="1:1" x14ac:dyDescent="0.15">
      <c r="A486" s="15" t="s">
        <v>1102</v>
      </c>
    </row>
    <row r="487" spans="1:1" x14ac:dyDescent="0.15">
      <c r="A487" s="15" t="s">
        <v>453</v>
      </c>
    </row>
    <row r="488" spans="1:1" x14ac:dyDescent="0.15">
      <c r="A488" s="15" t="s">
        <v>1103</v>
      </c>
    </row>
    <row r="489" spans="1:1" x14ac:dyDescent="0.15">
      <c r="A489" s="15" t="s">
        <v>1104</v>
      </c>
    </row>
    <row r="490" spans="1:1" x14ac:dyDescent="0.15">
      <c r="A490" s="15" t="s">
        <v>191</v>
      </c>
    </row>
    <row r="491" spans="1:1" x14ac:dyDescent="0.15">
      <c r="A491" s="15" t="s">
        <v>547</v>
      </c>
    </row>
    <row r="492" spans="1:1" x14ac:dyDescent="0.15">
      <c r="A492" s="15" t="s">
        <v>1105</v>
      </c>
    </row>
    <row r="493" spans="1:1" x14ac:dyDescent="0.15">
      <c r="A493" s="15" t="s">
        <v>1106</v>
      </c>
    </row>
    <row r="494" spans="1:1" x14ac:dyDescent="0.15">
      <c r="A494" s="15" t="s">
        <v>566</v>
      </c>
    </row>
    <row r="495" spans="1:1" x14ac:dyDescent="0.15">
      <c r="A495" s="15" t="s">
        <v>1107</v>
      </c>
    </row>
    <row r="496" spans="1:1" x14ac:dyDescent="0.15">
      <c r="A496" s="15" t="s">
        <v>1108</v>
      </c>
    </row>
    <row r="497" spans="1:1" x14ac:dyDescent="0.15">
      <c r="A497" s="15" t="s">
        <v>1109</v>
      </c>
    </row>
    <row r="498" spans="1:1" x14ac:dyDescent="0.15">
      <c r="A498" s="15" t="s">
        <v>1110</v>
      </c>
    </row>
    <row r="499" spans="1:1" x14ac:dyDescent="0.15">
      <c r="A499" s="15" t="s">
        <v>1111</v>
      </c>
    </row>
    <row r="500" spans="1:1" x14ac:dyDescent="0.15">
      <c r="A500" s="15" t="s">
        <v>812</v>
      </c>
    </row>
    <row r="501" spans="1:1" x14ac:dyDescent="0.15">
      <c r="A501" s="15" t="s">
        <v>779</v>
      </c>
    </row>
    <row r="502" spans="1:1" x14ac:dyDescent="0.15">
      <c r="A502" s="15" t="s">
        <v>1112</v>
      </c>
    </row>
    <row r="503" spans="1:1" x14ac:dyDescent="0.15">
      <c r="A503" s="15" t="s">
        <v>1113</v>
      </c>
    </row>
    <row r="504" spans="1:1" x14ac:dyDescent="0.15">
      <c r="A504" s="15" t="s">
        <v>1114</v>
      </c>
    </row>
    <row r="505" spans="1:1" x14ac:dyDescent="0.15">
      <c r="A505" s="15" t="s">
        <v>1115</v>
      </c>
    </row>
    <row r="506" spans="1:1" x14ac:dyDescent="0.15">
      <c r="A506" s="15" t="s">
        <v>1116</v>
      </c>
    </row>
    <row r="507" spans="1:1" x14ac:dyDescent="0.15">
      <c r="A507" s="15" t="s">
        <v>473</v>
      </c>
    </row>
    <row r="508" spans="1:1" x14ac:dyDescent="0.15">
      <c r="A508" s="15" t="s">
        <v>1117</v>
      </c>
    </row>
    <row r="509" spans="1:1" x14ac:dyDescent="0.15">
      <c r="A509" s="15" t="s">
        <v>1118</v>
      </c>
    </row>
    <row r="510" spans="1:1" x14ac:dyDescent="0.15">
      <c r="A510" s="15" t="s">
        <v>1119</v>
      </c>
    </row>
    <row r="511" spans="1:1" x14ac:dyDescent="0.15">
      <c r="A511" s="15" t="s">
        <v>1120</v>
      </c>
    </row>
    <row r="512" spans="1:1" x14ac:dyDescent="0.15">
      <c r="A512" s="15" t="s">
        <v>1121</v>
      </c>
    </row>
    <row r="513" spans="1:1" x14ac:dyDescent="0.15">
      <c r="A513" s="15" t="s">
        <v>564</v>
      </c>
    </row>
    <row r="514" spans="1:1" x14ac:dyDescent="0.15">
      <c r="A514" s="15" t="s">
        <v>1122</v>
      </c>
    </row>
    <row r="515" spans="1:1" x14ac:dyDescent="0.15">
      <c r="A515" s="15" t="s">
        <v>1123</v>
      </c>
    </row>
    <row r="516" spans="1:1" x14ac:dyDescent="0.15">
      <c r="A516" s="15" t="s">
        <v>1124</v>
      </c>
    </row>
    <row r="517" spans="1:1" x14ac:dyDescent="0.15">
      <c r="A517" s="15" t="s">
        <v>1125</v>
      </c>
    </row>
    <row r="518" spans="1:1" x14ac:dyDescent="0.15">
      <c r="A518" s="15" t="s">
        <v>1126</v>
      </c>
    </row>
    <row r="519" spans="1:1" x14ac:dyDescent="0.15">
      <c r="A519" s="15" t="s">
        <v>810</v>
      </c>
    </row>
    <row r="520" spans="1:1" x14ac:dyDescent="0.15">
      <c r="A520" s="15" t="s">
        <v>777</v>
      </c>
    </row>
    <row r="521" spans="1:1" x14ac:dyDescent="0.15">
      <c r="A521" s="15" t="s">
        <v>1127</v>
      </c>
    </row>
    <row r="522" spans="1:1" x14ac:dyDescent="0.15">
      <c r="A522" s="15" t="s">
        <v>1128</v>
      </c>
    </row>
    <row r="523" spans="1:1" x14ac:dyDescent="0.15">
      <c r="A523" s="15" t="s">
        <v>1129</v>
      </c>
    </row>
    <row r="524" spans="1:1" x14ac:dyDescent="0.15">
      <c r="A524" s="15" t="s">
        <v>120</v>
      </c>
    </row>
    <row r="525" spans="1:1" x14ac:dyDescent="0.15">
      <c r="A525" s="15" t="s">
        <v>452</v>
      </c>
    </row>
    <row r="526" spans="1:1" x14ac:dyDescent="0.15">
      <c r="A526" s="15" t="s">
        <v>1130</v>
      </c>
    </row>
    <row r="527" spans="1:1" x14ac:dyDescent="0.15">
      <c r="A527" s="15" t="s">
        <v>448</v>
      </c>
    </row>
    <row r="528" spans="1:1" x14ac:dyDescent="0.15">
      <c r="A528" s="15" t="s">
        <v>1131</v>
      </c>
    </row>
    <row r="529" spans="1:1" x14ac:dyDescent="0.15">
      <c r="A529" s="15" t="s">
        <v>483</v>
      </c>
    </row>
    <row r="530" spans="1:1" x14ac:dyDescent="0.15">
      <c r="A530" s="15" t="s">
        <v>1132</v>
      </c>
    </row>
    <row r="531" spans="1:1" x14ac:dyDescent="0.15">
      <c r="A531" s="15" t="s">
        <v>520</v>
      </c>
    </row>
    <row r="532" spans="1:1" x14ac:dyDescent="0.15">
      <c r="A532" s="15" t="s">
        <v>1133</v>
      </c>
    </row>
    <row r="533" spans="1:1" x14ac:dyDescent="0.15">
      <c r="A533" s="15" t="s">
        <v>1134</v>
      </c>
    </row>
    <row r="534" spans="1:1" x14ac:dyDescent="0.15">
      <c r="A534" s="15" t="s">
        <v>1135</v>
      </c>
    </row>
    <row r="535" spans="1:1" x14ac:dyDescent="0.15">
      <c r="A535" s="15" t="s">
        <v>1136</v>
      </c>
    </row>
    <row r="536" spans="1:1" x14ac:dyDescent="0.15">
      <c r="A536" s="15" t="s">
        <v>565</v>
      </c>
    </row>
    <row r="537" spans="1:1" x14ac:dyDescent="0.15">
      <c r="A537" s="15" t="s">
        <v>1137</v>
      </c>
    </row>
    <row r="538" spans="1:1" x14ac:dyDescent="0.15">
      <c r="A538" s="15" t="s">
        <v>1138</v>
      </c>
    </row>
    <row r="539" spans="1:1" x14ac:dyDescent="0.15">
      <c r="A539" s="15" t="s">
        <v>1139</v>
      </c>
    </row>
    <row r="540" spans="1:1" x14ac:dyDescent="0.15">
      <c r="A540" s="15" t="s">
        <v>1140</v>
      </c>
    </row>
    <row r="541" spans="1:1" x14ac:dyDescent="0.15">
      <c r="A541" s="15" t="s">
        <v>1141</v>
      </c>
    </row>
    <row r="542" spans="1:1" x14ac:dyDescent="0.15">
      <c r="A542" s="15" t="s">
        <v>811</v>
      </c>
    </row>
    <row r="543" spans="1:1" x14ac:dyDescent="0.15">
      <c r="A543" s="15" t="s">
        <v>778</v>
      </c>
    </row>
    <row r="544" spans="1:1" x14ac:dyDescent="0.15">
      <c r="A544" s="15" t="s">
        <v>1142</v>
      </c>
    </row>
    <row r="545" spans="1:1" x14ac:dyDescent="0.15">
      <c r="A545" s="15" t="s">
        <v>1143</v>
      </c>
    </row>
    <row r="546" spans="1:1" x14ac:dyDescent="0.15">
      <c r="A546" s="15" t="s">
        <v>1144</v>
      </c>
    </row>
    <row r="547" spans="1:1" x14ac:dyDescent="0.15">
      <c r="A547" s="15" t="s">
        <v>490</v>
      </c>
    </row>
    <row r="548" spans="1:1" x14ac:dyDescent="0.15">
      <c r="A548" s="15" t="s">
        <v>542</v>
      </c>
    </row>
    <row r="549" spans="1:1" x14ac:dyDescent="0.15">
      <c r="A549" s="15" t="s">
        <v>484</v>
      </c>
    </row>
    <row r="550" spans="1:1" x14ac:dyDescent="0.15">
      <c r="A550" s="15" t="s">
        <v>562</v>
      </c>
    </row>
    <row r="551" spans="1:1" x14ac:dyDescent="0.15">
      <c r="A551" s="15" t="s">
        <v>1145</v>
      </c>
    </row>
    <row r="552" spans="1:1" x14ac:dyDescent="0.15">
      <c r="A552" s="15" t="s">
        <v>1146</v>
      </c>
    </row>
    <row r="553" spans="1:1" x14ac:dyDescent="0.15">
      <c r="A553" s="15" t="s">
        <v>1147</v>
      </c>
    </row>
    <row r="554" spans="1:1" x14ac:dyDescent="0.15">
      <c r="A554" s="15" t="s">
        <v>1148</v>
      </c>
    </row>
    <row r="555" spans="1:1" x14ac:dyDescent="0.15">
      <c r="A555" s="15" t="s">
        <v>1149</v>
      </c>
    </row>
    <row r="556" spans="1:1" x14ac:dyDescent="0.15">
      <c r="A556" s="15" t="s">
        <v>808</v>
      </c>
    </row>
    <row r="557" spans="1:1" x14ac:dyDescent="0.15">
      <c r="A557" s="15" t="s">
        <v>775</v>
      </c>
    </row>
    <row r="558" spans="1:1" x14ac:dyDescent="0.15">
      <c r="A558" s="15" t="s">
        <v>1150</v>
      </c>
    </row>
    <row r="559" spans="1:1" x14ac:dyDescent="0.15">
      <c r="A559" s="15" t="s">
        <v>1151</v>
      </c>
    </row>
    <row r="560" spans="1:1" x14ac:dyDescent="0.15">
      <c r="A560" s="15" t="s">
        <v>1152</v>
      </c>
    </row>
    <row r="561" spans="1:1" x14ac:dyDescent="0.15">
      <c r="A561" s="15" t="s">
        <v>832</v>
      </c>
    </row>
    <row r="562" spans="1:1" x14ac:dyDescent="0.15">
      <c r="A562" s="15" t="s">
        <v>1153</v>
      </c>
    </row>
    <row r="563" spans="1:1" x14ac:dyDescent="0.15">
      <c r="A563" s="15" t="s">
        <v>1154</v>
      </c>
    </row>
    <row r="564" spans="1:1" x14ac:dyDescent="0.15">
      <c r="A564" s="15" t="s">
        <v>1155</v>
      </c>
    </row>
    <row r="565" spans="1:1" x14ac:dyDescent="0.15">
      <c r="A565" s="15" t="s">
        <v>66</v>
      </c>
    </row>
    <row r="566" spans="1:1" x14ac:dyDescent="0.15">
      <c r="A566" s="15" t="s">
        <v>529</v>
      </c>
    </row>
    <row r="567" spans="1:1" x14ac:dyDescent="0.15">
      <c r="A567" s="15" t="s">
        <v>836</v>
      </c>
    </row>
    <row r="568" spans="1:1" x14ac:dyDescent="0.15">
      <c r="A568" s="15" t="s">
        <v>1156</v>
      </c>
    </row>
    <row r="569" spans="1:1" x14ac:dyDescent="0.15">
      <c r="A569" s="15" t="s">
        <v>1157</v>
      </c>
    </row>
    <row r="570" spans="1:1" x14ac:dyDescent="0.15">
      <c r="A570" s="15" t="s">
        <v>1158</v>
      </c>
    </row>
    <row r="571" spans="1:1" x14ac:dyDescent="0.15">
      <c r="A571" s="15" t="s">
        <v>1159</v>
      </c>
    </row>
    <row r="572" spans="1:1" x14ac:dyDescent="0.15">
      <c r="A572" s="15" t="s">
        <v>1160</v>
      </c>
    </row>
    <row r="573" spans="1:1" x14ac:dyDescent="0.15">
      <c r="A573" s="15" t="s">
        <v>1161</v>
      </c>
    </row>
    <row r="574" spans="1:1" x14ac:dyDescent="0.15">
      <c r="A574" s="15" t="s">
        <v>1162</v>
      </c>
    </row>
    <row r="575" spans="1:1" x14ac:dyDescent="0.15">
      <c r="A575" s="15" t="s">
        <v>1163</v>
      </c>
    </row>
    <row r="576" spans="1:1" x14ac:dyDescent="0.15">
      <c r="A576" s="15" t="s">
        <v>1164</v>
      </c>
    </row>
    <row r="577" spans="1:1" x14ac:dyDescent="0.15">
      <c r="A577" s="15" t="s">
        <v>1165</v>
      </c>
    </row>
    <row r="578" spans="1:1" x14ac:dyDescent="0.15">
      <c r="A578" s="15" t="s">
        <v>1166</v>
      </c>
    </row>
    <row r="579" spans="1:1" x14ac:dyDescent="0.15">
      <c r="A579" s="15" t="s">
        <v>862</v>
      </c>
    </row>
    <row r="580" spans="1:1" x14ac:dyDescent="0.15">
      <c r="A580" s="15" t="s">
        <v>853</v>
      </c>
    </row>
    <row r="581" spans="1:1" x14ac:dyDescent="0.15">
      <c r="A581" s="15" t="s">
        <v>854</v>
      </c>
    </row>
    <row r="582" spans="1:1" x14ac:dyDescent="0.15">
      <c r="A582" s="15" t="s">
        <v>858</v>
      </c>
    </row>
    <row r="583" spans="1:1" x14ac:dyDescent="0.15">
      <c r="A583" s="15" t="s">
        <v>860</v>
      </c>
    </row>
    <row r="584" spans="1:1" x14ac:dyDescent="0.15">
      <c r="A584" s="15" t="s">
        <v>861</v>
      </c>
    </row>
    <row r="585" spans="1:1" x14ac:dyDescent="0.15">
      <c r="A585" s="15" t="s">
        <v>857</v>
      </c>
    </row>
    <row r="586" spans="1:1" x14ac:dyDescent="0.15">
      <c r="A586" s="15" t="s">
        <v>855</v>
      </c>
    </row>
    <row r="587" spans="1:1" x14ac:dyDescent="0.15">
      <c r="A587" s="15" t="s">
        <v>856</v>
      </c>
    </row>
    <row r="588" spans="1:1" x14ac:dyDescent="0.15">
      <c r="A588" s="15" t="s">
        <v>1167</v>
      </c>
    </row>
    <row r="589" spans="1:1" x14ac:dyDescent="0.15">
      <c r="A589" s="15" t="s">
        <v>863</v>
      </c>
    </row>
    <row r="590" spans="1:1" x14ac:dyDescent="0.15">
      <c r="A590" s="15" t="s">
        <v>852</v>
      </c>
    </row>
    <row r="591" spans="1:1" x14ac:dyDescent="0.15">
      <c r="A591" s="15" t="s">
        <v>850</v>
      </c>
    </row>
    <row r="592" spans="1:1" x14ac:dyDescent="0.15">
      <c r="A592" s="15" t="s">
        <v>517</v>
      </c>
    </row>
    <row r="593" spans="1:1" x14ac:dyDescent="0.15">
      <c r="A593" s="15" t="s">
        <v>1168</v>
      </c>
    </row>
    <row r="594" spans="1:1" x14ac:dyDescent="0.15">
      <c r="A594" s="15" t="s">
        <v>1169</v>
      </c>
    </row>
    <row r="595" spans="1:1" x14ac:dyDescent="0.15">
      <c r="A595" s="15" t="s">
        <v>1170</v>
      </c>
    </row>
    <row r="596" spans="1:1" x14ac:dyDescent="0.15">
      <c r="A596" s="15" t="s">
        <v>1171</v>
      </c>
    </row>
    <row r="597" spans="1:1" x14ac:dyDescent="0.15">
      <c r="A597" s="15" t="s">
        <v>1172</v>
      </c>
    </row>
    <row r="598" spans="1:1" x14ac:dyDescent="0.15">
      <c r="A598" s="15" t="s">
        <v>1173</v>
      </c>
    </row>
    <row r="599" spans="1:1" x14ac:dyDescent="0.15">
      <c r="A599" s="15" t="s">
        <v>828</v>
      </c>
    </row>
    <row r="600" spans="1:1" x14ac:dyDescent="0.15">
      <c r="A600" s="15" t="s">
        <v>795</v>
      </c>
    </row>
    <row r="601" spans="1:1" x14ac:dyDescent="0.15">
      <c r="A601" s="15" t="s">
        <v>1174</v>
      </c>
    </row>
    <row r="602" spans="1:1" x14ac:dyDescent="0.15">
      <c r="A602" s="15" t="s">
        <v>1175</v>
      </c>
    </row>
    <row r="603" spans="1:1" x14ac:dyDescent="0.15">
      <c r="A603" s="15" t="s">
        <v>1176</v>
      </c>
    </row>
    <row r="604" spans="1:1" x14ac:dyDescent="0.15">
      <c r="A604" s="15" t="s">
        <v>796</v>
      </c>
    </row>
    <row r="605" spans="1:1" x14ac:dyDescent="0.15">
      <c r="A605" s="15" t="s">
        <v>804</v>
      </c>
    </row>
    <row r="606" spans="1:1" x14ac:dyDescent="0.15">
      <c r="A606" s="15" t="s">
        <v>797</v>
      </c>
    </row>
    <row r="607" spans="1:1" x14ac:dyDescent="0.15">
      <c r="A607" s="15" t="s">
        <v>798</v>
      </c>
    </row>
    <row r="608" spans="1:1" x14ac:dyDescent="0.15">
      <c r="A608" s="15" t="s">
        <v>802</v>
      </c>
    </row>
    <row r="609" spans="1:1" x14ac:dyDescent="0.15">
      <c r="A609" s="15" t="s">
        <v>800</v>
      </c>
    </row>
    <row r="610" spans="1:1" x14ac:dyDescent="0.15">
      <c r="A610" s="15" t="s">
        <v>829</v>
      </c>
    </row>
    <row r="611" spans="1:1" x14ac:dyDescent="0.15">
      <c r="A611" s="15" t="s">
        <v>805</v>
      </c>
    </row>
    <row r="612" spans="1:1" x14ac:dyDescent="0.15">
      <c r="A612" s="15" t="s">
        <v>799</v>
      </c>
    </row>
    <row r="613" spans="1:1" x14ac:dyDescent="0.15">
      <c r="A613" s="15" t="s">
        <v>801</v>
      </c>
    </row>
    <row r="614" spans="1:1" x14ac:dyDescent="0.15">
      <c r="A614" s="15" t="s">
        <v>803</v>
      </c>
    </row>
    <row r="615" spans="1:1" x14ac:dyDescent="0.15">
      <c r="A615" s="15" t="s">
        <v>1177</v>
      </c>
    </row>
    <row r="616" spans="1:1" x14ac:dyDescent="0.15">
      <c r="A616" s="15" t="s">
        <v>1178</v>
      </c>
    </row>
    <row r="617" spans="1:1" x14ac:dyDescent="0.15">
      <c r="A617" s="15" t="s">
        <v>1179</v>
      </c>
    </row>
    <row r="618" spans="1:1" x14ac:dyDescent="0.15">
      <c r="A618" s="15" t="s">
        <v>510</v>
      </c>
    </row>
    <row r="619" spans="1:1" x14ac:dyDescent="0.15">
      <c r="A619" s="15" t="s">
        <v>1180</v>
      </c>
    </row>
    <row r="620" spans="1:1" x14ac:dyDescent="0.15">
      <c r="A620" s="15" t="s">
        <v>846</v>
      </c>
    </row>
    <row r="621" spans="1:1" x14ac:dyDescent="0.15">
      <c r="A621" s="15" t="s">
        <v>467</v>
      </c>
    </row>
    <row r="622" spans="1:1" x14ac:dyDescent="0.15">
      <c r="A622" s="15" t="s">
        <v>838</v>
      </c>
    </row>
    <row r="623" spans="1:1" x14ac:dyDescent="0.15">
      <c r="A623" s="15" t="s">
        <v>90</v>
      </c>
    </row>
    <row r="624" spans="1:1" x14ac:dyDescent="0.15">
      <c r="A624" s="15" t="s">
        <v>89</v>
      </c>
    </row>
    <row r="625" spans="1:1" x14ac:dyDescent="0.15">
      <c r="A625" s="15" t="s">
        <v>1181</v>
      </c>
    </row>
    <row r="626" spans="1:1" x14ac:dyDescent="0.15">
      <c r="A626" s="15" t="s">
        <v>1182</v>
      </c>
    </row>
    <row r="627" spans="1:1" x14ac:dyDescent="0.15">
      <c r="A627" s="15" t="s">
        <v>93</v>
      </c>
    </row>
    <row r="628" spans="1:1" x14ac:dyDescent="0.15">
      <c r="A628" s="15" t="s">
        <v>94</v>
      </c>
    </row>
    <row r="629" spans="1:1" x14ac:dyDescent="0.15">
      <c r="A629" s="15" t="s">
        <v>99</v>
      </c>
    </row>
    <row r="630" spans="1:1" x14ac:dyDescent="0.15">
      <c r="A630" s="15" t="s">
        <v>100</v>
      </c>
    </row>
    <row r="631" spans="1:1" x14ac:dyDescent="0.15">
      <c r="A631" s="15" t="s">
        <v>101</v>
      </c>
    </row>
    <row r="632" spans="1:1" x14ac:dyDescent="0.15">
      <c r="A632" s="15" t="s">
        <v>1183</v>
      </c>
    </row>
    <row r="633" spans="1:1" x14ac:dyDescent="0.15">
      <c r="A633" s="15" t="s">
        <v>1184</v>
      </c>
    </row>
    <row r="634" spans="1:1" x14ac:dyDescent="0.15">
      <c r="A634" s="15" t="s">
        <v>1185</v>
      </c>
    </row>
    <row r="635" spans="1:1" x14ac:dyDescent="0.15">
      <c r="A635" s="15" t="s">
        <v>1186</v>
      </c>
    </row>
    <row r="636" spans="1:1" x14ac:dyDescent="0.15">
      <c r="A636" s="15" t="s">
        <v>1187</v>
      </c>
    </row>
    <row r="637" spans="1:1" x14ac:dyDescent="0.15">
      <c r="A637" s="15" t="s">
        <v>1188</v>
      </c>
    </row>
    <row r="638" spans="1:1" x14ac:dyDescent="0.15">
      <c r="A638" s="15" t="s">
        <v>491</v>
      </c>
    </row>
    <row r="639" spans="1:1" x14ac:dyDescent="0.15">
      <c r="A639" s="15" t="s">
        <v>485</v>
      </c>
    </row>
    <row r="640" spans="1:1" x14ac:dyDescent="0.15">
      <c r="A640" s="15" t="s">
        <v>1189</v>
      </c>
    </row>
    <row r="641" spans="1:1" x14ac:dyDescent="0.15">
      <c r="A641" s="15" t="s">
        <v>1190</v>
      </c>
    </row>
    <row r="642" spans="1:1" x14ac:dyDescent="0.15">
      <c r="A642" s="15" t="s">
        <v>532</v>
      </c>
    </row>
    <row r="643" spans="1:1" x14ac:dyDescent="0.15">
      <c r="A643" s="15" t="s">
        <v>486</v>
      </c>
    </row>
    <row r="644" spans="1:1" x14ac:dyDescent="0.15">
      <c r="A644" s="15" t="s">
        <v>1191</v>
      </c>
    </row>
    <row r="645" spans="1:1" x14ac:dyDescent="0.15">
      <c r="A645" s="15" t="s">
        <v>844</v>
      </c>
    </row>
    <row r="646" spans="1:1" x14ac:dyDescent="0.15">
      <c r="A646" s="15" t="s">
        <v>1192</v>
      </c>
    </row>
    <row r="647" spans="1:1" x14ac:dyDescent="0.15">
      <c r="A647" s="15" t="s">
        <v>149</v>
      </c>
    </row>
    <row r="648" spans="1:1" x14ac:dyDescent="0.15">
      <c r="A648" s="15" t="s">
        <v>458</v>
      </c>
    </row>
    <row r="649" spans="1:1" x14ac:dyDescent="0.15">
      <c r="A649" s="15" t="s">
        <v>1193</v>
      </c>
    </row>
    <row r="650" spans="1:1" x14ac:dyDescent="0.15">
      <c r="A650" s="15" t="s">
        <v>487</v>
      </c>
    </row>
    <row r="651" spans="1:1" x14ac:dyDescent="0.15">
      <c r="A651" s="15" t="s">
        <v>1194</v>
      </c>
    </row>
    <row r="652" spans="1:1" x14ac:dyDescent="0.15">
      <c r="A652" s="15" t="s">
        <v>1195</v>
      </c>
    </row>
    <row r="653" spans="1:1" x14ac:dyDescent="0.15">
      <c r="A653" s="15" t="s">
        <v>835</v>
      </c>
    </row>
    <row r="654" spans="1:1" x14ac:dyDescent="0.15">
      <c r="A654" s="15" t="s">
        <v>518</v>
      </c>
    </row>
    <row r="655" spans="1:1" x14ac:dyDescent="0.15">
      <c r="A655" s="15" t="s">
        <v>1196</v>
      </c>
    </row>
    <row r="656" spans="1:1" x14ac:dyDescent="0.15">
      <c r="A656" s="15" t="s">
        <v>569</v>
      </c>
    </row>
    <row r="657" spans="1:1" x14ac:dyDescent="0.15">
      <c r="A657" s="15" t="s">
        <v>1197</v>
      </c>
    </row>
    <row r="658" spans="1:1" x14ac:dyDescent="0.15">
      <c r="A658" s="15" t="s">
        <v>1198</v>
      </c>
    </row>
    <row r="659" spans="1:1" x14ac:dyDescent="0.15">
      <c r="A659" s="15" t="s">
        <v>1199</v>
      </c>
    </row>
    <row r="660" spans="1:1" x14ac:dyDescent="0.15">
      <c r="A660" s="15" t="s">
        <v>1200</v>
      </c>
    </row>
    <row r="661" spans="1:1" x14ac:dyDescent="0.15">
      <c r="A661" s="15" t="s">
        <v>1201</v>
      </c>
    </row>
    <row r="662" spans="1:1" x14ac:dyDescent="0.15">
      <c r="A662" s="15" t="s">
        <v>814</v>
      </c>
    </row>
    <row r="663" spans="1:1" x14ac:dyDescent="0.15">
      <c r="A663" s="15" t="s">
        <v>781</v>
      </c>
    </row>
    <row r="664" spans="1:1" x14ac:dyDescent="0.15">
      <c r="A664" s="15" t="s">
        <v>1202</v>
      </c>
    </row>
    <row r="665" spans="1:1" x14ac:dyDescent="0.15">
      <c r="A665" s="15" t="s">
        <v>1203</v>
      </c>
    </row>
    <row r="666" spans="1:1" x14ac:dyDescent="0.15">
      <c r="A666" s="15" t="s">
        <v>1204</v>
      </c>
    </row>
    <row r="667" spans="1:1" x14ac:dyDescent="0.15">
      <c r="A667" s="15" t="s">
        <v>1205</v>
      </c>
    </row>
    <row r="668" spans="1:1" x14ac:dyDescent="0.15">
      <c r="A668" s="15" t="s">
        <v>1206</v>
      </c>
    </row>
    <row r="669" spans="1:1" x14ac:dyDescent="0.15">
      <c r="A669" s="15" t="s">
        <v>1207</v>
      </c>
    </row>
    <row r="670" spans="1:1" x14ac:dyDescent="0.15">
      <c r="A670" s="15" t="s">
        <v>1208</v>
      </c>
    </row>
    <row r="671" spans="1:1" x14ac:dyDescent="0.15">
      <c r="A671" s="15" t="s">
        <v>1209</v>
      </c>
    </row>
    <row r="672" spans="1:1" x14ac:dyDescent="0.15">
      <c r="A672" s="15" t="s">
        <v>1210</v>
      </c>
    </row>
    <row r="673" spans="1:1" x14ac:dyDescent="0.15">
      <c r="A673" s="15" t="s">
        <v>1211</v>
      </c>
    </row>
    <row r="674" spans="1:1" x14ac:dyDescent="0.15">
      <c r="A674" s="15" t="s">
        <v>1212</v>
      </c>
    </row>
    <row r="675" spans="1:1" x14ac:dyDescent="0.15">
      <c r="A675" s="15" t="s">
        <v>1213</v>
      </c>
    </row>
    <row r="676" spans="1:1" x14ac:dyDescent="0.15">
      <c r="A676" s="15" t="s">
        <v>1214</v>
      </c>
    </row>
    <row r="677" spans="1:1" x14ac:dyDescent="0.15">
      <c r="A677" s="15" t="s">
        <v>1215</v>
      </c>
    </row>
    <row r="678" spans="1:1" x14ac:dyDescent="0.15">
      <c r="A678" s="15" t="s">
        <v>533</v>
      </c>
    </row>
    <row r="679" spans="1:1" x14ac:dyDescent="0.15">
      <c r="A679" s="15" t="s">
        <v>1216</v>
      </c>
    </row>
    <row r="680" spans="1:1" x14ac:dyDescent="0.15">
      <c r="A680" s="15" t="s">
        <v>1217</v>
      </c>
    </row>
    <row r="681" spans="1:1" x14ac:dyDescent="0.15">
      <c r="A681" s="15" t="s">
        <v>1218</v>
      </c>
    </row>
    <row r="682" spans="1:1" x14ac:dyDescent="0.15">
      <c r="A682" s="15" t="s">
        <v>98</v>
      </c>
    </row>
    <row r="683" spans="1:1" x14ac:dyDescent="0.15">
      <c r="A683" s="15" t="s">
        <v>1219</v>
      </c>
    </row>
    <row r="684" spans="1:1" x14ac:dyDescent="0.15">
      <c r="A684" s="15" t="s">
        <v>1220</v>
      </c>
    </row>
    <row r="685" spans="1:1" x14ac:dyDescent="0.15">
      <c r="A685" s="15" t="s">
        <v>1221</v>
      </c>
    </row>
    <row r="686" spans="1:1" x14ac:dyDescent="0.15">
      <c r="A686" s="15" t="s">
        <v>1222</v>
      </c>
    </row>
    <row r="687" spans="1:1" x14ac:dyDescent="0.15">
      <c r="A687" s="15" t="s">
        <v>488</v>
      </c>
    </row>
    <row r="688" spans="1:1" x14ac:dyDescent="0.15">
      <c r="A688" s="15" t="s">
        <v>535</v>
      </c>
    </row>
    <row r="689" spans="1:1" x14ac:dyDescent="0.15">
      <c r="A689" s="15" t="s">
        <v>1223</v>
      </c>
    </row>
    <row r="690" spans="1:1" x14ac:dyDescent="0.15">
      <c r="A690" s="15" t="s">
        <v>1224</v>
      </c>
    </row>
    <row r="691" spans="1:1" x14ac:dyDescent="0.15">
      <c r="A691" s="15" t="s">
        <v>842</v>
      </c>
    </row>
    <row r="692" spans="1:1" x14ac:dyDescent="0.15">
      <c r="A692" s="15" t="s">
        <v>575</v>
      </c>
    </row>
    <row r="693" spans="1:1" x14ac:dyDescent="0.15">
      <c r="A693" s="15" t="s">
        <v>1225</v>
      </c>
    </row>
    <row r="694" spans="1:1" x14ac:dyDescent="0.15">
      <c r="A694" s="15" t="s">
        <v>1226</v>
      </c>
    </row>
    <row r="695" spans="1:1" x14ac:dyDescent="0.15">
      <c r="A695" s="15" t="s">
        <v>1227</v>
      </c>
    </row>
    <row r="696" spans="1:1" x14ac:dyDescent="0.15">
      <c r="A696" s="15" t="s">
        <v>1228</v>
      </c>
    </row>
    <row r="697" spans="1:1" x14ac:dyDescent="0.15">
      <c r="A697" s="15" t="s">
        <v>1229</v>
      </c>
    </row>
    <row r="698" spans="1:1" x14ac:dyDescent="0.15">
      <c r="A698" s="15" t="s">
        <v>820</v>
      </c>
    </row>
    <row r="699" spans="1:1" x14ac:dyDescent="0.15">
      <c r="A699" s="15" t="s">
        <v>787</v>
      </c>
    </row>
    <row r="700" spans="1:1" x14ac:dyDescent="0.15">
      <c r="A700" s="15" t="s">
        <v>1230</v>
      </c>
    </row>
    <row r="701" spans="1:1" x14ac:dyDescent="0.15">
      <c r="A701" s="15" t="s">
        <v>1231</v>
      </c>
    </row>
    <row r="702" spans="1:1" x14ac:dyDescent="0.15">
      <c r="A702" s="15" t="s">
        <v>1232</v>
      </c>
    </row>
    <row r="703" spans="1:1" x14ac:dyDescent="0.15">
      <c r="A703" s="15" t="s">
        <v>573</v>
      </c>
    </row>
    <row r="704" spans="1:1" x14ac:dyDescent="0.15">
      <c r="A704" s="15" t="s">
        <v>1233</v>
      </c>
    </row>
    <row r="705" spans="1:1" x14ac:dyDescent="0.15">
      <c r="A705" s="15" t="s">
        <v>1234</v>
      </c>
    </row>
    <row r="706" spans="1:1" x14ac:dyDescent="0.15">
      <c r="A706" s="15" t="s">
        <v>1235</v>
      </c>
    </row>
    <row r="707" spans="1:1" x14ac:dyDescent="0.15">
      <c r="A707" s="15" t="s">
        <v>1236</v>
      </c>
    </row>
    <row r="708" spans="1:1" x14ac:dyDescent="0.15">
      <c r="A708" s="15" t="s">
        <v>1237</v>
      </c>
    </row>
    <row r="709" spans="1:1" x14ac:dyDescent="0.15">
      <c r="A709" s="15" t="s">
        <v>818</v>
      </c>
    </row>
    <row r="710" spans="1:1" x14ac:dyDescent="0.15">
      <c r="A710" s="15" t="s">
        <v>785</v>
      </c>
    </row>
    <row r="711" spans="1:1" x14ac:dyDescent="0.15">
      <c r="A711" s="15" t="s">
        <v>1238</v>
      </c>
    </row>
    <row r="712" spans="1:1" x14ac:dyDescent="0.15">
      <c r="A712" s="15" t="s">
        <v>1239</v>
      </c>
    </row>
    <row r="713" spans="1:1" x14ac:dyDescent="0.15">
      <c r="A713" s="15" t="s">
        <v>1240</v>
      </c>
    </row>
    <row r="714" spans="1:1" x14ac:dyDescent="0.15">
      <c r="A714" s="15" t="s">
        <v>505</v>
      </c>
    </row>
    <row r="715" spans="1:1" x14ac:dyDescent="0.15">
      <c r="A715" s="15" t="s">
        <v>438</v>
      </c>
    </row>
    <row r="716" spans="1:1" x14ac:dyDescent="0.15">
      <c r="A716" s="15" t="s">
        <v>833</v>
      </c>
    </row>
    <row r="717" spans="1:1" x14ac:dyDescent="0.15">
      <c r="A717" s="15" t="s">
        <v>85</v>
      </c>
    </row>
    <row r="718" spans="1:1" x14ac:dyDescent="0.15">
      <c r="A718" s="15" t="s">
        <v>84</v>
      </c>
    </row>
    <row r="719" spans="1:1" x14ac:dyDescent="0.15">
      <c r="A719" s="15" t="s">
        <v>1241</v>
      </c>
    </row>
    <row r="720" spans="1:1" x14ac:dyDescent="0.15">
      <c r="A720" s="15" t="s">
        <v>1242</v>
      </c>
    </row>
    <row r="721" spans="1:1" x14ac:dyDescent="0.15">
      <c r="A721" s="15" t="s">
        <v>1243</v>
      </c>
    </row>
    <row r="722" spans="1:1" x14ac:dyDescent="0.15">
      <c r="A722" s="15" t="s">
        <v>1244</v>
      </c>
    </row>
    <row r="723" spans="1:1" x14ac:dyDescent="0.15">
      <c r="A723" s="15" t="s">
        <v>1245</v>
      </c>
    </row>
    <row r="724" spans="1:1" x14ac:dyDescent="0.15">
      <c r="A724" s="15" t="s">
        <v>1246</v>
      </c>
    </row>
    <row r="725" spans="1:1" x14ac:dyDescent="0.15">
      <c r="A725" s="15" t="s">
        <v>1247</v>
      </c>
    </row>
    <row r="726" spans="1:1" x14ac:dyDescent="0.15">
      <c r="A726" s="15" t="s">
        <v>1248</v>
      </c>
    </row>
    <row r="727" spans="1:1" x14ac:dyDescent="0.15">
      <c r="A727" s="15" t="s">
        <v>1249</v>
      </c>
    </row>
    <row r="728" spans="1:1" x14ac:dyDescent="0.15">
      <c r="A728" s="15" t="s">
        <v>1250</v>
      </c>
    </row>
    <row r="729" spans="1:1" x14ac:dyDescent="0.15">
      <c r="A729" s="15" t="s">
        <v>81</v>
      </c>
    </row>
    <row r="730" spans="1:1" x14ac:dyDescent="0.15">
      <c r="A730" s="15" t="s">
        <v>1251</v>
      </c>
    </row>
    <row r="731" spans="1:1" x14ac:dyDescent="0.15">
      <c r="A731" s="15" t="s">
        <v>1252</v>
      </c>
    </row>
    <row r="732" spans="1:1" x14ac:dyDescent="0.15">
      <c r="A732" s="15" t="s">
        <v>1253</v>
      </c>
    </row>
    <row r="733" spans="1:1" x14ac:dyDescent="0.15">
      <c r="A733" s="15" t="s">
        <v>463</v>
      </c>
    </row>
    <row r="734" spans="1:1" x14ac:dyDescent="0.15">
      <c r="A734" s="15" t="s">
        <v>502</v>
      </c>
    </row>
    <row r="735" spans="1:1" x14ac:dyDescent="0.15">
      <c r="A735" s="15" t="s">
        <v>498</v>
      </c>
    </row>
    <row r="736" spans="1:1" x14ac:dyDescent="0.15">
      <c r="A736" s="15" t="s">
        <v>465</v>
      </c>
    </row>
    <row r="737" spans="1:1" x14ac:dyDescent="0.15">
      <c r="A737" s="15" t="s">
        <v>1254</v>
      </c>
    </row>
    <row r="738" spans="1:1" x14ac:dyDescent="0.15">
      <c r="A738" s="15" t="s">
        <v>1255</v>
      </c>
    </row>
    <row r="739" spans="1:1" x14ac:dyDescent="0.15">
      <c r="A739" s="15" t="s">
        <v>851</v>
      </c>
    </row>
    <row r="740" spans="1:1" x14ac:dyDescent="0.15">
      <c r="A740" s="15" t="s">
        <v>466</v>
      </c>
    </row>
    <row r="741" spans="1:1" x14ac:dyDescent="0.15">
      <c r="A741" s="15" t="s">
        <v>568</v>
      </c>
    </row>
    <row r="742" spans="1:1" x14ac:dyDescent="0.15">
      <c r="A742" s="15" t="s">
        <v>1256</v>
      </c>
    </row>
    <row r="743" spans="1:1" x14ac:dyDescent="0.15">
      <c r="A743" s="15" t="s">
        <v>1257</v>
      </c>
    </row>
    <row r="744" spans="1:1" x14ac:dyDescent="0.15">
      <c r="A744" s="15" t="s">
        <v>1258</v>
      </c>
    </row>
    <row r="745" spans="1:1" x14ac:dyDescent="0.15">
      <c r="A745" s="15" t="s">
        <v>1259</v>
      </c>
    </row>
    <row r="746" spans="1:1" x14ac:dyDescent="0.15">
      <c r="A746" s="15" t="s">
        <v>1260</v>
      </c>
    </row>
    <row r="747" spans="1:1" x14ac:dyDescent="0.15">
      <c r="A747" s="15" t="s">
        <v>825</v>
      </c>
    </row>
    <row r="748" spans="1:1" x14ac:dyDescent="0.15">
      <c r="A748" s="15" t="s">
        <v>792</v>
      </c>
    </row>
    <row r="749" spans="1:1" x14ac:dyDescent="0.15">
      <c r="A749" s="15" t="s">
        <v>1261</v>
      </c>
    </row>
    <row r="750" spans="1:1" x14ac:dyDescent="0.15">
      <c r="A750" s="15" t="s">
        <v>1262</v>
      </c>
    </row>
    <row r="751" spans="1:1" x14ac:dyDescent="0.15">
      <c r="A751" s="15" t="s">
        <v>1263</v>
      </c>
    </row>
    <row r="752" spans="1:1" x14ac:dyDescent="0.15">
      <c r="A752" s="15" t="s">
        <v>1264</v>
      </c>
    </row>
    <row r="753" spans="1:1" x14ac:dyDescent="0.15">
      <c r="A753" s="15" t="s">
        <v>459</v>
      </c>
    </row>
    <row r="754" spans="1:1" x14ac:dyDescent="0.15">
      <c r="A754" s="15" t="s">
        <v>849</v>
      </c>
    </row>
    <row r="755" spans="1:1" x14ac:dyDescent="0.15">
      <c r="A755" s="15" t="s">
        <v>1265</v>
      </c>
    </row>
    <row r="756" spans="1:1" x14ac:dyDescent="0.15">
      <c r="A756" s="15" t="s">
        <v>847</v>
      </c>
    </row>
    <row r="757" spans="1:1" x14ac:dyDescent="0.15">
      <c r="A757" s="15" t="s">
        <v>1266</v>
      </c>
    </row>
    <row r="758" spans="1:1" x14ac:dyDescent="0.15">
      <c r="A758" s="15" t="s">
        <v>1267</v>
      </c>
    </row>
    <row r="759" spans="1:1" x14ac:dyDescent="0.15">
      <c r="A759" s="15" t="s">
        <v>499</v>
      </c>
    </row>
    <row r="760" spans="1:1" x14ac:dyDescent="0.15">
      <c r="A760" s="15" t="s">
        <v>468</v>
      </c>
    </row>
    <row r="761" spans="1:1" x14ac:dyDescent="0.15">
      <c r="A761" s="15" t="s">
        <v>460</v>
      </c>
    </row>
    <row r="762" spans="1:1" x14ac:dyDescent="0.15">
      <c r="A762" s="15" t="s">
        <v>1268</v>
      </c>
    </row>
    <row r="763" spans="1:1" x14ac:dyDescent="0.15">
      <c r="A763" s="15" t="s">
        <v>1269</v>
      </c>
    </row>
    <row r="764" spans="1:1" x14ac:dyDescent="0.15">
      <c r="A764" s="15" t="s">
        <v>840</v>
      </c>
    </row>
    <row r="765" spans="1:1" x14ac:dyDescent="0.15">
      <c r="A765" s="15" t="s">
        <v>444</v>
      </c>
    </row>
    <row r="766" spans="1:1" x14ac:dyDescent="0.15">
      <c r="A766" s="15" t="s">
        <v>492</v>
      </c>
    </row>
    <row r="767" spans="1:1" x14ac:dyDescent="0.15">
      <c r="A767" s="15" t="s">
        <v>1270</v>
      </c>
    </row>
    <row r="768" spans="1:1" x14ac:dyDescent="0.15">
      <c r="A768" s="15" t="s">
        <v>1271</v>
      </c>
    </row>
    <row r="769" spans="1:1" x14ac:dyDescent="0.15">
      <c r="A769" s="15" t="s">
        <v>194</v>
      </c>
    </row>
    <row r="770" spans="1:1" x14ac:dyDescent="0.15">
      <c r="A770" s="15" t="s">
        <v>195</v>
      </c>
    </row>
    <row r="771" spans="1:1" x14ac:dyDescent="0.15">
      <c r="A771" s="15" t="s">
        <v>196</v>
      </c>
    </row>
    <row r="772" spans="1:1" x14ac:dyDescent="0.15">
      <c r="A772" s="15" t="s">
        <v>197</v>
      </c>
    </row>
    <row r="773" spans="1:1" x14ac:dyDescent="0.15">
      <c r="A773" s="15" t="s">
        <v>198</v>
      </c>
    </row>
    <row r="774" spans="1:1" x14ac:dyDescent="0.15">
      <c r="A774" s="15" t="s">
        <v>199</v>
      </c>
    </row>
    <row r="775" spans="1:1" x14ac:dyDescent="0.15">
      <c r="A775" s="15" t="s">
        <v>200</v>
      </c>
    </row>
    <row r="776" spans="1:1" x14ac:dyDescent="0.15">
      <c r="A776" s="15" t="s">
        <v>201</v>
      </c>
    </row>
    <row r="777" spans="1:1" x14ac:dyDescent="0.15">
      <c r="A777" s="15" t="s">
        <v>202</v>
      </c>
    </row>
    <row r="778" spans="1:1" x14ac:dyDescent="0.15">
      <c r="A778" s="15" t="s">
        <v>203</v>
      </c>
    </row>
    <row r="779" spans="1:1" x14ac:dyDescent="0.15">
      <c r="A779" s="15" t="s">
        <v>204</v>
      </c>
    </row>
    <row r="780" spans="1:1" x14ac:dyDescent="0.15">
      <c r="A780" s="15" t="s">
        <v>205</v>
      </c>
    </row>
    <row r="781" spans="1:1" x14ac:dyDescent="0.15">
      <c r="A781" s="15" t="s">
        <v>206</v>
      </c>
    </row>
    <row r="782" spans="1:1" x14ac:dyDescent="0.15">
      <c r="A782" s="15" t="s">
        <v>207</v>
      </c>
    </row>
    <row r="783" spans="1:1" x14ac:dyDescent="0.15">
      <c r="A783" s="15" t="s">
        <v>214</v>
      </c>
    </row>
    <row r="784" spans="1:1" x14ac:dyDescent="0.15">
      <c r="A784" s="15" t="s">
        <v>209</v>
      </c>
    </row>
    <row r="785" spans="1:1" x14ac:dyDescent="0.15">
      <c r="A785" s="15" t="s">
        <v>210</v>
      </c>
    </row>
    <row r="786" spans="1:1" x14ac:dyDescent="0.15">
      <c r="A786" s="15" t="s">
        <v>211</v>
      </c>
    </row>
    <row r="787" spans="1:1" x14ac:dyDescent="0.15">
      <c r="A787" s="15" t="s">
        <v>212</v>
      </c>
    </row>
    <row r="788" spans="1:1" x14ac:dyDescent="0.15">
      <c r="A788" s="15" t="s">
        <v>215</v>
      </c>
    </row>
    <row r="789" spans="1:1" x14ac:dyDescent="0.15">
      <c r="A789" s="15" t="s">
        <v>218</v>
      </c>
    </row>
    <row r="790" spans="1:1" x14ac:dyDescent="0.15">
      <c r="A790" s="15" t="s">
        <v>219</v>
      </c>
    </row>
    <row r="791" spans="1:1" x14ac:dyDescent="0.15">
      <c r="A791" s="15" t="s">
        <v>220</v>
      </c>
    </row>
    <row r="792" spans="1:1" x14ac:dyDescent="0.15">
      <c r="A792" s="15" t="s">
        <v>221</v>
      </c>
    </row>
    <row r="793" spans="1:1" x14ac:dyDescent="0.15">
      <c r="A793" s="15" t="s">
        <v>222</v>
      </c>
    </row>
    <row r="794" spans="1:1" x14ac:dyDescent="0.15">
      <c r="A794" s="15" t="s">
        <v>121</v>
      </c>
    </row>
    <row r="795" spans="1:1" x14ac:dyDescent="0.15">
      <c r="A795" s="15" t="s">
        <v>1272</v>
      </c>
    </row>
    <row r="796" spans="1:1" x14ac:dyDescent="0.15">
      <c r="A796" s="15" t="s">
        <v>227</v>
      </c>
    </row>
    <row r="797" spans="1:1" x14ac:dyDescent="0.15">
      <c r="A797" s="15" t="s">
        <v>229</v>
      </c>
    </row>
    <row r="798" spans="1:1" x14ac:dyDescent="0.15">
      <c r="A798" s="15" t="s">
        <v>230</v>
      </c>
    </row>
    <row r="799" spans="1:1" x14ac:dyDescent="0.15">
      <c r="A799" s="15" t="s">
        <v>231</v>
      </c>
    </row>
    <row r="800" spans="1:1" x14ac:dyDescent="0.15">
      <c r="A800" s="15" t="s">
        <v>232</v>
      </c>
    </row>
    <row r="801" spans="1:1" x14ac:dyDescent="0.15">
      <c r="A801" s="15" t="s">
        <v>233</v>
      </c>
    </row>
    <row r="802" spans="1:1" x14ac:dyDescent="0.15">
      <c r="A802" s="15" t="s">
        <v>234</v>
      </c>
    </row>
    <row r="803" spans="1:1" x14ac:dyDescent="0.15">
      <c r="A803" s="15" t="s">
        <v>521</v>
      </c>
    </row>
    <row r="804" spans="1:1" x14ac:dyDescent="0.15">
      <c r="A804" s="15" t="s">
        <v>259</v>
      </c>
    </row>
    <row r="805" spans="1:1" x14ac:dyDescent="0.15">
      <c r="A805" s="15" t="s">
        <v>260</v>
      </c>
    </row>
    <row r="806" spans="1:1" x14ac:dyDescent="0.15">
      <c r="A806" s="15" t="s">
        <v>261</v>
      </c>
    </row>
    <row r="807" spans="1:1" x14ac:dyDescent="0.15">
      <c r="A807" s="15" t="s">
        <v>262</v>
      </c>
    </row>
    <row r="808" spans="1:1" x14ac:dyDescent="0.15">
      <c r="A808" s="15" t="s">
        <v>263</v>
      </c>
    </row>
    <row r="809" spans="1:1" x14ac:dyDescent="0.15">
      <c r="A809" s="15" t="s">
        <v>264</v>
      </c>
    </row>
    <row r="810" spans="1:1" x14ac:dyDescent="0.15">
      <c r="A810" s="15" t="s">
        <v>265</v>
      </c>
    </row>
    <row r="811" spans="1:1" x14ac:dyDescent="0.15">
      <c r="A811" s="15" t="s">
        <v>266</v>
      </c>
    </row>
    <row r="812" spans="1:1" x14ac:dyDescent="0.15">
      <c r="A812" s="15" t="s">
        <v>267</v>
      </c>
    </row>
    <row r="813" spans="1:1" x14ac:dyDescent="0.15">
      <c r="A813" s="15" t="s">
        <v>235</v>
      </c>
    </row>
    <row r="814" spans="1:1" x14ac:dyDescent="0.15">
      <c r="A814" s="15" t="s">
        <v>236</v>
      </c>
    </row>
    <row r="815" spans="1:1" x14ac:dyDescent="0.15">
      <c r="A815" s="15" t="s">
        <v>237</v>
      </c>
    </row>
    <row r="816" spans="1:1" x14ac:dyDescent="0.15">
      <c r="A816" s="15" t="s">
        <v>238</v>
      </c>
    </row>
    <row r="817" spans="1:1" x14ac:dyDescent="0.15">
      <c r="A817" s="15" t="s">
        <v>239</v>
      </c>
    </row>
    <row r="818" spans="1:1" x14ac:dyDescent="0.15">
      <c r="A818" s="15" t="s">
        <v>1273</v>
      </c>
    </row>
    <row r="819" spans="1:1" x14ac:dyDescent="0.15">
      <c r="A819" s="15" t="s">
        <v>1274</v>
      </c>
    </row>
    <row r="820" spans="1:1" x14ac:dyDescent="0.15">
      <c r="A820" s="15" t="s">
        <v>242</v>
      </c>
    </row>
    <row r="821" spans="1:1" x14ac:dyDescent="0.15">
      <c r="A821" s="15" t="s">
        <v>243</v>
      </c>
    </row>
    <row r="822" spans="1:1" x14ac:dyDescent="0.15">
      <c r="A822" s="15" t="s">
        <v>244</v>
      </c>
    </row>
    <row r="823" spans="1:1" x14ac:dyDescent="0.15">
      <c r="A823" s="15" t="s">
        <v>245</v>
      </c>
    </row>
    <row r="824" spans="1:1" x14ac:dyDescent="0.15">
      <c r="A824" s="15" t="s">
        <v>246</v>
      </c>
    </row>
    <row r="825" spans="1:1" x14ac:dyDescent="0.15">
      <c r="A825" s="15" t="s">
        <v>247</v>
      </c>
    </row>
    <row r="826" spans="1:1" x14ac:dyDescent="0.15">
      <c r="A826" s="15" t="s">
        <v>248</v>
      </c>
    </row>
    <row r="827" spans="1:1" x14ac:dyDescent="0.15">
      <c r="A827" s="15" t="s">
        <v>249</v>
      </c>
    </row>
    <row r="828" spans="1:1" x14ac:dyDescent="0.15">
      <c r="A828" s="15" t="s">
        <v>1275</v>
      </c>
    </row>
    <row r="829" spans="1:1" x14ac:dyDescent="0.15">
      <c r="A829" s="15" t="s">
        <v>1276</v>
      </c>
    </row>
    <row r="830" spans="1:1" x14ac:dyDescent="0.15">
      <c r="A830" s="15" t="s">
        <v>252</v>
      </c>
    </row>
    <row r="831" spans="1:1" x14ac:dyDescent="0.15">
      <c r="A831" s="15" t="s">
        <v>1277</v>
      </c>
    </row>
    <row r="832" spans="1:1" x14ac:dyDescent="0.15">
      <c r="A832" s="15" t="s">
        <v>270</v>
      </c>
    </row>
    <row r="833" spans="1:1" x14ac:dyDescent="0.15">
      <c r="A833" s="15" t="s">
        <v>271</v>
      </c>
    </row>
    <row r="834" spans="1:1" x14ac:dyDescent="0.15">
      <c r="A834" s="15" t="s">
        <v>272</v>
      </c>
    </row>
    <row r="835" spans="1:1" x14ac:dyDescent="0.15">
      <c r="A835" s="15" t="s">
        <v>273</v>
      </c>
    </row>
    <row r="836" spans="1:1" x14ac:dyDescent="0.15">
      <c r="A836" s="15" t="s">
        <v>274</v>
      </c>
    </row>
    <row r="837" spans="1:1" x14ac:dyDescent="0.15">
      <c r="A837" s="15" t="s">
        <v>275</v>
      </c>
    </row>
    <row r="838" spans="1:1" x14ac:dyDescent="0.15">
      <c r="A838" s="15" t="s">
        <v>276</v>
      </c>
    </row>
    <row r="839" spans="1:1" x14ac:dyDescent="0.15">
      <c r="A839" s="15" t="s">
        <v>277</v>
      </c>
    </row>
    <row r="840" spans="1:1" x14ac:dyDescent="0.15">
      <c r="A840" s="15" t="s">
        <v>1278</v>
      </c>
    </row>
    <row r="841" spans="1:1" x14ac:dyDescent="0.15">
      <c r="A841" s="15" t="s">
        <v>462</v>
      </c>
    </row>
    <row r="842" spans="1:1" x14ac:dyDescent="0.15">
      <c r="A842" s="15" t="s">
        <v>841</v>
      </c>
    </row>
    <row r="843" spans="1:1" x14ac:dyDescent="0.15">
      <c r="A843" s="15" t="s">
        <v>457</v>
      </c>
    </row>
    <row r="844" spans="1:1" x14ac:dyDescent="0.15">
      <c r="A844" s="15" t="s">
        <v>1279</v>
      </c>
    </row>
    <row r="845" spans="1:1" x14ac:dyDescent="0.15">
      <c r="A845" s="15" t="s">
        <v>279</v>
      </c>
    </row>
    <row r="846" spans="1:1" x14ac:dyDescent="0.15">
      <c r="A846" s="15" t="s">
        <v>280</v>
      </c>
    </row>
    <row r="847" spans="1:1" x14ac:dyDescent="0.15">
      <c r="A847" s="15" t="s">
        <v>1280</v>
      </c>
    </row>
    <row r="848" spans="1:1" x14ac:dyDescent="0.15">
      <c r="A848" s="15" t="s">
        <v>469</v>
      </c>
    </row>
    <row r="849" spans="1:1" x14ac:dyDescent="0.15">
      <c r="A849" s="15" t="s">
        <v>834</v>
      </c>
    </row>
    <row r="850" spans="1:1" x14ac:dyDescent="0.15">
      <c r="A850" s="15" t="s">
        <v>470</v>
      </c>
    </row>
    <row r="851" spans="1:1" x14ac:dyDescent="0.15">
      <c r="A851" s="15" t="s">
        <v>567</v>
      </c>
    </row>
    <row r="852" spans="1:1" x14ac:dyDescent="0.15">
      <c r="A852" s="15" t="s">
        <v>1281</v>
      </c>
    </row>
    <row r="853" spans="1:1" x14ac:dyDescent="0.15">
      <c r="A853" s="15" t="s">
        <v>1282</v>
      </c>
    </row>
    <row r="854" spans="1:1" x14ac:dyDescent="0.15">
      <c r="A854" s="15" t="s">
        <v>1283</v>
      </c>
    </row>
    <row r="855" spans="1:1" x14ac:dyDescent="0.15">
      <c r="A855" s="15" t="s">
        <v>1284</v>
      </c>
    </row>
    <row r="856" spans="1:1" x14ac:dyDescent="0.15">
      <c r="A856" s="15" t="s">
        <v>1285</v>
      </c>
    </row>
    <row r="857" spans="1:1" x14ac:dyDescent="0.15">
      <c r="A857" s="15" t="s">
        <v>813</v>
      </c>
    </row>
    <row r="858" spans="1:1" x14ac:dyDescent="0.15">
      <c r="A858" s="15" t="s">
        <v>780</v>
      </c>
    </row>
    <row r="859" spans="1:1" x14ac:dyDescent="0.15">
      <c r="A859" s="15" t="s">
        <v>1286</v>
      </c>
    </row>
    <row r="860" spans="1:1" x14ac:dyDescent="0.15">
      <c r="A860" s="15" t="s">
        <v>1287</v>
      </c>
    </row>
    <row r="861" spans="1:1" x14ac:dyDescent="0.15">
      <c r="A861" s="15" t="s">
        <v>1288</v>
      </c>
    </row>
    <row r="862" spans="1:1" x14ac:dyDescent="0.15">
      <c r="A862" s="15" t="s">
        <v>1289</v>
      </c>
    </row>
    <row r="863" spans="1:1" x14ac:dyDescent="0.15">
      <c r="A863" s="15" t="s">
        <v>1290</v>
      </c>
    </row>
    <row r="864" spans="1:1" x14ac:dyDescent="0.15">
      <c r="A864" s="15" t="s">
        <v>3</v>
      </c>
    </row>
    <row r="865" spans="1:1" x14ac:dyDescent="0.15">
      <c r="A865" s="15" t="s">
        <v>2</v>
      </c>
    </row>
    <row r="866" spans="1:1" x14ac:dyDescent="0.15">
      <c r="A866" s="15" t="s">
        <v>864</v>
      </c>
    </row>
    <row r="867" spans="1:1" x14ac:dyDescent="0.15">
      <c r="A867" s="15" t="s">
        <v>872</v>
      </c>
    </row>
    <row r="868" spans="1:1" x14ac:dyDescent="0.15">
      <c r="A868" s="15" t="s">
        <v>865</v>
      </c>
    </row>
    <row r="869" spans="1:1" x14ac:dyDescent="0.15">
      <c r="A869" s="15" t="s">
        <v>866</v>
      </c>
    </row>
    <row r="870" spans="1:1" x14ac:dyDescent="0.15">
      <c r="A870" s="15" t="s">
        <v>870</v>
      </c>
    </row>
    <row r="871" spans="1:1" x14ac:dyDescent="0.15">
      <c r="A871" s="15" t="s">
        <v>868</v>
      </c>
    </row>
    <row r="872" spans="1:1" x14ac:dyDescent="0.15">
      <c r="A872" s="15" t="s">
        <v>874</v>
      </c>
    </row>
    <row r="873" spans="1:1" x14ac:dyDescent="0.15">
      <c r="A873" s="15" t="s">
        <v>873</v>
      </c>
    </row>
    <row r="874" spans="1:1" x14ac:dyDescent="0.15">
      <c r="A874" s="15" t="s">
        <v>867</v>
      </c>
    </row>
    <row r="875" spans="1:1" x14ac:dyDescent="0.15">
      <c r="A875" s="15" t="s">
        <v>875</v>
      </c>
    </row>
    <row r="876" spans="1:1" x14ac:dyDescent="0.15">
      <c r="A876" s="15" t="s">
        <v>869</v>
      </c>
    </row>
    <row r="877" spans="1:1" x14ac:dyDescent="0.15">
      <c r="A877" s="15" t="s">
        <v>871</v>
      </c>
    </row>
    <row r="878" spans="1:1" x14ac:dyDescent="0.15">
      <c r="A878" s="15" t="s">
        <v>507</v>
      </c>
    </row>
    <row r="879" spans="1:1" x14ac:dyDescent="0.15">
      <c r="A879" s="15" t="s">
        <v>513</v>
      </c>
    </row>
    <row r="880" spans="1:1" x14ac:dyDescent="0.15">
      <c r="A880" s="15" t="s">
        <v>837</v>
      </c>
    </row>
    <row r="881" spans="1:1" x14ac:dyDescent="0.15">
      <c r="A881" s="15" t="s">
        <v>570</v>
      </c>
    </row>
    <row r="882" spans="1:1" x14ac:dyDescent="0.15">
      <c r="A882" s="15" t="s">
        <v>1291</v>
      </c>
    </row>
    <row r="883" spans="1:1" x14ac:dyDescent="0.15">
      <c r="A883" s="15" t="s">
        <v>1292</v>
      </c>
    </row>
    <row r="884" spans="1:1" x14ac:dyDescent="0.15">
      <c r="A884" s="15" t="s">
        <v>1293</v>
      </c>
    </row>
    <row r="885" spans="1:1" x14ac:dyDescent="0.15">
      <c r="A885" s="15" t="s">
        <v>1294</v>
      </c>
    </row>
    <row r="886" spans="1:1" x14ac:dyDescent="0.15">
      <c r="A886" s="15" t="s">
        <v>1295</v>
      </c>
    </row>
    <row r="887" spans="1:1" x14ac:dyDescent="0.15">
      <c r="A887" s="15" t="s">
        <v>815</v>
      </c>
    </row>
    <row r="888" spans="1:1" x14ac:dyDescent="0.15">
      <c r="A888" s="15" t="s">
        <v>782</v>
      </c>
    </row>
    <row r="889" spans="1:1" x14ac:dyDescent="0.15">
      <c r="A889" s="15" t="s">
        <v>1296</v>
      </c>
    </row>
    <row r="890" spans="1:1" x14ac:dyDescent="0.15">
      <c r="A890" s="15" t="s">
        <v>1297</v>
      </c>
    </row>
    <row r="891" spans="1:1" x14ac:dyDescent="0.15">
      <c r="A891" s="15" t="s">
        <v>1298</v>
      </c>
    </row>
    <row r="892" spans="1:1" x14ac:dyDescent="0.15">
      <c r="A892" s="15" t="s">
        <v>845</v>
      </c>
    </row>
    <row r="893" spans="1:1" x14ac:dyDescent="0.15">
      <c r="A893" s="15" t="s">
        <v>1299</v>
      </c>
    </row>
    <row r="894" spans="1:1" x14ac:dyDescent="0.15">
      <c r="A894" s="15" t="s">
        <v>493</v>
      </c>
    </row>
    <row r="895" spans="1:1" x14ac:dyDescent="0.15">
      <c r="A895" s="15" t="s">
        <v>508</v>
      </c>
    </row>
    <row r="896" spans="1:1" x14ac:dyDescent="0.15">
      <c r="A896" s="15" t="s">
        <v>839</v>
      </c>
    </row>
    <row r="897" spans="1:1" x14ac:dyDescent="0.15">
      <c r="A897" s="15" t="s">
        <v>511</v>
      </c>
    </row>
    <row r="898" spans="1:1" x14ac:dyDescent="0.15">
      <c r="A898" s="15" t="s">
        <v>503</v>
      </c>
    </row>
    <row r="899" spans="1:1" x14ac:dyDescent="0.15">
      <c r="A899" s="15" t="s">
        <v>1300</v>
      </c>
    </row>
    <row r="900" spans="1:1" x14ac:dyDescent="0.15">
      <c r="A900" s="15" t="s">
        <v>1301</v>
      </c>
    </row>
    <row r="901" spans="1:1" x14ac:dyDescent="0.15">
      <c r="A901" s="15" t="s">
        <v>525</v>
      </c>
    </row>
    <row r="902" spans="1:1" x14ac:dyDescent="0.15">
      <c r="A902" s="15" t="s">
        <v>11</v>
      </c>
    </row>
    <row r="903" spans="1:1" x14ac:dyDescent="0.15">
      <c r="A903" s="15" t="s">
        <v>489</v>
      </c>
    </row>
    <row r="904" spans="1:1" x14ac:dyDescent="0.15">
      <c r="A904" s="15" t="s">
        <v>528</v>
      </c>
    </row>
    <row r="905" spans="1:1" x14ac:dyDescent="0.15">
      <c r="A905" s="15" t="s">
        <v>574</v>
      </c>
    </row>
    <row r="906" spans="1:1" x14ac:dyDescent="0.15">
      <c r="A906" s="15" t="s">
        <v>1302</v>
      </c>
    </row>
    <row r="907" spans="1:1" x14ac:dyDescent="0.15">
      <c r="A907" s="15" t="s">
        <v>1303</v>
      </c>
    </row>
    <row r="908" spans="1:1" x14ac:dyDescent="0.15">
      <c r="A908" s="15" t="s">
        <v>1304</v>
      </c>
    </row>
    <row r="909" spans="1:1" x14ac:dyDescent="0.15">
      <c r="A909" s="15" t="s">
        <v>1305</v>
      </c>
    </row>
    <row r="910" spans="1:1" x14ac:dyDescent="0.15">
      <c r="A910" s="15" t="s">
        <v>1306</v>
      </c>
    </row>
    <row r="911" spans="1:1" x14ac:dyDescent="0.15">
      <c r="A911" s="15" t="s">
        <v>819</v>
      </c>
    </row>
    <row r="912" spans="1:1" x14ac:dyDescent="0.15">
      <c r="A912" s="15" t="s">
        <v>786</v>
      </c>
    </row>
    <row r="913" spans="1:1" x14ac:dyDescent="0.15">
      <c r="A913" s="15" t="s">
        <v>1307</v>
      </c>
    </row>
    <row r="914" spans="1:1" x14ac:dyDescent="0.15">
      <c r="A914" s="15" t="s">
        <v>1308</v>
      </c>
    </row>
    <row r="915" spans="1:1" x14ac:dyDescent="0.15">
      <c r="A915" s="15" t="s">
        <v>1309</v>
      </c>
    </row>
    <row r="916" spans="1:1" x14ac:dyDescent="0.15">
      <c r="A916" s="15" t="s">
        <v>581</v>
      </c>
    </row>
    <row r="917" spans="1:1" x14ac:dyDescent="0.15">
      <c r="A917" s="15" t="s">
        <v>1310</v>
      </c>
    </row>
    <row r="918" spans="1:1" x14ac:dyDescent="0.15">
      <c r="A918" s="15" t="s">
        <v>1311</v>
      </c>
    </row>
    <row r="919" spans="1:1" x14ac:dyDescent="0.15">
      <c r="A919" s="15" t="s">
        <v>1312</v>
      </c>
    </row>
    <row r="920" spans="1:1" x14ac:dyDescent="0.15">
      <c r="A920" s="15" t="s">
        <v>1313</v>
      </c>
    </row>
    <row r="921" spans="1:1" x14ac:dyDescent="0.15">
      <c r="A921" s="15" t="s">
        <v>1314</v>
      </c>
    </row>
    <row r="922" spans="1:1" x14ac:dyDescent="0.15">
      <c r="A922" s="15" t="s">
        <v>822</v>
      </c>
    </row>
    <row r="923" spans="1:1" x14ac:dyDescent="0.15">
      <c r="A923" s="15" t="s">
        <v>789</v>
      </c>
    </row>
    <row r="924" spans="1:1" x14ac:dyDescent="0.15">
      <c r="A924" s="15" t="s">
        <v>1315</v>
      </c>
    </row>
    <row r="925" spans="1:1" x14ac:dyDescent="0.15">
      <c r="A925" s="15" t="s">
        <v>1316</v>
      </c>
    </row>
    <row r="926" spans="1:1" x14ac:dyDescent="0.15">
      <c r="A926" s="15" t="s">
        <v>1317</v>
      </c>
    </row>
    <row r="927" spans="1:1" x14ac:dyDescent="0.15">
      <c r="A927" s="15" t="s">
        <v>455</v>
      </c>
    </row>
    <row r="928" spans="1:1" x14ac:dyDescent="0.15">
      <c r="A928" s="15" t="s">
        <v>514</v>
      </c>
    </row>
    <row r="929" spans="1:1" x14ac:dyDescent="0.15">
      <c r="A929" s="15" t="s">
        <v>1318</v>
      </c>
    </row>
    <row r="930" spans="1:1" x14ac:dyDescent="0.15">
      <c r="A930" s="15" t="s">
        <v>539</v>
      </c>
    </row>
    <row r="931" spans="1:1" x14ac:dyDescent="0.15">
      <c r="A931" s="15" t="s">
        <v>1319</v>
      </c>
    </row>
    <row r="932" spans="1:1" x14ac:dyDescent="0.15">
      <c r="A932" s="15" t="s">
        <v>1320</v>
      </c>
    </row>
    <row r="933" spans="1:1" x14ac:dyDescent="0.15">
      <c r="A933" s="15" t="s">
        <v>295</v>
      </c>
    </row>
    <row r="934" spans="1:1" x14ac:dyDescent="0.15">
      <c r="A934" s="15" t="s">
        <v>140</v>
      </c>
    </row>
    <row r="935" spans="1:1" x14ac:dyDescent="0.15">
      <c r="A935" s="15" t="s">
        <v>142</v>
      </c>
    </row>
    <row r="936" spans="1:1" x14ac:dyDescent="0.15">
      <c r="A936" s="15" t="s">
        <v>1321</v>
      </c>
    </row>
    <row r="937" spans="1:1" x14ac:dyDescent="0.15">
      <c r="A937" s="15" t="s">
        <v>1322</v>
      </c>
    </row>
    <row r="938" spans="1:1" x14ac:dyDescent="0.15">
      <c r="A938" s="15" t="s">
        <v>526</v>
      </c>
    </row>
    <row r="939" spans="1:1" x14ac:dyDescent="0.15">
      <c r="A939" s="15" t="s">
        <v>1323</v>
      </c>
    </row>
    <row r="940" spans="1:1" x14ac:dyDescent="0.15">
      <c r="A940" s="15" t="s">
        <v>1324</v>
      </c>
    </row>
    <row r="941" spans="1:1" x14ac:dyDescent="0.15">
      <c r="A941" s="15" t="s">
        <v>1325</v>
      </c>
    </row>
    <row r="942" spans="1:1" x14ac:dyDescent="0.15">
      <c r="A942" s="15" t="s">
        <v>132</v>
      </c>
    </row>
    <row r="943" spans="1:1" x14ac:dyDescent="0.15">
      <c r="A943" s="15" t="s">
        <v>134</v>
      </c>
    </row>
    <row r="944" spans="1:1" x14ac:dyDescent="0.15">
      <c r="A944" s="15" t="s">
        <v>135</v>
      </c>
    </row>
    <row r="945" spans="1:1" x14ac:dyDescent="0.15">
      <c r="A945" s="15" t="s">
        <v>136</v>
      </c>
    </row>
    <row r="946" spans="1:1" x14ac:dyDescent="0.15">
      <c r="A946" s="15" t="s">
        <v>137</v>
      </c>
    </row>
    <row r="947" spans="1:1" x14ac:dyDescent="0.15">
      <c r="A947" s="15" t="s">
        <v>138</v>
      </c>
    </row>
    <row r="948" spans="1:1" x14ac:dyDescent="0.15">
      <c r="A948" s="15" t="s">
        <v>139</v>
      </c>
    </row>
    <row r="949" spans="1:1" x14ac:dyDescent="0.15">
      <c r="A949" s="15" t="s">
        <v>1326</v>
      </c>
    </row>
    <row r="950" spans="1:1" x14ac:dyDescent="0.15">
      <c r="A950" s="15" t="s">
        <v>1327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90"/>
  <sheetViews>
    <sheetView topLeftCell="A1453" workbookViewId="0">
      <selection activeCell="A1477" sqref="A1477"/>
    </sheetView>
  </sheetViews>
  <sheetFormatPr defaultRowHeight="13.5" x14ac:dyDescent="0.15"/>
  <cols>
    <col min="1" max="1" width="6.25" style="12" customWidth="1"/>
  </cols>
  <sheetData>
    <row r="1" spans="1:3" x14ac:dyDescent="0.15">
      <c r="A1" s="40" t="s">
        <v>0</v>
      </c>
    </row>
    <row r="2" spans="1:3" x14ac:dyDescent="0.15">
      <c r="A2" s="41"/>
      <c r="C2" s="16" t="s">
        <v>475</v>
      </c>
    </row>
    <row r="3" spans="1:3" x14ac:dyDescent="0.15">
      <c r="A3" s="1"/>
      <c r="C3" s="16" t="s">
        <v>879</v>
      </c>
    </row>
    <row r="4" spans="1:3" x14ac:dyDescent="0.15">
      <c r="A4" s="2"/>
      <c r="C4" s="16" t="s">
        <v>880</v>
      </c>
    </row>
    <row r="5" spans="1:3" x14ac:dyDescent="0.15">
      <c r="A5" s="2" t="s">
        <v>1</v>
      </c>
      <c r="C5" s="16" t="s">
        <v>515</v>
      </c>
    </row>
    <row r="6" spans="1:3" x14ac:dyDescent="0.15">
      <c r="A6" s="2" t="s">
        <v>2</v>
      </c>
      <c r="C6" s="16" t="s">
        <v>881</v>
      </c>
    </row>
    <row r="7" spans="1:3" x14ac:dyDescent="0.15">
      <c r="A7" s="2" t="s">
        <v>3</v>
      </c>
      <c r="C7" s="16" t="s">
        <v>333</v>
      </c>
    </row>
    <row r="8" spans="1:3" x14ac:dyDescent="0.15">
      <c r="A8" s="2" t="s">
        <v>4</v>
      </c>
      <c r="C8" s="16" t="s">
        <v>536</v>
      </c>
    </row>
    <row r="9" spans="1:3" x14ac:dyDescent="0.15">
      <c r="A9" s="3" t="s">
        <v>5</v>
      </c>
      <c r="C9" s="16" t="s">
        <v>334</v>
      </c>
    </row>
    <row r="10" spans="1:3" x14ac:dyDescent="0.15">
      <c r="A10" s="2" t="s">
        <v>3</v>
      </c>
      <c r="C10" s="16" t="s">
        <v>335</v>
      </c>
    </row>
    <row r="11" spans="1:3" x14ac:dyDescent="0.15">
      <c r="A11" s="2" t="s">
        <v>3</v>
      </c>
      <c r="C11" s="16" t="s">
        <v>336</v>
      </c>
    </row>
    <row r="12" spans="1:3" x14ac:dyDescent="0.15">
      <c r="A12" s="3" t="s">
        <v>6</v>
      </c>
      <c r="C12" s="16" t="s">
        <v>337</v>
      </c>
    </row>
    <row r="13" spans="1:3" x14ac:dyDescent="0.15">
      <c r="A13" s="3" t="s">
        <v>3</v>
      </c>
      <c r="C13" s="16" t="s">
        <v>338</v>
      </c>
    </row>
    <row r="14" spans="1:3" x14ac:dyDescent="0.15">
      <c r="A14" s="3" t="s">
        <v>3</v>
      </c>
      <c r="C14" s="16" t="s">
        <v>339</v>
      </c>
    </row>
    <row r="15" spans="1:3" x14ac:dyDescent="0.15">
      <c r="A15" s="3" t="s">
        <v>3</v>
      </c>
      <c r="C15" s="16" t="s">
        <v>340</v>
      </c>
    </row>
    <row r="16" spans="1:3" x14ac:dyDescent="0.15">
      <c r="A16" s="3" t="s">
        <v>7</v>
      </c>
      <c r="C16" s="16" t="s">
        <v>882</v>
      </c>
    </row>
    <row r="17" spans="1:3" x14ac:dyDescent="0.15">
      <c r="A17" s="2"/>
      <c r="C17" s="16" t="s">
        <v>546</v>
      </c>
    </row>
    <row r="18" spans="1:3" x14ac:dyDescent="0.15">
      <c r="A18" s="3" t="s">
        <v>8</v>
      </c>
      <c r="C18" s="16" t="s">
        <v>883</v>
      </c>
    </row>
    <row r="19" spans="1:3" x14ac:dyDescent="0.15">
      <c r="A19" s="2" t="s">
        <v>9</v>
      </c>
      <c r="C19" s="16" t="s">
        <v>386</v>
      </c>
    </row>
    <row r="20" spans="1:3" x14ac:dyDescent="0.15">
      <c r="A20" s="2" t="s">
        <v>10</v>
      </c>
      <c r="C20" s="16" t="s">
        <v>516</v>
      </c>
    </row>
    <row r="21" spans="1:3" x14ac:dyDescent="0.15">
      <c r="A21" s="2" t="s">
        <v>11</v>
      </c>
      <c r="C21" s="16" t="s">
        <v>538</v>
      </c>
    </row>
    <row r="22" spans="1:3" x14ac:dyDescent="0.15">
      <c r="A22" s="2" t="s">
        <v>12</v>
      </c>
      <c r="C22" s="16" t="s">
        <v>501</v>
      </c>
    </row>
    <row r="23" spans="1:3" x14ac:dyDescent="0.15">
      <c r="A23" s="2" t="s">
        <v>13</v>
      </c>
      <c r="C23" s="16" t="s">
        <v>461</v>
      </c>
    </row>
    <row r="24" spans="1:3" x14ac:dyDescent="0.15">
      <c r="A24" s="2"/>
      <c r="C24" s="16" t="s">
        <v>476</v>
      </c>
    </row>
    <row r="25" spans="1:3" x14ac:dyDescent="0.15">
      <c r="A25" s="2" t="s">
        <v>14</v>
      </c>
      <c r="C25" s="16" t="s">
        <v>512</v>
      </c>
    </row>
    <row r="26" spans="1:3" x14ac:dyDescent="0.15">
      <c r="A26" s="2" t="s">
        <v>15</v>
      </c>
      <c r="C26" s="16" t="s">
        <v>427</v>
      </c>
    </row>
    <row r="27" spans="1:3" x14ac:dyDescent="0.15">
      <c r="A27" s="2" t="s">
        <v>15</v>
      </c>
      <c r="C27" s="16" t="s">
        <v>522</v>
      </c>
    </row>
    <row r="28" spans="1:3" x14ac:dyDescent="0.15">
      <c r="A28" s="2" t="s">
        <v>15</v>
      </c>
      <c r="C28" s="16" t="s">
        <v>428</v>
      </c>
    </row>
    <row r="29" spans="1:3" x14ac:dyDescent="0.15">
      <c r="A29" s="2" t="s">
        <v>15</v>
      </c>
      <c r="C29" s="16" t="s">
        <v>429</v>
      </c>
    </row>
    <row r="30" spans="1:3" x14ac:dyDescent="0.15">
      <c r="A30" s="2" t="s">
        <v>15</v>
      </c>
      <c r="C30" s="16" t="s">
        <v>430</v>
      </c>
    </row>
    <row r="31" spans="1:3" x14ac:dyDescent="0.15">
      <c r="A31" s="2" t="s">
        <v>15</v>
      </c>
      <c r="C31" s="16" t="s">
        <v>541</v>
      </c>
    </row>
    <row r="32" spans="1:3" x14ac:dyDescent="0.15">
      <c r="A32" s="2" t="s">
        <v>15</v>
      </c>
      <c r="C32" s="16" t="s">
        <v>431</v>
      </c>
    </row>
    <row r="33" spans="1:3" x14ac:dyDescent="0.15">
      <c r="A33" s="2"/>
      <c r="C33" s="16" t="s">
        <v>432</v>
      </c>
    </row>
    <row r="34" spans="1:3" x14ac:dyDescent="0.15">
      <c r="A34" s="2" t="s">
        <v>16</v>
      </c>
      <c r="C34" s="16" t="s">
        <v>433</v>
      </c>
    </row>
    <row r="35" spans="1:3" x14ac:dyDescent="0.15">
      <c r="A35" s="2" t="s">
        <v>17</v>
      </c>
      <c r="C35" s="16" t="s">
        <v>434</v>
      </c>
    </row>
    <row r="36" spans="1:3" x14ac:dyDescent="0.15">
      <c r="A36" s="2" t="s">
        <v>17</v>
      </c>
      <c r="C36" s="16" t="s">
        <v>435</v>
      </c>
    </row>
    <row r="37" spans="1:3" x14ac:dyDescent="0.15">
      <c r="A37" s="2" t="s">
        <v>17</v>
      </c>
      <c r="C37" s="16" t="s">
        <v>436</v>
      </c>
    </row>
    <row r="38" spans="1:3" x14ac:dyDescent="0.15">
      <c r="A38" s="2" t="s">
        <v>17</v>
      </c>
      <c r="C38" s="16" t="s">
        <v>437</v>
      </c>
    </row>
    <row r="39" spans="1:3" x14ac:dyDescent="0.15">
      <c r="A39" s="2" t="s">
        <v>17</v>
      </c>
      <c r="C39" s="16" t="s">
        <v>439</v>
      </c>
    </row>
    <row r="40" spans="1:3" x14ac:dyDescent="0.15">
      <c r="A40" s="2" t="s">
        <v>17</v>
      </c>
      <c r="C40" s="16" t="s">
        <v>440</v>
      </c>
    </row>
    <row r="41" spans="1:3" x14ac:dyDescent="0.15">
      <c r="A41" s="2" t="s">
        <v>18</v>
      </c>
      <c r="C41" s="16" t="s">
        <v>477</v>
      </c>
    </row>
    <row r="42" spans="1:3" x14ac:dyDescent="0.15">
      <c r="A42" s="2" t="s">
        <v>17</v>
      </c>
      <c r="C42" s="16" t="s">
        <v>441</v>
      </c>
    </row>
    <row r="43" spans="1:3" x14ac:dyDescent="0.15">
      <c r="A43" s="2" t="s">
        <v>17</v>
      </c>
      <c r="C43" s="16" t="s">
        <v>442</v>
      </c>
    </row>
    <row r="44" spans="1:3" x14ac:dyDescent="0.15">
      <c r="A44" s="2" t="s">
        <v>19</v>
      </c>
      <c r="C44" s="16" t="s">
        <v>47</v>
      </c>
    </row>
    <row r="45" spans="1:3" x14ac:dyDescent="0.15">
      <c r="A45" s="2" t="s">
        <v>19</v>
      </c>
      <c r="C45" s="16" t="s">
        <v>48</v>
      </c>
    </row>
    <row r="46" spans="1:3" x14ac:dyDescent="0.15">
      <c r="A46" s="2" t="s">
        <v>19</v>
      </c>
      <c r="C46" s="16" t="s">
        <v>884</v>
      </c>
    </row>
    <row r="47" spans="1:3" x14ac:dyDescent="0.15">
      <c r="A47" s="2" t="s">
        <v>19</v>
      </c>
      <c r="C47" s="16" t="s">
        <v>885</v>
      </c>
    </row>
    <row r="48" spans="1:3" x14ac:dyDescent="0.15">
      <c r="A48" s="2" t="s">
        <v>19</v>
      </c>
      <c r="C48" s="16" t="s">
        <v>537</v>
      </c>
    </row>
    <row r="49" spans="1:3" x14ac:dyDescent="0.15">
      <c r="A49" s="2" t="s">
        <v>19</v>
      </c>
      <c r="C49" s="16" t="s">
        <v>886</v>
      </c>
    </row>
    <row r="50" spans="1:3" x14ac:dyDescent="0.15">
      <c r="A50" s="2" t="s">
        <v>19</v>
      </c>
      <c r="C50" s="16" t="s">
        <v>887</v>
      </c>
    </row>
    <row r="51" spans="1:3" x14ac:dyDescent="0.15">
      <c r="A51" s="2" t="s">
        <v>19</v>
      </c>
      <c r="C51" s="16" t="s">
        <v>888</v>
      </c>
    </row>
    <row r="52" spans="1:3" x14ac:dyDescent="0.15">
      <c r="A52" s="2" t="s">
        <v>20</v>
      </c>
      <c r="C52" s="16" t="s">
        <v>889</v>
      </c>
    </row>
    <row r="53" spans="1:3" x14ac:dyDescent="0.15">
      <c r="A53" s="2" t="s">
        <v>21</v>
      </c>
      <c r="C53" s="16" t="s">
        <v>890</v>
      </c>
    </row>
    <row r="54" spans="1:3" x14ac:dyDescent="0.15">
      <c r="A54" s="2" t="s">
        <v>22</v>
      </c>
      <c r="C54" s="16" t="s">
        <v>891</v>
      </c>
    </row>
    <row r="55" spans="1:3" x14ac:dyDescent="0.15">
      <c r="A55" s="2" t="s">
        <v>22</v>
      </c>
      <c r="C55" s="16" t="s">
        <v>892</v>
      </c>
    </row>
    <row r="56" spans="1:3" x14ac:dyDescent="0.15">
      <c r="A56" s="2" t="s">
        <v>22</v>
      </c>
      <c r="C56" s="16" t="s">
        <v>893</v>
      </c>
    </row>
    <row r="57" spans="1:3" x14ac:dyDescent="0.15">
      <c r="A57" s="2" t="s">
        <v>22</v>
      </c>
      <c r="C57" s="16" t="s">
        <v>894</v>
      </c>
    </row>
    <row r="58" spans="1:3" x14ac:dyDescent="0.15">
      <c r="A58" s="2" t="s">
        <v>22</v>
      </c>
      <c r="C58" s="16" t="s">
        <v>895</v>
      </c>
    </row>
    <row r="59" spans="1:3" x14ac:dyDescent="0.15">
      <c r="A59" s="2" t="s">
        <v>22</v>
      </c>
      <c r="C59" s="16" t="s">
        <v>896</v>
      </c>
    </row>
    <row r="60" spans="1:3" x14ac:dyDescent="0.15">
      <c r="A60" s="2" t="s">
        <v>22</v>
      </c>
      <c r="C60" s="16" t="s">
        <v>897</v>
      </c>
    </row>
    <row r="61" spans="1:3" x14ac:dyDescent="0.15">
      <c r="A61" s="2" t="s">
        <v>22</v>
      </c>
      <c r="C61" s="16" t="s">
        <v>898</v>
      </c>
    </row>
    <row r="62" spans="1:3" x14ac:dyDescent="0.15">
      <c r="A62" s="2" t="s">
        <v>18</v>
      </c>
      <c r="C62" s="16" t="s">
        <v>899</v>
      </c>
    </row>
    <row r="63" spans="1:3" x14ac:dyDescent="0.15">
      <c r="A63" s="2" t="s">
        <v>18</v>
      </c>
      <c r="C63" s="16" t="s">
        <v>419</v>
      </c>
    </row>
    <row r="64" spans="1:3" x14ac:dyDescent="0.15">
      <c r="A64" s="2" t="s">
        <v>18</v>
      </c>
      <c r="C64" s="16" t="s">
        <v>420</v>
      </c>
    </row>
    <row r="65" spans="1:3" x14ac:dyDescent="0.15">
      <c r="A65" s="2" t="s">
        <v>18</v>
      </c>
      <c r="C65" s="16" t="s">
        <v>421</v>
      </c>
    </row>
    <row r="66" spans="1:3" x14ac:dyDescent="0.15">
      <c r="A66" s="2" t="s">
        <v>18</v>
      </c>
      <c r="C66" s="16" t="s">
        <v>422</v>
      </c>
    </row>
    <row r="67" spans="1:3" x14ac:dyDescent="0.15">
      <c r="A67" s="2" t="s">
        <v>18</v>
      </c>
      <c r="C67" s="16" t="s">
        <v>423</v>
      </c>
    </row>
    <row r="68" spans="1:3" x14ac:dyDescent="0.15">
      <c r="A68" s="2" t="s">
        <v>18</v>
      </c>
      <c r="C68" s="16" t="s">
        <v>424</v>
      </c>
    </row>
    <row r="69" spans="1:3" x14ac:dyDescent="0.15">
      <c r="A69" s="2" t="s">
        <v>18</v>
      </c>
      <c r="C69" s="16" t="s">
        <v>425</v>
      </c>
    </row>
    <row r="70" spans="1:3" x14ac:dyDescent="0.15">
      <c r="A70" s="2" t="s">
        <v>23</v>
      </c>
      <c r="C70" s="16" t="s">
        <v>426</v>
      </c>
    </row>
    <row r="71" spans="1:3" x14ac:dyDescent="0.15">
      <c r="A71" s="2" t="s">
        <v>23</v>
      </c>
      <c r="C71" s="16" t="s">
        <v>471</v>
      </c>
    </row>
    <row r="72" spans="1:3" x14ac:dyDescent="0.15">
      <c r="A72" s="2" t="s">
        <v>23</v>
      </c>
      <c r="C72" s="16" t="s">
        <v>900</v>
      </c>
    </row>
    <row r="73" spans="1:3" x14ac:dyDescent="0.15">
      <c r="A73" s="2" t="s">
        <v>23</v>
      </c>
      <c r="C73" s="16" t="s">
        <v>901</v>
      </c>
    </row>
    <row r="74" spans="1:3" x14ac:dyDescent="0.15">
      <c r="A74" s="2" t="s">
        <v>23</v>
      </c>
      <c r="C74" s="16" t="s">
        <v>478</v>
      </c>
    </row>
    <row r="75" spans="1:3" x14ac:dyDescent="0.15">
      <c r="A75" s="2" t="s">
        <v>23</v>
      </c>
      <c r="C75" s="16" t="s">
        <v>902</v>
      </c>
    </row>
    <row r="76" spans="1:3" x14ac:dyDescent="0.15">
      <c r="A76" s="2" t="s">
        <v>23</v>
      </c>
      <c r="C76" s="16" t="s">
        <v>903</v>
      </c>
    </row>
    <row r="77" spans="1:3" x14ac:dyDescent="0.15">
      <c r="A77" s="2" t="s">
        <v>23</v>
      </c>
      <c r="C77" s="16" t="s">
        <v>390</v>
      </c>
    </row>
    <row r="78" spans="1:3" x14ac:dyDescent="0.15">
      <c r="A78" s="2" t="s">
        <v>24</v>
      </c>
      <c r="C78" s="16" t="s">
        <v>540</v>
      </c>
    </row>
    <row r="79" spans="1:3" x14ac:dyDescent="0.15">
      <c r="A79" s="2" t="s">
        <v>25</v>
      </c>
      <c r="C79" s="16" t="s">
        <v>904</v>
      </c>
    </row>
    <row r="80" spans="1:3" x14ac:dyDescent="0.15">
      <c r="A80" s="4" t="s">
        <v>26</v>
      </c>
      <c r="C80" s="16" t="s">
        <v>905</v>
      </c>
    </row>
    <row r="81" spans="1:3" x14ac:dyDescent="0.15">
      <c r="A81" s="2"/>
      <c r="C81" s="16" t="s">
        <v>906</v>
      </c>
    </row>
    <row r="82" spans="1:3" x14ac:dyDescent="0.15">
      <c r="A82" s="2" t="s">
        <v>27</v>
      </c>
      <c r="C82" s="16" t="s">
        <v>907</v>
      </c>
    </row>
    <row r="83" spans="1:3" x14ac:dyDescent="0.15">
      <c r="A83" s="3" t="s">
        <v>28</v>
      </c>
      <c r="C83" s="16" t="s">
        <v>387</v>
      </c>
    </row>
    <row r="84" spans="1:3" x14ac:dyDescent="0.15">
      <c r="A84" s="4" t="s">
        <v>29</v>
      </c>
      <c r="C84" s="16" t="s">
        <v>389</v>
      </c>
    </row>
    <row r="85" spans="1:3" x14ac:dyDescent="0.15">
      <c r="A85" s="2" t="s">
        <v>30</v>
      </c>
      <c r="C85" s="16" t="s">
        <v>391</v>
      </c>
    </row>
    <row r="86" spans="1:3" x14ac:dyDescent="0.15">
      <c r="A86" s="2" t="s">
        <v>31</v>
      </c>
      <c r="C86" s="16" t="s">
        <v>908</v>
      </c>
    </row>
    <row r="87" spans="1:3" x14ac:dyDescent="0.15">
      <c r="A87" s="2"/>
      <c r="C87" s="16" t="s">
        <v>909</v>
      </c>
    </row>
    <row r="88" spans="1:3" x14ac:dyDescent="0.15">
      <c r="A88" s="2" t="s">
        <v>32</v>
      </c>
      <c r="C88" s="16" t="s">
        <v>910</v>
      </c>
    </row>
    <row r="89" spans="1:3" x14ac:dyDescent="0.15">
      <c r="A89" s="2" t="s">
        <v>33</v>
      </c>
      <c r="C89" s="16" t="s">
        <v>911</v>
      </c>
    </row>
    <row r="90" spans="1:3" x14ac:dyDescent="0.15">
      <c r="A90" s="2" t="s">
        <v>33</v>
      </c>
      <c r="C90" s="16" t="s">
        <v>912</v>
      </c>
    </row>
    <row r="91" spans="1:3" x14ac:dyDescent="0.15">
      <c r="A91" s="2" t="s">
        <v>33</v>
      </c>
      <c r="C91" s="16" t="s">
        <v>913</v>
      </c>
    </row>
    <row r="92" spans="1:3" x14ac:dyDescent="0.15">
      <c r="A92" s="2" t="s">
        <v>33</v>
      </c>
      <c r="C92" s="16" t="s">
        <v>914</v>
      </c>
    </row>
    <row r="93" spans="1:3" x14ac:dyDescent="0.15">
      <c r="A93" s="2" t="s">
        <v>33</v>
      </c>
      <c r="C93" s="16" t="s">
        <v>915</v>
      </c>
    </row>
    <row r="94" spans="1:3" x14ac:dyDescent="0.15">
      <c r="A94" s="2" t="s">
        <v>33</v>
      </c>
      <c r="C94" s="16" t="s">
        <v>916</v>
      </c>
    </row>
    <row r="95" spans="1:3" x14ac:dyDescent="0.15">
      <c r="A95" s="2" t="s">
        <v>33</v>
      </c>
      <c r="C95" s="16" t="s">
        <v>917</v>
      </c>
    </row>
    <row r="96" spans="1:3" x14ac:dyDescent="0.15">
      <c r="A96" s="2" t="s">
        <v>33</v>
      </c>
      <c r="C96" s="16" t="s">
        <v>918</v>
      </c>
    </row>
    <row r="97" spans="1:3" x14ac:dyDescent="0.15">
      <c r="A97" s="2"/>
      <c r="C97" s="16" t="s">
        <v>919</v>
      </c>
    </row>
    <row r="98" spans="1:3" x14ac:dyDescent="0.15">
      <c r="A98" s="2" t="s">
        <v>34</v>
      </c>
      <c r="C98" s="16" t="s">
        <v>920</v>
      </c>
    </row>
    <row r="99" spans="1:3" x14ac:dyDescent="0.15">
      <c r="A99" s="2" t="s">
        <v>35</v>
      </c>
      <c r="C99" s="16" t="s">
        <v>405</v>
      </c>
    </row>
    <row r="100" spans="1:3" x14ac:dyDescent="0.15">
      <c r="A100" s="2" t="s">
        <v>35</v>
      </c>
      <c r="C100" s="16" t="s">
        <v>921</v>
      </c>
    </row>
    <row r="101" spans="1:3" x14ac:dyDescent="0.15">
      <c r="A101" s="2" t="s">
        <v>35</v>
      </c>
      <c r="C101" s="16" t="s">
        <v>922</v>
      </c>
    </row>
    <row r="102" spans="1:3" x14ac:dyDescent="0.15">
      <c r="A102" s="2" t="s">
        <v>35</v>
      </c>
      <c r="C102" s="16" t="s">
        <v>923</v>
      </c>
    </row>
    <row r="103" spans="1:3" x14ac:dyDescent="0.15">
      <c r="A103" s="2" t="s">
        <v>35</v>
      </c>
      <c r="C103" s="16" t="s">
        <v>924</v>
      </c>
    </row>
    <row r="104" spans="1:3" x14ac:dyDescent="0.15">
      <c r="A104" s="2" t="s">
        <v>35</v>
      </c>
      <c r="C104" s="16" t="s">
        <v>504</v>
      </c>
    </row>
    <row r="105" spans="1:3" x14ac:dyDescent="0.15">
      <c r="A105" s="2" t="s">
        <v>35</v>
      </c>
      <c r="C105" s="16" t="s">
        <v>925</v>
      </c>
    </row>
    <row r="106" spans="1:3" x14ac:dyDescent="0.15">
      <c r="A106" s="2" t="s">
        <v>35</v>
      </c>
      <c r="C106" s="16" t="s">
        <v>926</v>
      </c>
    </row>
    <row r="107" spans="1:3" x14ac:dyDescent="0.15">
      <c r="A107" s="2" t="s">
        <v>36</v>
      </c>
      <c r="C107" s="16" t="s">
        <v>927</v>
      </c>
    </row>
    <row r="108" spans="1:3" x14ac:dyDescent="0.15">
      <c r="A108" s="2" t="s">
        <v>36</v>
      </c>
      <c r="C108" s="16" t="s">
        <v>534</v>
      </c>
    </row>
    <row r="109" spans="1:3" x14ac:dyDescent="0.15">
      <c r="A109" s="2" t="s">
        <v>36</v>
      </c>
      <c r="C109" s="16" t="s">
        <v>928</v>
      </c>
    </row>
    <row r="110" spans="1:3" x14ac:dyDescent="0.15">
      <c r="A110" s="2" t="s">
        <v>36</v>
      </c>
      <c r="C110" s="16" t="s">
        <v>929</v>
      </c>
    </row>
    <row r="111" spans="1:3" x14ac:dyDescent="0.15">
      <c r="A111" s="2" t="s">
        <v>36</v>
      </c>
      <c r="C111" s="16" t="s">
        <v>930</v>
      </c>
    </row>
    <row r="112" spans="1:3" x14ac:dyDescent="0.15">
      <c r="A112" s="2" t="s">
        <v>36</v>
      </c>
      <c r="C112" s="16" t="s">
        <v>931</v>
      </c>
    </row>
    <row r="113" spans="1:3" x14ac:dyDescent="0.15">
      <c r="A113" s="2" t="s">
        <v>36</v>
      </c>
      <c r="C113" s="16" t="s">
        <v>366</v>
      </c>
    </row>
    <row r="114" spans="1:3" x14ac:dyDescent="0.15">
      <c r="A114" s="2" t="s">
        <v>36</v>
      </c>
      <c r="C114" s="16" t="s">
        <v>356</v>
      </c>
    </row>
    <row r="115" spans="1:3" x14ac:dyDescent="0.15">
      <c r="A115" s="2" t="s">
        <v>37</v>
      </c>
      <c r="C115" s="16" t="s">
        <v>357</v>
      </c>
    </row>
    <row r="116" spans="1:3" x14ac:dyDescent="0.15">
      <c r="A116" s="2" t="s">
        <v>37</v>
      </c>
      <c r="C116" s="16" t="s">
        <v>358</v>
      </c>
    </row>
    <row r="117" spans="1:3" x14ac:dyDescent="0.15">
      <c r="A117" s="2" t="s">
        <v>37</v>
      </c>
      <c r="C117" s="16" t="s">
        <v>932</v>
      </c>
    </row>
    <row r="118" spans="1:3" x14ac:dyDescent="0.15">
      <c r="A118" s="2" t="s">
        <v>37</v>
      </c>
      <c r="C118" s="16" t="s">
        <v>933</v>
      </c>
    </row>
    <row r="119" spans="1:3" x14ac:dyDescent="0.15">
      <c r="A119" s="2" t="s">
        <v>37</v>
      </c>
      <c r="C119" s="16" t="s">
        <v>363</v>
      </c>
    </row>
    <row r="120" spans="1:3" x14ac:dyDescent="0.15">
      <c r="A120" s="2" t="s">
        <v>37</v>
      </c>
      <c r="C120" s="16" t="s">
        <v>364</v>
      </c>
    </row>
    <row r="121" spans="1:3" x14ac:dyDescent="0.15">
      <c r="A121" s="2" t="s">
        <v>37</v>
      </c>
      <c r="C121" s="16" t="s">
        <v>365</v>
      </c>
    </row>
    <row r="122" spans="1:3" x14ac:dyDescent="0.15">
      <c r="A122" s="2" t="s">
        <v>37</v>
      </c>
      <c r="C122" s="16" t="s">
        <v>368</v>
      </c>
    </row>
    <row r="123" spans="1:3" x14ac:dyDescent="0.15">
      <c r="A123" s="2" t="s">
        <v>38</v>
      </c>
      <c r="C123" s="16" t="s">
        <v>934</v>
      </c>
    </row>
    <row r="124" spans="1:3" x14ac:dyDescent="0.15">
      <c r="A124" s="2" t="s">
        <v>38</v>
      </c>
      <c r="C124" s="16" t="s">
        <v>935</v>
      </c>
    </row>
    <row r="125" spans="1:3" x14ac:dyDescent="0.15">
      <c r="A125" s="2" t="s">
        <v>38</v>
      </c>
      <c r="C125" s="16" t="s">
        <v>936</v>
      </c>
    </row>
    <row r="126" spans="1:3" x14ac:dyDescent="0.15">
      <c r="A126" s="2" t="s">
        <v>38</v>
      </c>
      <c r="C126" s="16" t="s">
        <v>937</v>
      </c>
    </row>
    <row r="127" spans="1:3" x14ac:dyDescent="0.15">
      <c r="A127" s="2" t="s">
        <v>38</v>
      </c>
      <c r="C127" s="16" t="s">
        <v>938</v>
      </c>
    </row>
    <row r="128" spans="1:3" x14ac:dyDescent="0.15">
      <c r="A128" s="2" t="s">
        <v>38</v>
      </c>
      <c r="C128" s="16" t="s">
        <v>939</v>
      </c>
    </row>
    <row r="129" spans="1:3" x14ac:dyDescent="0.15">
      <c r="A129" s="2" t="s">
        <v>38</v>
      </c>
      <c r="C129" s="16" t="s">
        <v>374</v>
      </c>
    </row>
    <row r="130" spans="1:3" x14ac:dyDescent="0.15">
      <c r="A130" s="2" t="s">
        <v>38</v>
      </c>
      <c r="C130" s="16" t="s">
        <v>940</v>
      </c>
    </row>
    <row r="131" spans="1:3" x14ac:dyDescent="0.15">
      <c r="A131" s="2" t="s">
        <v>39</v>
      </c>
      <c r="C131" s="16" t="s">
        <v>941</v>
      </c>
    </row>
    <row r="132" spans="1:3" x14ac:dyDescent="0.15">
      <c r="A132" s="2" t="s">
        <v>39</v>
      </c>
      <c r="C132" s="16" t="s">
        <v>472</v>
      </c>
    </row>
    <row r="133" spans="1:3" x14ac:dyDescent="0.15">
      <c r="A133" s="2" t="s">
        <v>39</v>
      </c>
      <c r="C133" s="16" t="s">
        <v>942</v>
      </c>
    </row>
    <row r="134" spans="1:3" x14ac:dyDescent="0.15">
      <c r="A134" s="2" t="s">
        <v>39</v>
      </c>
      <c r="C134" s="16" t="s">
        <v>943</v>
      </c>
    </row>
    <row r="135" spans="1:3" x14ac:dyDescent="0.15">
      <c r="A135" s="2" t="s">
        <v>39</v>
      </c>
      <c r="C135" s="16" t="s">
        <v>506</v>
      </c>
    </row>
    <row r="136" spans="1:3" x14ac:dyDescent="0.15">
      <c r="A136" s="2" t="s">
        <v>39</v>
      </c>
      <c r="C136" s="16" t="s">
        <v>944</v>
      </c>
    </row>
    <row r="137" spans="1:3" x14ac:dyDescent="0.15">
      <c r="A137" s="2" t="s">
        <v>39</v>
      </c>
      <c r="C137" s="16" t="s">
        <v>945</v>
      </c>
    </row>
    <row r="138" spans="1:3" x14ac:dyDescent="0.15">
      <c r="A138" s="2" t="s">
        <v>39</v>
      </c>
      <c r="C138" s="16" t="s">
        <v>946</v>
      </c>
    </row>
    <row r="139" spans="1:3" x14ac:dyDescent="0.15">
      <c r="A139" s="2" t="s">
        <v>40</v>
      </c>
      <c r="C139" s="16" t="s">
        <v>947</v>
      </c>
    </row>
    <row r="140" spans="1:3" x14ac:dyDescent="0.15">
      <c r="A140" s="2"/>
      <c r="C140" s="16" t="s">
        <v>310</v>
      </c>
    </row>
    <row r="141" spans="1:3" x14ac:dyDescent="0.15">
      <c r="A141" s="3" t="s">
        <v>41</v>
      </c>
      <c r="C141" s="16" t="s">
        <v>311</v>
      </c>
    </row>
    <row r="142" spans="1:3" x14ac:dyDescent="0.15">
      <c r="A142" s="3" t="s">
        <v>42</v>
      </c>
      <c r="C142" s="16" t="s">
        <v>519</v>
      </c>
    </row>
    <row r="143" spans="1:3" x14ac:dyDescent="0.15">
      <c r="A143" s="3" t="s">
        <v>42</v>
      </c>
      <c r="C143" s="16" t="s">
        <v>948</v>
      </c>
    </row>
    <row r="144" spans="1:3" x14ac:dyDescent="0.15">
      <c r="A144" s="3" t="s">
        <v>42</v>
      </c>
      <c r="C144" s="16" t="s">
        <v>949</v>
      </c>
    </row>
    <row r="145" spans="1:3" x14ac:dyDescent="0.15">
      <c r="A145" s="3" t="s">
        <v>42</v>
      </c>
      <c r="C145" s="16" t="s">
        <v>950</v>
      </c>
    </row>
    <row r="146" spans="1:3" x14ac:dyDescent="0.15">
      <c r="A146" s="3" t="s">
        <v>42</v>
      </c>
      <c r="C146" s="16" t="s">
        <v>951</v>
      </c>
    </row>
    <row r="147" spans="1:3" x14ac:dyDescent="0.15">
      <c r="A147" s="3" t="s">
        <v>42</v>
      </c>
      <c r="C147" s="16" t="s">
        <v>952</v>
      </c>
    </row>
    <row r="148" spans="1:3" x14ac:dyDescent="0.15">
      <c r="A148" s="3" t="s">
        <v>42</v>
      </c>
      <c r="C148" s="16" t="s">
        <v>953</v>
      </c>
    </row>
    <row r="149" spans="1:3" x14ac:dyDescent="0.15">
      <c r="A149" s="3" t="s">
        <v>42</v>
      </c>
      <c r="C149" s="16" t="s">
        <v>317</v>
      </c>
    </row>
    <row r="150" spans="1:3" x14ac:dyDescent="0.15">
      <c r="A150" s="3" t="s">
        <v>43</v>
      </c>
      <c r="C150" s="16" t="s">
        <v>954</v>
      </c>
    </row>
    <row r="151" spans="1:3" x14ac:dyDescent="0.15">
      <c r="A151" s="3" t="s">
        <v>43</v>
      </c>
      <c r="C151" s="16" t="s">
        <v>955</v>
      </c>
    </row>
    <row r="152" spans="1:3" x14ac:dyDescent="0.15">
      <c r="A152" s="4" t="s">
        <v>44</v>
      </c>
      <c r="C152" s="16" t="s">
        <v>319</v>
      </c>
    </row>
    <row r="153" spans="1:3" x14ac:dyDescent="0.15">
      <c r="A153" s="4" t="s">
        <v>44</v>
      </c>
      <c r="C153" s="16" t="s">
        <v>956</v>
      </c>
    </row>
    <row r="154" spans="1:3" x14ac:dyDescent="0.15">
      <c r="A154" s="4" t="s">
        <v>44</v>
      </c>
      <c r="C154" s="16" t="s">
        <v>957</v>
      </c>
    </row>
    <row r="155" spans="1:3" x14ac:dyDescent="0.15">
      <c r="A155" s="4" t="s">
        <v>44</v>
      </c>
      <c r="C155" s="16" t="s">
        <v>958</v>
      </c>
    </row>
    <row r="156" spans="1:3" x14ac:dyDescent="0.15">
      <c r="A156" s="4" t="s">
        <v>44</v>
      </c>
      <c r="C156" s="16" t="s">
        <v>959</v>
      </c>
    </row>
    <row r="157" spans="1:3" x14ac:dyDescent="0.15">
      <c r="A157" s="4" t="s">
        <v>44</v>
      </c>
      <c r="C157" s="16" t="s">
        <v>960</v>
      </c>
    </row>
    <row r="158" spans="1:3" x14ac:dyDescent="0.15">
      <c r="A158" s="4" t="s">
        <v>44</v>
      </c>
      <c r="C158" s="16" t="s">
        <v>961</v>
      </c>
    </row>
    <row r="159" spans="1:3" x14ac:dyDescent="0.15">
      <c r="A159" s="4" t="s">
        <v>44</v>
      </c>
      <c r="C159" s="16" t="s">
        <v>962</v>
      </c>
    </row>
    <row r="160" spans="1:3" x14ac:dyDescent="0.15">
      <c r="A160" s="4" t="s">
        <v>45</v>
      </c>
      <c r="C160" s="16" t="s">
        <v>963</v>
      </c>
    </row>
    <row r="161" spans="1:3" x14ac:dyDescent="0.15">
      <c r="A161" s="2" t="s">
        <v>46</v>
      </c>
      <c r="C161" s="16" t="s">
        <v>964</v>
      </c>
    </row>
    <row r="162" spans="1:3" x14ac:dyDescent="0.15">
      <c r="A162" s="2" t="s">
        <v>46</v>
      </c>
      <c r="C162" s="16" t="s">
        <v>965</v>
      </c>
    </row>
    <row r="163" spans="1:3" x14ac:dyDescent="0.15">
      <c r="A163" s="2" t="s">
        <v>46</v>
      </c>
      <c r="C163" s="16" t="s">
        <v>966</v>
      </c>
    </row>
    <row r="164" spans="1:3" x14ac:dyDescent="0.15">
      <c r="A164" s="2" t="s">
        <v>47</v>
      </c>
      <c r="C164" s="16" t="s">
        <v>967</v>
      </c>
    </row>
    <row r="165" spans="1:3" x14ac:dyDescent="0.15">
      <c r="A165" s="2" t="s">
        <v>48</v>
      </c>
      <c r="C165" s="16" t="s">
        <v>968</v>
      </c>
    </row>
    <row r="166" spans="1:3" x14ac:dyDescent="0.15">
      <c r="A166" s="2" t="s">
        <v>48</v>
      </c>
      <c r="C166" s="16" t="s">
        <v>969</v>
      </c>
    </row>
    <row r="167" spans="1:3" x14ac:dyDescent="0.15">
      <c r="A167" s="2" t="s">
        <v>48</v>
      </c>
      <c r="C167" s="16" t="s">
        <v>970</v>
      </c>
    </row>
    <row r="168" spans="1:3" x14ac:dyDescent="0.15">
      <c r="A168" s="2" t="s">
        <v>48</v>
      </c>
      <c r="C168" s="16" t="s">
        <v>479</v>
      </c>
    </row>
    <row r="169" spans="1:3" x14ac:dyDescent="0.15">
      <c r="A169" s="2" t="s">
        <v>48</v>
      </c>
      <c r="C169" s="16" t="s">
        <v>971</v>
      </c>
    </row>
    <row r="170" spans="1:3" x14ac:dyDescent="0.15">
      <c r="A170" s="2" t="s">
        <v>48</v>
      </c>
      <c r="C170" s="16" t="s">
        <v>480</v>
      </c>
    </row>
    <row r="171" spans="1:3" x14ac:dyDescent="0.15">
      <c r="A171" s="2" t="s">
        <v>48</v>
      </c>
      <c r="C171" s="16" t="s">
        <v>509</v>
      </c>
    </row>
    <row r="172" spans="1:3" x14ac:dyDescent="0.15">
      <c r="A172" s="2" t="s">
        <v>48</v>
      </c>
      <c r="C172" s="16" t="s">
        <v>972</v>
      </c>
    </row>
    <row r="173" spans="1:3" x14ac:dyDescent="0.15">
      <c r="A173" s="2" t="s">
        <v>48</v>
      </c>
      <c r="C173" s="16" t="s">
        <v>580</v>
      </c>
    </row>
    <row r="174" spans="1:3" x14ac:dyDescent="0.15">
      <c r="A174" s="2" t="s">
        <v>49</v>
      </c>
      <c r="C174" s="16" t="s">
        <v>973</v>
      </c>
    </row>
    <row r="175" spans="1:3" x14ac:dyDescent="0.15">
      <c r="A175" s="2" t="s">
        <v>49</v>
      </c>
      <c r="C175" s="16" t="s">
        <v>974</v>
      </c>
    </row>
    <row r="176" spans="1:3" x14ac:dyDescent="0.15">
      <c r="A176" s="2" t="s">
        <v>50</v>
      </c>
      <c r="C176" s="16" t="s">
        <v>975</v>
      </c>
    </row>
    <row r="177" spans="1:3" x14ac:dyDescent="0.15">
      <c r="A177" s="2" t="s">
        <v>51</v>
      </c>
      <c r="C177" s="16" t="s">
        <v>976</v>
      </c>
    </row>
    <row r="178" spans="1:3" x14ac:dyDescent="0.15">
      <c r="A178" s="2" t="s">
        <v>52</v>
      </c>
      <c r="C178" s="16" t="s">
        <v>977</v>
      </c>
    </row>
    <row r="179" spans="1:3" x14ac:dyDescent="0.15">
      <c r="A179" s="5" t="s">
        <v>53</v>
      </c>
      <c r="C179" s="16" t="s">
        <v>821</v>
      </c>
    </row>
    <row r="180" spans="1:3" x14ac:dyDescent="0.15">
      <c r="A180" s="5" t="s">
        <v>53</v>
      </c>
      <c r="C180" s="16" t="s">
        <v>788</v>
      </c>
    </row>
    <row r="181" spans="1:3" x14ac:dyDescent="0.15">
      <c r="A181" s="5" t="s">
        <v>53</v>
      </c>
      <c r="C181" s="16" t="s">
        <v>978</v>
      </c>
    </row>
    <row r="182" spans="1:3" x14ac:dyDescent="0.15">
      <c r="A182" s="5" t="s">
        <v>53</v>
      </c>
      <c r="C182" s="16" t="s">
        <v>979</v>
      </c>
    </row>
    <row r="183" spans="1:3" x14ac:dyDescent="0.15">
      <c r="A183" s="5" t="s">
        <v>53</v>
      </c>
      <c r="C183" s="16" t="s">
        <v>980</v>
      </c>
    </row>
    <row r="184" spans="1:3" x14ac:dyDescent="0.15">
      <c r="A184" s="5" t="s">
        <v>53</v>
      </c>
      <c r="C184" s="16" t="s">
        <v>981</v>
      </c>
    </row>
    <row r="185" spans="1:3" x14ac:dyDescent="0.15">
      <c r="A185" s="5" t="s">
        <v>53</v>
      </c>
    </row>
    <row r="186" spans="1:3" x14ac:dyDescent="0.15">
      <c r="A186" s="5" t="s">
        <v>53</v>
      </c>
    </row>
    <row r="187" spans="1:3" x14ac:dyDescent="0.15">
      <c r="A187" s="2"/>
    </row>
    <row r="188" spans="1:3" x14ac:dyDescent="0.15">
      <c r="A188" s="3" t="s">
        <v>54</v>
      </c>
    </row>
    <row r="189" spans="1:3" x14ac:dyDescent="0.15">
      <c r="A189" s="3" t="s">
        <v>55</v>
      </c>
    </row>
    <row r="190" spans="1:3" x14ac:dyDescent="0.15">
      <c r="A190" s="2"/>
    </row>
    <row r="191" spans="1:3" x14ac:dyDescent="0.15">
      <c r="A191" s="2" t="s">
        <v>56</v>
      </c>
    </row>
    <row r="192" spans="1:3" x14ac:dyDescent="0.15">
      <c r="A192" s="2" t="s">
        <v>57</v>
      </c>
    </row>
    <row r="193" spans="1:1" x14ac:dyDescent="0.15">
      <c r="A193" s="2" t="s">
        <v>57</v>
      </c>
    </row>
    <row r="194" spans="1:1" x14ac:dyDescent="0.15">
      <c r="A194" s="2" t="s">
        <v>58</v>
      </c>
    </row>
    <row r="195" spans="1:1" x14ac:dyDescent="0.15">
      <c r="A195" s="2" t="s">
        <v>58</v>
      </c>
    </row>
    <row r="196" spans="1:1" x14ac:dyDescent="0.15">
      <c r="A196" s="2" t="s">
        <v>58</v>
      </c>
    </row>
    <row r="197" spans="1:1" x14ac:dyDescent="0.15">
      <c r="A197" s="2" t="s">
        <v>58</v>
      </c>
    </row>
    <row r="198" spans="1:1" x14ac:dyDescent="0.15">
      <c r="A198" s="2" t="s">
        <v>58</v>
      </c>
    </row>
    <row r="199" spans="1:1" x14ac:dyDescent="0.15">
      <c r="A199" s="2" t="s">
        <v>58</v>
      </c>
    </row>
    <row r="200" spans="1:1" x14ac:dyDescent="0.15">
      <c r="A200" s="2" t="s">
        <v>58</v>
      </c>
    </row>
    <row r="201" spans="1:1" x14ac:dyDescent="0.15">
      <c r="A201" s="2" t="s">
        <v>58</v>
      </c>
    </row>
    <row r="202" spans="1:1" x14ac:dyDescent="0.15">
      <c r="A202" s="2" t="s">
        <v>59</v>
      </c>
    </row>
    <row r="203" spans="1:1" x14ac:dyDescent="0.15">
      <c r="A203" s="2" t="s">
        <v>59</v>
      </c>
    </row>
    <row r="204" spans="1:1" x14ac:dyDescent="0.15">
      <c r="A204" s="2" t="s">
        <v>59</v>
      </c>
    </row>
    <row r="205" spans="1:1" x14ac:dyDescent="0.15">
      <c r="A205" s="2" t="s">
        <v>59</v>
      </c>
    </row>
    <row r="206" spans="1:1" x14ac:dyDescent="0.15">
      <c r="A206" s="2" t="s">
        <v>59</v>
      </c>
    </row>
    <row r="207" spans="1:1" x14ac:dyDescent="0.15">
      <c r="A207" s="2" t="s">
        <v>59</v>
      </c>
    </row>
    <row r="208" spans="1:1" x14ac:dyDescent="0.15">
      <c r="A208" s="2" t="s">
        <v>59</v>
      </c>
    </row>
    <row r="209" spans="1:1" x14ac:dyDescent="0.15">
      <c r="A209" s="2" t="s">
        <v>59</v>
      </c>
    </row>
    <row r="210" spans="1:1" x14ac:dyDescent="0.15">
      <c r="A210" s="2"/>
    </row>
    <row r="211" spans="1:1" x14ac:dyDescent="0.15">
      <c r="A211" s="2" t="s">
        <v>60</v>
      </c>
    </row>
    <row r="212" spans="1:1" x14ac:dyDescent="0.15">
      <c r="A212" s="2" t="s">
        <v>61</v>
      </c>
    </row>
    <row r="213" spans="1:1" x14ac:dyDescent="0.15">
      <c r="A213" s="2" t="s">
        <v>61</v>
      </c>
    </row>
    <row r="214" spans="1:1" x14ac:dyDescent="0.15">
      <c r="A214" s="2" t="s">
        <v>61</v>
      </c>
    </row>
    <row r="215" spans="1:1" x14ac:dyDescent="0.15">
      <c r="A215" s="2" t="s">
        <v>61</v>
      </c>
    </row>
    <row r="216" spans="1:1" x14ac:dyDescent="0.15">
      <c r="A216" s="2" t="s">
        <v>61</v>
      </c>
    </row>
    <row r="217" spans="1:1" x14ac:dyDescent="0.15">
      <c r="A217" s="2" t="s">
        <v>61</v>
      </c>
    </row>
    <row r="218" spans="1:1" x14ac:dyDescent="0.15">
      <c r="A218" s="2" t="s">
        <v>61</v>
      </c>
    </row>
    <row r="219" spans="1:1" x14ac:dyDescent="0.15">
      <c r="A219" s="2" t="s">
        <v>61</v>
      </c>
    </row>
    <row r="220" spans="1:1" x14ac:dyDescent="0.15">
      <c r="A220" s="2" t="s">
        <v>62</v>
      </c>
    </row>
    <row r="221" spans="1:1" x14ac:dyDescent="0.15">
      <c r="A221" s="2" t="s">
        <v>62</v>
      </c>
    </row>
    <row r="222" spans="1:1" x14ac:dyDescent="0.15">
      <c r="A222" s="2" t="s">
        <v>62</v>
      </c>
    </row>
    <row r="223" spans="1:1" x14ac:dyDescent="0.15">
      <c r="A223" s="2" t="s">
        <v>62</v>
      </c>
    </row>
    <row r="224" spans="1:1" x14ac:dyDescent="0.15">
      <c r="A224" s="2" t="s">
        <v>62</v>
      </c>
    </row>
    <row r="225" spans="1:1" x14ac:dyDescent="0.15">
      <c r="A225" s="2" t="s">
        <v>62</v>
      </c>
    </row>
    <row r="226" spans="1:1" x14ac:dyDescent="0.15">
      <c r="A226" s="2" t="s">
        <v>62</v>
      </c>
    </row>
    <row r="227" spans="1:1" x14ac:dyDescent="0.15">
      <c r="A227" s="2" t="s">
        <v>62</v>
      </c>
    </row>
    <row r="228" spans="1:1" x14ac:dyDescent="0.15">
      <c r="A228" s="2"/>
    </row>
    <row r="229" spans="1:1" x14ac:dyDescent="0.15">
      <c r="A229" s="2" t="s">
        <v>63</v>
      </c>
    </row>
    <row r="230" spans="1:1" x14ac:dyDescent="0.15">
      <c r="A230" s="2" t="s">
        <v>64</v>
      </c>
    </row>
    <row r="231" spans="1:1" x14ac:dyDescent="0.15">
      <c r="A231" s="2" t="s">
        <v>64</v>
      </c>
    </row>
    <row r="232" spans="1:1" x14ac:dyDescent="0.15">
      <c r="A232" s="2" t="s">
        <v>64</v>
      </c>
    </row>
    <row r="233" spans="1:1" x14ac:dyDescent="0.15">
      <c r="A233" s="2" t="s">
        <v>64</v>
      </c>
    </row>
    <row r="234" spans="1:1" x14ac:dyDescent="0.15">
      <c r="A234" s="2" t="s">
        <v>64</v>
      </c>
    </row>
    <row r="235" spans="1:1" x14ac:dyDescent="0.15">
      <c r="A235" s="2" t="s">
        <v>64</v>
      </c>
    </row>
    <row r="236" spans="1:1" x14ac:dyDescent="0.15">
      <c r="A236" s="2" t="s">
        <v>64</v>
      </c>
    </row>
    <row r="237" spans="1:1" x14ac:dyDescent="0.15">
      <c r="A237" s="2" t="s">
        <v>64</v>
      </c>
    </row>
    <row r="238" spans="1:1" x14ac:dyDescent="0.15">
      <c r="A238" s="2" t="s">
        <v>65</v>
      </c>
    </row>
    <row r="239" spans="1:1" x14ac:dyDescent="0.15">
      <c r="A239" s="2" t="s">
        <v>66</v>
      </c>
    </row>
    <row r="240" spans="1:1" x14ac:dyDescent="0.15">
      <c r="A240" s="2"/>
    </row>
    <row r="241" spans="1:1" x14ac:dyDescent="0.15">
      <c r="A241" s="2" t="s">
        <v>67</v>
      </c>
    </row>
    <row r="242" spans="1:1" x14ac:dyDescent="0.15">
      <c r="A242" s="2" t="s">
        <v>68</v>
      </c>
    </row>
    <row r="243" spans="1:1" x14ac:dyDescent="0.15">
      <c r="A243" s="2" t="s">
        <v>69</v>
      </c>
    </row>
    <row r="244" spans="1:1" x14ac:dyDescent="0.15">
      <c r="A244" s="2" t="s">
        <v>69</v>
      </c>
    </row>
    <row r="245" spans="1:1" x14ac:dyDescent="0.15">
      <c r="A245" s="2" t="s">
        <v>69</v>
      </c>
    </row>
    <row r="246" spans="1:1" x14ac:dyDescent="0.15">
      <c r="A246" s="2" t="s">
        <v>69</v>
      </c>
    </row>
    <row r="247" spans="1:1" x14ac:dyDescent="0.15">
      <c r="A247" s="2" t="s">
        <v>69</v>
      </c>
    </row>
    <row r="248" spans="1:1" x14ac:dyDescent="0.15">
      <c r="A248" s="2" t="s">
        <v>69</v>
      </c>
    </row>
    <row r="249" spans="1:1" x14ac:dyDescent="0.15">
      <c r="A249" s="2" t="s">
        <v>69</v>
      </c>
    </row>
    <row r="250" spans="1:1" x14ac:dyDescent="0.15">
      <c r="A250" s="2" t="s">
        <v>69</v>
      </c>
    </row>
    <row r="251" spans="1:1" x14ac:dyDescent="0.15">
      <c r="A251" s="2"/>
    </row>
    <row r="252" spans="1:1" x14ac:dyDescent="0.15">
      <c r="A252" s="2" t="s">
        <v>70</v>
      </c>
    </row>
    <row r="253" spans="1:1" x14ac:dyDescent="0.15">
      <c r="A253" s="2" t="s">
        <v>71</v>
      </c>
    </row>
    <row r="254" spans="1:1" x14ac:dyDescent="0.15">
      <c r="A254" s="2" t="s">
        <v>71</v>
      </c>
    </row>
    <row r="255" spans="1:1" x14ac:dyDescent="0.15">
      <c r="A255" s="2" t="s">
        <v>71</v>
      </c>
    </row>
    <row r="256" spans="1:1" x14ac:dyDescent="0.15">
      <c r="A256" s="2" t="s">
        <v>71</v>
      </c>
    </row>
    <row r="257" spans="1:1" x14ac:dyDescent="0.15">
      <c r="A257" s="2" t="s">
        <v>71</v>
      </c>
    </row>
    <row r="258" spans="1:1" x14ac:dyDescent="0.15">
      <c r="A258" s="2" t="s">
        <v>71</v>
      </c>
    </row>
    <row r="259" spans="1:1" x14ac:dyDescent="0.15">
      <c r="A259" s="2" t="s">
        <v>71</v>
      </c>
    </row>
    <row r="260" spans="1:1" x14ac:dyDescent="0.15">
      <c r="A260" s="2" t="s">
        <v>71</v>
      </c>
    </row>
    <row r="261" spans="1:1" x14ac:dyDescent="0.15">
      <c r="A261" s="2" t="s">
        <v>72</v>
      </c>
    </row>
    <row r="262" spans="1:1" x14ac:dyDescent="0.15">
      <c r="A262" s="2" t="s">
        <v>72</v>
      </c>
    </row>
    <row r="263" spans="1:1" x14ac:dyDescent="0.15">
      <c r="A263" s="2" t="s">
        <v>72</v>
      </c>
    </row>
    <row r="264" spans="1:1" x14ac:dyDescent="0.15">
      <c r="A264" s="2" t="s">
        <v>72</v>
      </c>
    </row>
    <row r="265" spans="1:1" x14ac:dyDescent="0.15">
      <c r="A265" s="2" t="s">
        <v>72</v>
      </c>
    </row>
    <row r="266" spans="1:1" x14ac:dyDescent="0.15">
      <c r="A266" s="2" t="s">
        <v>72</v>
      </c>
    </row>
    <row r="267" spans="1:1" x14ac:dyDescent="0.15">
      <c r="A267" s="2" t="s">
        <v>73</v>
      </c>
    </row>
    <row r="268" spans="1:1" x14ac:dyDescent="0.15">
      <c r="A268" s="2" t="s">
        <v>73</v>
      </c>
    </row>
    <row r="269" spans="1:1" x14ac:dyDescent="0.15">
      <c r="A269" s="2" t="s">
        <v>73</v>
      </c>
    </row>
    <row r="270" spans="1:1" x14ac:dyDescent="0.15">
      <c r="A270" s="2" t="s">
        <v>73</v>
      </c>
    </row>
    <row r="271" spans="1:1" x14ac:dyDescent="0.15">
      <c r="A271" s="2" t="s">
        <v>73</v>
      </c>
    </row>
    <row r="272" spans="1:1" x14ac:dyDescent="0.15">
      <c r="A272" s="2" t="s">
        <v>73</v>
      </c>
    </row>
    <row r="273" spans="1:1" x14ac:dyDescent="0.15">
      <c r="A273" s="2" t="s">
        <v>73</v>
      </c>
    </row>
    <row r="274" spans="1:1" x14ac:dyDescent="0.15">
      <c r="A274" s="2" t="s">
        <v>73</v>
      </c>
    </row>
    <row r="275" spans="1:1" x14ac:dyDescent="0.15">
      <c r="A275" s="4" t="s">
        <v>74</v>
      </c>
    </row>
    <row r="276" spans="1:1" x14ac:dyDescent="0.15">
      <c r="A276" s="2" t="s">
        <v>74</v>
      </c>
    </row>
    <row r="277" spans="1:1" x14ac:dyDescent="0.15">
      <c r="A277" s="2" t="s">
        <v>74</v>
      </c>
    </row>
    <row r="278" spans="1:1" x14ac:dyDescent="0.15">
      <c r="A278" s="2" t="s">
        <v>74</v>
      </c>
    </row>
    <row r="279" spans="1:1" x14ac:dyDescent="0.15">
      <c r="A279" s="2" t="s">
        <v>74</v>
      </c>
    </row>
    <row r="280" spans="1:1" x14ac:dyDescent="0.15">
      <c r="A280" s="2" t="s">
        <v>74</v>
      </c>
    </row>
    <row r="281" spans="1:1" x14ac:dyDescent="0.15">
      <c r="A281" s="2" t="s">
        <v>74</v>
      </c>
    </row>
    <row r="282" spans="1:1" x14ac:dyDescent="0.15">
      <c r="A282" s="2" t="s">
        <v>74</v>
      </c>
    </row>
    <row r="283" spans="1:1" x14ac:dyDescent="0.15">
      <c r="A283" s="2" t="s">
        <v>75</v>
      </c>
    </row>
    <row r="284" spans="1:1" x14ac:dyDescent="0.15">
      <c r="A284" s="2" t="s">
        <v>75</v>
      </c>
    </row>
    <row r="285" spans="1:1" x14ac:dyDescent="0.15">
      <c r="A285" s="2" t="s">
        <v>75</v>
      </c>
    </row>
    <row r="286" spans="1:1" x14ac:dyDescent="0.15">
      <c r="A286" s="2" t="s">
        <v>75</v>
      </c>
    </row>
    <row r="287" spans="1:1" x14ac:dyDescent="0.15">
      <c r="A287" s="2" t="s">
        <v>75</v>
      </c>
    </row>
    <row r="288" spans="1:1" x14ac:dyDescent="0.15">
      <c r="A288" s="2" t="s">
        <v>75</v>
      </c>
    </row>
    <row r="289" spans="1:1" x14ac:dyDescent="0.15">
      <c r="A289" s="2" t="s">
        <v>76</v>
      </c>
    </row>
    <row r="290" spans="1:1" x14ac:dyDescent="0.15">
      <c r="A290" s="2" t="s">
        <v>76</v>
      </c>
    </row>
    <row r="291" spans="1:1" x14ac:dyDescent="0.15">
      <c r="A291" s="2" t="s">
        <v>76</v>
      </c>
    </row>
    <row r="292" spans="1:1" x14ac:dyDescent="0.15">
      <c r="A292" s="2" t="s">
        <v>76</v>
      </c>
    </row>
    <row r="293" spans="1:1" x14ac:dyDescent="0.15">
      <c r="A293" s="2" t="s">
        <v>76</v>
      </c>
    </row>
    <row r="294" spans="1:1" x14ac:dyDescent="0.15">
      <c r="A294" s="2" t="s">
        <v>76</v>
      </c>
    </row>
    <row r="295" spans="1:1" x14ac:dyDescent="0.15">
      <c r="A295" s="3" t="s">
        <v>77</v>
      </c>
    </row>
    <row r="296" spans="1:1" x14ac:dyDescent="0.15">
      <c r="A296" s="3" t="s">
        <v>77</v>
      </c>
    </row>
    <row r="297" spans="1:1" x14ac:dyDescent="0.15">
      <c r="A297" s="3" t="s">
        <v>78</v>
      </c>
    </row>
    <row r="298" spans="1:1" x14ac:dyDescent="0.15">
      <c r="A298" s="4" t="s">
        <v>79</v>
      </c>
    </row>
    <row r="299" spans="1:1" x14ac:dyDescent="0.15">
      <c r="A299" s="2" t="s">
        <v>77</v>
      </c>
    </row>
    <row r="300" spans="1:1" x14ac:dyDescent="0.15">
      <c r="A300" s="2" t="s">
        <v>77</v>
      </c>
    </row>
    <row r="301" spans="1:1" x14ac:dyDescent="0.15">
      <c r="A301" s="2" t="s">
        <v>77</v>
      </c>
    </row>
    <row r="302" spans="1:1" x14ac:dyDescent="0.15">
      <c r="A302" s="2" t="s">
        <v>78</v>
      </c>
    </row>
    <row r="303" spans="1:1" x14ac:dyDescent="0.15">
      <c r="A303" s="4" t="s">
        <v>80</v>
      </c>
    </row>
    <row r="304" spans="1:1" x14ac:dyDescent="0.15">
      <c r="A304" s="2" t="s">
        <v>80</v>
      </c>
    </row>
    <row r="305" spans="1:1" x14ac:dyDescent="0.15">
      <c r="A305" s="2" t="s">
        <v>81</v>
      </c>
    </row>
    <row r="306" spans="1:1" x14ac:dyDescent="0.15">
      <c r="A306" s="2" t="s">
        <v>82</v>
      </c>
    </row>
    <row r="307" spans="1:1" x14ac:dyDescent="0.15">
      <c r="A307" s="2" t="s">
        <v>82</v>
      </c>
    </row>
    <row r="308" spans="1:1" x14ac:dyDescent="0.15">
      <c r="A308" s="2" t="s">
        <v>82</v>
      </c>
    </row>
    <row r="309" spans="1:1" x14ac:dyDescent="0.15">
      <c r="A309" s="2" t="s">
        <v>83</v>
      </c>
    </row>
    <row r="310" spans="1:1" x14ac:dyDescent="0.15">
      <c r="A310" s="2" t="s">
        <v>84</v>
      </c>
    </row>
    <row r="311" spans="1:1" x14ac:dyDescent="0.15">
      <c r="A311" s="2" t="s">
        <v>84</v>
      </c>
    </row>
    <row r="312" spans="1:1" x14ac:dyDescent="0.15">
      <c r="A312" s="2" t="s">
        <v>84</v>
      </c>
    </row>
    <row r="313" spans="1:1" x14ac:dyDescent="0.15">
      <c r="A313" s="2" t="s">
        <v>84</v>
      </c>
    </row>
    <row r="314" spans="1:1" x14ac:dyDescent="0.15">
      <c r="A314" s="2" t="s">
        <v>84</v>
      </c>
    </row>
    <row r="315" spans="1:1" x14ac:dyDescent="0.15">
      <c r="A315" s="2" t="s">
        <v>85</v>
      </c>
    </row>
    <row r="316" spans="1:1" x14ac:dyDescent="0.15">
      <c r="A316" s="2" t="s">
        <v>86</v>
      </c>
    </row>
    <row r="317" spans="1:1" x14ac:dyDescent="0.15">
      <c r="A317" s="2"/>
    </row>
    <row r="318" spans="1:1" x14ac:dyDescent="0.15">
      <c r="A318" s="2" t="s">
        <v>87</v>
      </c>
    </row>
    <row r="319" spans="1:1" x14ac:dyDescent="0.15">
      <c r="A319" s="2" t="s">
        <v>88</v>
      </c>
    </row>
    <row r="320" spans="1:1" x14ac:dyDescent="0.15">
      <c r="A320" s="2" t="s">
        <v>88</v>
      </c>
    </row>
    <row r="321" spans="1:1" x14ac:dyDescent="0.15">
      <c r="A321" s="2"/>
    </row>
    <row r="322" spans="1:1" x14ac:dyDescent="0.15">
      <c r="A322" s="2" t="s">
        <v>89</v>
      </c>
    </row>
    <row r="323" spans="1:1" x14ac:dyDescent="0.15">
      <c r="A323" s="2" t="s">
        <v>90</v>
      </c>
    </row>
    <row r="324" spans="1:1" x14ac:dyDescent="0.15">
      <c r="A324" s="2" t="s">
        <v>91</v>
      </c>
    </row>
    <row r="325" spans="1:1" x14ac:dyDescent="0.15">
      <c r="A325" s="2" t="s">
        <v>92</v>
      </c>
    </row>
    <row r="326" spans="1:1" x14ac:dyDescent="0.15">
      <c r="A326" s="2" t="s">
        <v>89</v>
      </c>
    </row>
    <row r="327" spans="1:1" x14ac:dyDescent="0.15">
      <c r="A327" s="2" t="s">
        <v>91</v>
      </c>
    </row>
    <row r="328" spans="1:1" x14ac:dyDescent="0.15">
      <c r="A328" s="2" t="s">
        <v>91</v>
      </c>
    </row>
    <row r="329" spans="1:1" x14ac:dyDescent="0.15">
      <c r="A329" s="2" t="s">
        <v>91</v>
      </c>
    </row>
    <row r="330" spans="1:1" x14ac:dyDescent="0.15">
      <c r="A330" s="2" t="s">
        <v>91</v>
      </c>
    </row>
    <row r="331" spans="1:1" x14ac:dyDescent="0.15">
      <c r="A331" s="2" t="s">
        <v>91</v>
      </c>
    </row>
    <row r="332" spans="1:1" x14ac:dyDescent="0.15">
      <c r="A332" s="2" t="s">
        <v>91</v>
      </c>
    </row>
    <row r="333" spans="1:1" x14ac:dyDescent="0.15">
      <c r="A333" s="2" t="s">
        <v>91</v>
      </c>
    </row>
    <row r="334" spans="1:1" x14ac:dyDescent="0.15">
      <c r="A334" s="2" t="s">
        <v>91</v>
      </c>
    </row>
    <row r="335" spans="1:1" x14ac:dyDescent="0.15">
      <c r="A335" s="2" t="s">
        <v>93</v>
      </c>
    </row>
    <row r="336" spans="1:1" x14ac:dyDescent="0.15">
      <c r="A336" s="2" t="s">
        <v>94</v>
      </c>
    </row>
    <row r="337" spans="1:1" x14ac:dyDescent="0.15">
      <c r="A337" s="2" t="s">
        <v>89</v>
      </c>
    </row>
    <row r="338" spans="1:1" x14ac:dyDescent="0.15">
      <c r="A338" s="2" t="s">
        <v>89</v>
      </c>
    </row>
    <row r="339" spans="1:1" x14ac:dyDescent="0.15">
      <c r="A339" s="2" t="s">
        <v>89</v>
      </c>
    </row>
    <row r="340" spans="1:1" x14ac:dyDescent="0.15">
      <c r="A340" s="2" t="s">
        <v>89</v>
      </c>
    </row>
    <row r="341" spans="1:1" x14ac:dyDescent="0.15">
      <c r="A341" s="2" t="s">
        <v>89</v>
      </c>
    </row>
    <row r="342" spans="1:1" x14ac:dyDescent="0.15">
      <c r="A342" s="2" t="s">
        <v>89</v>
      </c>
    </row>
    <row r="343" spans="1:1" x14ac:dyDescent="0.15">
      <c r="A343" s="2" t="s">
        <v>95</v>
      </c>
    </row>
    <row r="344" spans="1:1" x14ac:dyDescent="0.15">
      <c r="A344" s="2" t="s">
        <v>96</v>
      </c>
    </row>
    <row r="345" spans="1:1" x14ac:dyDescent="0.15">
      <c r="A345" s="2" t="s">
        <v>97</v>
      </c>
    </row>
    <row r="346" spans="1:1" x14ac:dyDescent="0.15">
      <c r="A346" s="2" t="s">
        <v>97</v>
      </c>
    </row>
    <row r="347" spans="1:1" x14ac:dyDescent="0.15">
      <c r="A347" s="2" t="s">
        <v>97</v>
      </c>
    </row>
    <row r="348" spans="1:1" x14ac:dyDescent="0.15">
      <c r="A348" s="2" t="s">
        <v>97</v>
      </c>
    </row>
    <row r="349" spans="1:1" x14ac:dyDescent="0.15">
      <c r="A349" s="2" t="s">
        <v>97</v>
      </c>
    </row>
    <row r="350" spans="1:1" x14ac:dyDescent="0.15">
      <c r="A350" s="2" t="s">
        <v>97</v>
      </c>
    </row>
    <row r="351" spans="1:1" x14ac:dyDescent="0.15">
      <c r="A351" s="2" t="s">
        <v>97</v>
      </c>
    </row>
    <row r="352" spans="1:1" x14ac:dyDescent="0.15">
      <c r="A352" s="2" t="s">
        <v>97</v>
      </c>
    </row>
    <row r="353" spans="1:1" x14ac:dyDescent="0.15">
      <c r="A353" s="2" t="s">
        <v>98</v>
      </c>
    </row>
    <row r="354" spans="1:1" x14ac:dyDescent="0.15">
      <c r="A354" s="2" t="s">
        <v>99</v>
      </c>
    </row>
    <row r="355" spans="1:1" x14ac:dyDescent="0.15">
      <c r="A355" s="2" t="s">
        <v>100</v>
      </c>
    </row>
    <row r="356" spans="1:1" x14ac:dyDescent="0.15">
      <c r="A356" s="2" t="s">
        <v>101</v>
      </c>
    </row>
    <row r="357" spans="1:1" x14ac:dyDescent="0.15">
      <c r="A357" s="2"/>
    </row>
    <row r="358" spans="1:1" x14ac:dyDescent="0.15">
      <c r="A358" s="4" t="s">
        <v>102</v>
      </c>
    </row>
    <row r="359" spans="1:1" x14ac:dyDescent="0.15">
      <c r="A359" s="2" t="s">
        <v>103</v>
      </c>
    </row>
    <row r="360" spans="1:1" x14ac:dyDescent="0.15">
      <c r="A360" s="2" t="s">
        <v>104</v>
      </c>
    </row>
    <row r="361" spans="1:1" x14ac:dyDescent="0.15">
      <c r="A361" s="2" t="s">
        <v>105</v>
      </c>
    </row>
    <row r="362" spans="1:1" x14ac:dyDescent="0.15">
      <c r="A362" s="2" t="s">
        <v>105</v>
      </c>
    </row>
    <row r="363" spans="1:1" x14ac:dyDescent="0.15">
      <c r="A363" s="2" t="s">
        <v>105</v>
      </c>
    </row>
    <row r="364" spans="1:1" x14ac:dyDescent="0.15">
      <c r="A364" s="2" t="s">
        <v>105</v>
      </c>
    </row>
    <row r="365" spans="1:1" x14ac:dyDescent="0.15">
      <c r="A365" s="2" t="s">
        <v>105</v>
      </c>
    </row>
    <row r="366" spans="1:1" x14ac:dyDescent="0.15">
      <c r="A366" s="2" t="s">
        <v>105</v>
      </c>
    </row>
    <row r="367" spans="1:1" x14ac:dyDescent="0.15">
      <c r="A367" s="2" t="s">
        <v>105</v>
      </c>
    </row>
    <row r="368" spans="1:1" x14ac:dyDescent="0.15">
      <c r="A368" s="2" t="s">
        <v>105</v>
      </c>
    </row>
    <row r="369" spans="1:1" x14ac:dyDescent="0.15">
      <c r="A369" s="2"/>
    </row>
    <row r="370" spans="1:1" x14ac:dyDescent="0.15">
      <c r="A370" s="2" t="s">
        <v>106</v>
      </c>
    </row>
    <row r="371" spans="1:1" x14ac:dyDescent="0.15">
      <c r="A371" s="2" t="s">
        <v>107</v>
      </c>
    </row>
    <row r="372" spans="1:1" x14ac:dyDescent="0.15">
      <c r="A372" s="2" t="s">
        <v>107</v>
      </c>
    </row>
    <row r="373" spans="1:1" x14ac:dyDescent="0.15">
      <c r="A373" s="2" t="s">
        <v>107</v>
      </c>
    </row>
    <row r="374" spans="1:1" x14ac:dyDescent="0.15">
      <c r="A374" s="2" t="s">
        <v>107</v>
      </c>
    </row>
    <row r="375" spans="1:1" x14ac:dyDescent="0.15">
      <c r="A375" s="2" t="s">
        <v>107</v>
      </c>
    </row>
    <row r="376" spans="1:1" x14ac:dyDescent="0.15">
      <c r="A376" s="2" t="s">
        <v>107</v>
      </c>
    </row>
    <row r="377" spans="1:1" x14ac:dyDescent="0.15">
      <c r="A377" s="2" t="s">
        <v>107</v>
      </c>
    </row>
    <row r="378" spans="1:1" x14ac:dyDescent="0.15">
      <c r="A378" s="2" t="s">
        <v>107</v>
      </c>
    </row>
    <row r="379" spans="1:1" x14ac:dyDescent="0.15">
      <c r="A379" s="2" t="s">
        <v>107</v>
      </c>
    </row>
    <row r="380" spans="1:1" x14ac:dyDescent="0.15">
      <c r="A380" s="2" t="s">
        <v>107</v>
      </c>
    </row>
    <row r="381" spans="1:1" x14ac:dyDescent="0.15">
      <c r="A381" s="2"/>
    </row>
    <row r="382" spans="1:1" x14ac:dyDescent="0.15">
      <c r="A382" s="2" t="s">
        <v>108</v>
      </c>
    </row>
    <row r="383" spans="1:1" x14ac:dyDescent="0.15">
      <c r="A383" s="2" t="s">
        <v>109</v>
      </c>
    </row>
    <row r="384" spans="1:1" x14ac:dyDescent="0.15">
      <c r="A384" s="2" t="s">
        <v>110</v>
      </c>
    </row>
    <row r="385" spans="1:1" x14ac:dyDescent="0.15">
      <c r="A385" s="2" t="s">
        <v>111</v>
      </c>
    </row>
    <row r="386" spans="1:1" x14ac:dyDescent="0.15">
      <c r="A386" s="2" t="s">
        <v>112</v>
      </c>
    </row>
    <row r="387" spans="1:1" x14ac:dyDescent="0.15">
      <c r="A387" s="2" t="s">
        <v>111</v>
      </c>
    </row>
    <row r="388" spans="1:1" x14ac:dyDescent="0.15">
      <c r="A388" s="2" t="s">
        <v>110</v>
      </c>
    </row>
    <row r="389" spans="1:1" x14ac:dyDescent="0.15">
      <c r="A389" s="2" t="s">
        <v>111</v>
      </c>
    </row>
    <row r="390" spans="1:1" x14ac:dyDescent="0.15">
      <c r="A390" s="2" t="s">
        <v>111</v>
      </c>
    </row>
    <row r="391" spans="1:1" x14ac:dyDescent="0.15">
      <c r="A391" s="2" t="s">
        <v>111</v>
      </c>
    </row>
    <row r="392" spans="1:1" x14ac:dyDescent="0.15">
      <c r="A392" s="2" t="s">
        <v>111</v>
      </c>
    </row>
    <row r="393" spans="1:1" x14ac:dyDescent="0.15">
      <c r="A393" s="2" t="s">
        <v>111</v>
      </c>
    </row>
    <row r="394" spans="1:1" x14ac:dyDescent="0.15">
      <c r="A394" s="2" t="s">
        <v>113</v>
      </c>
    </row>
    <row r="395" spans="1:1" x14ac:dyDescent="0.15">
      <c r="A395" s="2" t="s">
        <v>113</v>
      </c>
    </row>
    <row r="396" spans="1:1" x14ac:dyDescent="0.15">
      <c r="A396" s="2" t="s">
        <v>113</v>
      </c>
    </row>
    <row r="397" spans="1:1" x14ac:dyDescent="0.15">
      <c r="A397" s="2" t="s">
        <v>113</v>
      </c>
    </row>
    <row r="398" spans="1:1" x14ac:dyDescent="0.15">
      <c r="A398" s="2" t="s">
        <v>113</v>
      </c>
    </row>
    <row r="399" spans="1:1" x14ac:dyDescent="0.15">
      <c r="A399" s="2" t="s">
        <v>113</v>
      </c>
    </row>
    <row r="400" spans="1:1" x14ac:dyDescent="0.15">
      <c r="A400" s="2" t="s">
        <v>113</v>
      </c>
    </row>
    <row r="401" spans="1:1" x14ac:dyDescent="0.15">
      <c r="A401" s="2" t="s">
        <v>113</v>
      </c>
    </row>
    <row r="402" spans="1:1" x14ac:dyDescent="0.15">
      <c r="A402" s="2" t="s">
        <v>114</v>
      </c>
    </row>
    <row r="403" spans="1:1" x14ac:dyDescent="0.15">
      <c r="A403" s="2" t="s">
        <v>115</v>
      </c>
    </row>
    <row r="404" spans="1:1" x14ac:dyDescent="0.15">
      <c r="A404" s="2" t="s">
        <v>115</v>
      </c>
    </row>
    <row r="405" spans="1:1" x14ac:dyDescent="0.15">
      <c r="A405" s="2" t="s">
        <v>115</v>
      </c>
    </row>
    <row r="406" spans="1:1" x14ac:dyDescent="0.15">
      <c r="A406" s="2" t="s">
        <v>115</v>
      </c>
    </row>
    <row r="407" spans="1:1" x14ac:dyDescent="0.15">
      <c r="A407" s="2" t="s">
        <v>115</v>
      </c>
    </row>
    <row r="408" spans="1:1" x14ac:dyDescent="0.15">
      <c r="A408" s="2" t="s">
        <v>115</v>
      </c>
    </row>
    <row r="409" spans="1:1" x14ac:dyDescent="0.15">
      <c r="A409" s="2" t="s">
        <v>115</v>
      </c>
    </row>
    <row r="410" spans="1:1" x14ac:dyDescent="0.15">
      <c r="A410" s="2" t="s">
        <v>115</v>
      </c>
    </row>
    <row r="411" spans="1:1" x14ac:dyDescent="0.15">
      <c r="A411" s="2"/>
    </row>
    <row r="412" spans="1:1" x14ac:dyDescent="0.15">
      <c r="A412" s="2" t="s">
        <v>116</v>
      </c>
    </row>
    <row r="413" spans="1:1" x14ac:dyDescent="0.15">
      <c r="A413" s="2" t="s">
        <v>116</v>
      </c>
    </row>
    <row r="414" spans="1:1" x14ac:dyDescent="0.15">
      <c r="A414" s="2" t="s">
        <v>116</v>
      </c>
    </row>
    <row r="415" spans="1:1" x14ac:dyDescent="0.15">
      <c r="A415" s="2" t="s">
        <v>116</v>
      </c>
    </row>
    <row r="416" spans="1:1" x14ac:dyDescent="0.15">
      <c r="A416" s="2" t="s">
        <v>116</v>
      </c>
    </row>
    <row r="417" spans="1:1" x14ac:dyDescent="0.15">
      <c r="A417" s="2" t="s">
        <v>116</v>
      </c>
    </row>
    <row r="418" spans="1:1" x14ac:dyDescent="0.15">
      <c r="A418" s="2" t="s">
        <v>116</v>
      </c>
    </row>
    <row r="419" spans="1:1" x14ac:dyDescent="0.15">
      <c r="A419" s="2" t="s">
        <v>116</v>
      </c>
    </row>
    <row r="420" spans="1:1" x14ac:dyDescent="0.15">
      <c r="A420" s="2" t="s">
        <v>117</v>
      </c>
    </row>
    <row r="421" spans="1:1" x14ac:dyDescent="0.15">
      <c r="A421" s="6" t="s">
        <v>118</v>
      </c>
    </row>
    <row r="422" spans="1:1" x14ac:dyDescent="0.15">
      <c r="A422" s="6" t="s">
        <v>119</v>
      </c>
    </row>
    <row r="423" spans="1:1" x14ac:dyDescent="0.15">
      <c r="A423" s="6" t="s">
        <v>119</v>
      </c>
    </row>
    <row r="424" spans="1:1" x14ac:dyDescent="0.15">
      <c r="A424" s="6" t="s">
        <v>119</v>
      </c>
    </row>
    <row r="425" spans="1:1" x14ac:dyDescent="0.15">
      <c r="A425" s="6" t="s">
        <v>119</v>
      </c>
    </row>
    <row r="426" spans="1:1" x14ac:dyDescent="0.15">
      <c r="A426" s="6" t="s">
        <v>119</v>
      </c>
    </row>
    <row r="427" spans="1:1" x14ac:dyDescent="0.15">
      <c r="A427" s="6" t="s">
        <v>119</v>
      </c>
    </row>
    <row r="428" spans="1:1" x14ac:dyDescent="0.15">
      <c r="A428" s="6" t="s">
        <v>119</v>
      </c>
    </row>
    <row r="429" spans="1:1" x14ac:dyDescent="0.15">
      <c r="A429" s="6" t="s">
        <v>119</v>
      </c>
    </row>
    <row r="430" spans="1:1" x14ac:dyDescent="0.15">
      <c r="A430" s="2"/>
    </row>
    <row r="431" spans="1:1" x14ac:dyDescent="0.15">
      <c r="A431" s="2" t="s">
        <v>120</v>
      </c>
    </row>
    <row r="432" spans="1:1" x14ac:dyDescent="0.15">
      <c r="A432" s="2"/>
    </row>
    <row r="433" spans="1:1" x14ac:dyDescent="0.15">
      <c r="A433" s="2" t="s">
        <v>121</v>
      </c>
    </row>
    <row r="434" spans="1:1" x14ac:dyDescent="0.15">
      <c r="A434" s="2" t="s">
        <v>122</v>
      </c>
    </row>
    <row r="435" spans="1:1" x14ac:dyDescent="0.15">
      <c r="A435" s="2" t="s">
        <v>123</v>
      </c>
    </row>
    <row r="436" spans="1:1" x14ac:dyDescent="0.15">
      <c r="A436" s="2" t="s">
        <v>124</v>
      </c>
    </row>
    <row r="437" spans="1:1" x14ac:dyDescent="0.15">
      <c r="A437" s="2" t="s">
        <v>125</v>
      </c>
    </row>
    <row r="438" spans="1:1" x14ac:dyDescent="0.15">
      <c r="A438" s="2" t="s">
        <v>125</v>
      </c>
    </row>
    <row r="439" spans="1:1" x14ac:dyDescent="0.15">
      <c r="A439" s="2" t="s">
        <v>125</v>
      </c>
    </row>
    <row r="440" spans="1:1" x14ac:dyDescent="0.15">
      <c r="A440" s="2" t="s">
        <v>125</v>
      </c>
    </row>
    <row r="441" spans="1:1" x14ac:dyDescent="0.15">
      <c r="A441" s="2" t="s">
        <v>125</v>
      </c>
    </row>
    <row r="442" spans="1:1" x14ac:dyDescent="0.15">
      <c r="A442" s="2" t="s">
        <v>125</v>
      </c>
    </row>
    <row r="443" spans="1:1" x14ac:dyDescent="0.15">
      <c r="A443" s="2" t="s">
        <v>125</v>
      </c>
    </row>
    <row r="444" spans="1:1" x14ac:dyDescent="0.15">
      <c r="A444" s="2" t="s">
        <v>125</v>
      </c>
    </row>
    <row r="445" spans="1:1" x14ac:dyDescent="0.15">
      <c r="A445" s="2" t="s">
        <v>126</v>
      </c>
    </row>
    <row r="446" spans="1:1" x14ac:dyDescent="0.15">
      <c r="A446" s="2" t="s">
        <v>127</v>
      </c>
    </row>
    <row r="447" spans="1:1" x14ac:dyDescent="0.15">
      <c r="A447" s="2" t="s">
        <v>127</v>
      </c>
    </row>
    <row r="448" spans="1:1" x14ac:dyDescent="0.15">
      <c r="A448" s="2" t="s">
        <v>127</v>
      </c>
    </row>
    <row r="449" spans="1:1" x14ac:dyDescent="0.15">
      <c r="A449" s="2" t="s">
        <v>127</v>
      </c>
    </row>
    <row r="450" spans="1:1" x14ac:dyDescent="0.15">
      <c r="A450" s="2" t="s">
        <v>127</v>
      </c>
    </row>
    <row r="451" spans="1:1" x14ac:dyDescent="0.15">
      <c r="A451" s="2" t="s">
        <v>127</v>
      </c>
    </row>
    <row r="452" spans="1:1" x14ac:dyDescent="0.15">
      <c r="A452" s="2" t="s">
        <v>127</v>
      </c>
    </row>
    <row r="453" spans="1:1" x14ac:dyDescent="0.15">
      <c r="A453" s="2" t="s">
        <v>127</v>
      </c>
    </row>
    <row r="454" spans="1:1" x14ac:dyDescent="0.15">
      <c r="A454" s="2" t="s">
        <v>128</v>
      </c>
    </row>
    <row r="455" spans="1:1" x14ac:dyDescent="0.15">
      <c r="A455" s="2" t="s">
        <v>129</v>
      </c>
    </row>
    <row r="456" spans="1:1" x14ac:dyDescent="0.15">
      <c r="A456" s="2" t="s">
        <v>130</v>
      </c>
    </row>
    <row r="457" spans="1:1" x14ac:dyDescent="0.15">
      <c r="A457" s="3" t="s">
        <v>131</v>
      </c>
    </row>
    <row r="458" spans="1:1" x14ac:dyDescent="0.15">
      <c r="A458" s="3" t="s">
        <v>131</v>
      </c>
    </row>
    <row r="459" spans="1:1" x14ac:dyDescent="0.15">
      <c r="A459" s="3" t="s">
        <v>131</v>
      </c>
    </row>
    <row r="460" spans="1:1" x14ac:dyDescent="0.15">
      <c r="A460" s="3" t="s">
        <v>131</v>
      </c>
    </row>
    <row r="461" spans="1:1" x14ac:dyDescent="0.15">
      <c r="A461" s="3" t="s">
        <v>131</v>
      </c>
    </row>
    <row r="462" spans="1:1" x14ac:dyDescent="0.15">
      <c r="A462" s="3" t="s">
        <v>131</v>
      </c>
    </row>
    <row r="463" spans="1:1" x14ac:dyDescent="0.15">
      <c r="A463" s="3" t="s">
        <v>131</v>
      </c>
    </row>
    <row r="464" spans="1:1" x14ac:dyDescent="0.15">
      <c r="A464" s="3" t="s">
        <v>131</v>
      </c>
    </row>
    <row r="465" spans="1:1" x14ac:dyDescent="0.15">
      <c r="A465" s="3" t="s">
        <v>132</v>
      </c>
    </row>
    <row r="466" spans="1:1" x14ac:dyDescent="0.15">
      <c r="A466" s="3" t="s">
        <v>132</v>
      </c>
    </row>
    <row r="467" spans="1:1" x14ac:dyDescent="0.15">
      <c r="A467" s="3" t="s">
        <v>132</v>
      </c>
    </row>
    <row r="468" spans="1:1" x14ac:dyDescent="0.15">
      <c r="A468" s="3" t="s">
        <v>132</v>
      </c>
    </row>
    <row r="469" spans="1:1" x14ac:dyDescent="0.15">
      <c r="A469" s="3" t="s">
        <v>132</v>
      </c>
    </row>
    <row r="470" spans="1:1" x14ac:dyDescent="0.15">
      <c r="A470" s="3" t="s">
        <v>132</v>
      </c>
    </row>
    <row r="471" spans="1:1" x14ac:dyDescent="0.15">
      <c r="A471" s="3" t="s">
        <v>132</v>
      </c>
    </row>
    <row r="472" spans="1:1" x14ac:dyDescent="0.15">
      <c r="A472" s="3" t="s">
        <v>132</v>
      </c>
    </row>
    <row r="473" spans="1:1" x14ac:dyDescent="0.15">
      <c r="A473" s="2"/>
    </row>
    <row r="474" spans="1:1" x14ac:dyDescent="0.15">
      <c r="A474" s="2" t="s">
        <v>133</v>
      </c>
    </row>
    <row r="475" spans="1:1" x14ac:dyDescent="0.15">
      <c r="A475" s="2"/>
    </row>
    <row r="476" spans="1:1" x14ac:dyDescent="0.15">
      <c r="A476" s="3" t="s">
        <v>132</v>
      </c>
    </row>
    <row r="477" spans="1:1" x14ac:dyDescent="0.15">
      <c r="A477" s="3" t="s">
        <v>134</v>
      </c>
    </row>
    <row r="478" spans="1:1" x14ac:dyDescent="0.15">
      <c r="A478" s="3" t="s">
        <v>135</v>
      </c>
    </row>
    <row r="479" spans="1:1" x14ac:dyDescent="0.15">
      <c r="A479" s="3" t="s">
        <v>136</v>
      </c>
    </row>
    <row r="480" spans="1:1" x14ac:dyDescent="0.15">
      <c r="A480" s="3" t="s">
        <v>137</v>
      </c>
    </row>
    <row r="481" spans="1:1" x14ac:dyDescent="0.15">
      <c r="A481" s="3" t="s">
        <v>138</v>
      </c>
    </row>
    <row r="482" spans="1:1" x14ac:dyDescent="0.15">
      <c r="A482" s="3" t="s">
        <v>139</v>
      </c>
    </row>
    <row r="483" spans="1:1" x14ac:dyDescent="0.15">
      <c r="A483" s="2"/>
    </row>
    <row r="484" spans="1:1" x14ac:dyDescent="0.15">
      <c r="A484" s="2" t="s">
        <v>140</v>
      </c>
    </row>
    <row r="485" spans="1:1" x14ac:dyDescent="0.15">
      <c r="A485" s="2" t="s">
        <v>140</v>
      </c>
    </row>
    <row r="486" spans="1:1" x14ac:dyDescent="0.15">
      <c r="A486" s="2" t="s">
        <v>140</v>
      </c>
    </row>
    <row r="487" spans="1:1" x14ac:dyDescent="0.15">
      <c r="A487" s="2" t="s">
        <v>140</v>
      </c>
    </row>
    <row r="488" spans="1:1" x14ac:dyDescent="0.15">
      <c r="A488" s="2" t="s">
        <v>140</v>
      </c>
    </row>
    <row r="489" spans="1:1" x14ac:dyDescent="0.15">
      <c r="A489" s="2" t="s">
        <v>140</v>
      </c>
    </row>
    <row r="490" spans="1:1" x14ac:dyDescent="0.15">
      <c r="A490" s="2" t="s">
        <v>140</v>
      </c>
    </row>
    <row r="491" spans="1:1" x14ac:dyDescent="0.15">
      <c r="A491" s="2" t="s">
        <v>140</v>
      </c>
    </row>
    <row r="492" spans="1:1" x14ac:dyDescent="0.15">
      <c r="A492" s="2" t="s">
        <v>141</v>
      </c>
    </row>
    <row r="493" spans="1:1" x14ac:dyDescent="0.15">
      <c r="A493" s="2" t="s">
        <v>141</v>
      </c>
    </row>
    <row r="494" spans="1:1" x14ac:dyDescent="0.15">
      <c r="A494" s="2" t="s">
        <v>141</v>
      </c>
    </row>
    <row r="495" spans="1:1" x14ac:dyDescent="0.15">
      <c r="A495" s="2" t="s">
        <v>141</v>
      </c>
    </row>
    <row r="496" spans="1:1" x14ac:dyDescent="0.15">
      <c r="A496" s="2" t="s">
        <v>141</v>
      </c>
    </row>
    <row r="497" spans="1:1" x14ac:dyDescent="0.15">
      <c r="A497" s="2" t="s">
        <v>141</v>
      </c>
    </row>
    <row r="498" spans="1:1" x14ac:dyDescent="0.15">
      <c r="A498" s="2" t="s">
        <v>141</v>
      </c>
    </row>
    <row r="499" spans="1:1" x14ac:dyDescent="0.15">
      <c r="A499" s="2" t="s">
        <v>141</v>
      </c>
    </row>
    <row r="500" spans="1:1" x14ac:dyDescent="0.15">
      <c r="A500" s="2" t="s">
        <v>142</v>
      </c>
    </row>
    <row r="501" spans="1:1" x14ac:dyDescent="0.15">
      <c r="A501" s="2" t="s">
        <v>142</v>
      </c>
    </row>
    <row r="502" spans="1:1" x14ac:dyDescent="0.15">
      <c r="A502" s="2" t="s">
        <v>142</v>
      </c>
    </row>
    <row r="503" spans="1:1" x14ac:dyDescent="0.15">
      <c r="A503" s="2" t="s">
        <v>142</v>
      </c>
    </row>
    <row r="504" spans="1:1" x14ac:dyDescent="0.15">
      <c r="A504" s="2" t="s">
        <v>142</v>
      </c>
    </row>
    <row r="505" spans="1:1" x14ac:dyDescent="0.15">
      <c r="A505" s="2" t="s">
        <v>142</v>
      </c>
    </row>
    <row r="506" spans="1:1" x14ac:dyDescent="0.15">
      <c r="A506" s="2" t="s">
        <v>142</v>
      </c>
    </row>
    <row r="507" spans="1:1" x14ac:dyDescent="0.15">
      <c r="A507" s="2" t="s">
        <v>142</v>
      </c>
    </row>
    <row r="508" spans="1:1" x14ac:dyDescent="0.15">
      <c r="A508" s="2"/>
    </row>
    <row r="509" spans="1:1" x14ac:dyDescent="0.15">
      <c r="A509" s="2" t="s">
        <v>143</v>
      </c>
    </row>
    <row r="510" spans="1:1" x14ac:dyDescent="0.15">
      <c r="A510" s="2" t="s">
        <v>143</v>
      </c>
    </row>
    <row r="511" spans="1:1" x14ac:dyDescent="0.15">
      <c r="A511" s="2" t="s">
        <v>143</v>
      </c>
    </row>
    <row r="512" spans="1:1" x14ac:dyDescent="0.15">
      <c r="A512" s="2" t="s">
        <v>143</v>
      </c>
    </row>
    <row r="513" spans="1:1" x14ac:dyDescent="0.15">
      <c r="A513" s="2" t="s">
        <v>143</v>
      </c>
    </row>
    <row r="514" spans="1:1" x14ac:dyDescent="0.15">
      <c r="A514" s="2" t="s">
        <v>143</v>
      </c>
    </row>
    <row r="515" spans="1:1" x14ac:dyDescent="0.15">
      <c r="A515" s="2" t="s">
        <v>143</v>
      </c>
    </row>
    <row r="516" spans="1:1" x14ac:dyDescent="0.15">
      <c r="A516" s="2" t="s">
        <v>143</v>
      </c>
    </row>
    <row r="517" spans="1:1" x14ac:dyDescent="0.15">
      <c r="A517" s="2"/>
    </row>
    <row r="518" spans="1:1" x14ac:dyDescent="0.15">
      <c r="A518" s="2" t="s">
        <v>144</v>
      </c>
    </row>
    <row r="519" spans="1:1" x14ac:dyDescent="0.15">
      <c r="A519" s="2" t="s">
        <v>145</v>
      </c>
    </row>
    <row r="520" spans="1:1" x14ac:dyDescent="0.15">
      <c r="A520" s="2" t="s">
        <v>145</v>
      </c>
    </row>
    <row r="521" spans="1:1" x14ac:dyDescent="0.15">
      <c r="A521" s="2" t="s">
        <v>145</v>
      </c>
    </row>
    <row r="522" spans="1:1" x14ac:dyDescent="0.15">
      <c r="A522" s="2" t="s">
        <v>145</v>
      </c>
    </row>
    <row r="523" spans="1:1" x14ac:dyDescent="0.15">
      <c r="A523" s="2" t="s">
        <v>145</v>
      </c>
    </row>
    <row r="524" spans="1:1" x14ac:dyDescent="0.15">
      <c r="A524" s="2" t="s">
        <v>146</v>
      </c>
    </row>
    <row r="525" spans="1:1" x14ac:dyDescent="0.15">
      <c r="A525" s="2"/>
    </row>
    <row r="526" spans="1:1" x14ac:dyDescent="0.15">
      <c r="A526" s="3" t="s">
        <v>147</v>
      </c>
    </row>
    <row r="527" spans="1:1" x14ac:dyDescent="0.15">
      <c r="A527" s="3" t="s">
        <v>148</v>
      </c>
    </row>
    <row r="528" spans="1:1" x14ac:dyDescent="0.15">
      <c r="A528" s="2" t="s">
        <v>149</v>
      </c>
    </row>
    <row r="529" spans="1:1" x14ac:dyDescent="0.15">
      <c r="A529" s="3" t="s">
        <v>148</v>
      </c>
    </row>
    <row r="530" spans="1:1" x14ac:dyDescent="0.15">
      <c r="A530" s="3" t="s">
        <v>148</v>
      </c>
    </row>
    <row r="531" spans="1:1" x14ac:dyDescent="0.15">
      <c r="A531" s="3" t="s">
        <v>148</v>
      </c>
    </row>
    <row r="532" spans="1:1" x14ac:dyDescent="0.15">
      <c r="A532" s="3" t="s">
        <v>148</v>
      </c>
    </row>
    <row r="533" spans="1:1" x14ac:dyDescent="0.15">
      <c r="A533" s="3" t="s">
        <v>148</v>
      </c>
    </row>
    <row r="534" spans="1:1" x14ac:dyDescent="0.15">
      <c r="A534" s="4" t="s">
        <v>150</v>
      </c>
    </row>
    <row r="535" spans="1:1" x14ac:dyDescent="0.15">
      <c r="A535" s="3"/>
    </row>
    <row r="536" spans="1:1" x14ac:dyDescent="0.15">
      <c r="A536" s="4" t="s">
        <v>151</v>
      </c>
    </row>
    <row r="537" spans="1:1" x14ac:dyDescent="0.15">
      <c r="A537" s="3" t="s">
        <v>152</v>
      </c>
    </row>
    <row r="538" spans="1:1" x14ac:dyDescent="0.15">
      <c r="A538" s="2" t="s">
        <v>153</v>
      </c>
    </row>
    <row r="539" spans="1:1" x14ac:dyDescent="0.15">
      <c r="A539" s="2"/>
    </row>
    <row r="540" spans="1:1" x14ac:dyDescent="0.15">
      <c r="A540" s="2" t="s">
        <v>154</v>
      </c>
    </row>
    <row r="541" spans="1:1" x14ac:dyDescent="0.15">
      <c r="A541" s="2" t="s">
        <v>155</v>
      </c>
    </row>
    <row r="542" spans="1:1" x14ac:dyDescent="0.15">
      <c r="A542" s="2" t="s">
        <v>155</v>
      </c>
    </row>
    <row r="543" spans="1:1" x14ac:dyDescent="0.15">
      <c r="A543" s="2" t="s">
        <v>155</v>
      </c>
    </row>
    <row r="544" spans="1:1" x14ac:dyDescent="0.15">
      <c r="A544" s="2" t="s">
        <v>155</v>
      </c>
    </row>
    <row r="545" spans="1:1" x14ac:dyDescent="0.15">
      <c r="A545" s="2" t="s">
        <v>155</v>
      </c>
    </row>
    <row r="546" spans="1:1" x14ac:dyDescent="0.15">
      <c r="A546" s="2" t="s">
        <v>155</v>
      </c>
    </row>
    <row r="547" spans="1:1" x14ac:dyDescent="0.15">
      <c r="A547" s="2" t="s">
        <v>155</v>
      </c>
    </row>
    <row r="548" spans="1:1" x14ac:dyDescent="0.15">
      <c r="A548" s="2" t="s">
        <v>155</v>
      </c>
    </row>
    <row r="549" spans="1:1" x14ac:dyDescent="0.15">
      <c r="A549" s="2" t="s">
        <v>156</v>
      </c>
    </row>
    <row r="550" spans="1:1" x14ac:dyDescent="0.15">
      <c r="A550" s="2" t="s">
        <v>157</v>
      </c>
    </row>
    <row r="551" spans="1:1" x14ac:dyDescent="0.15">
      <c r="A551" s="2" t="s">
        <v>158</v>
      </c>
    </row>
    <row r="552" spans="1:1" x14ac:dyDescent="0.15">
      <c r="A552" s="2" t="s">
        <v>159</v>
      </c>
    </row>
    <row r="553" spans="1:1" x14ac:dyDescent="0.15">
      <c r="A553" s="2" t="s">
        <v>152</v>
      </c>
    </row>
    <row r="554" spans="1:1" x14ac:dyDescent="0.15">
      <c r="A554" s="3" t="s">
        <v>160</v>
      </c>
    </row>
    <row r="555" spans="1:1" x14ac:dyDescent="0.15">
      <c r="A555" s="2" t="s">
        <v>161</v>
      </c>
    </row>
    <row r="556" spans="1:1" x14ac:dyDescent="0.15">
      <c r="A556" s="3" t="s">
        <v>160</v>
      </c>
    </row>
    <row r="557" spans="1:1" x14ac:dyDescent="0.15">
      <c r="A557" s="3" t="s">
        <v>153</v>
      </c>
    </row>
    <row r="558" spans="1:1" x14ac:dyDescent="0.15">
      <c r="A558" s="3" t="s">
        <v>160</v>
      </c>
    </row>
    <row r="559" spans="1:1" x14ac:dyDescent="0.15">
      <c r="A559" s="3" t="s">
        <v>160</v>
      </c>
    </row>
    <row r="560" spans="1:1" x14ac:dyDescent="0.15">
      <c r="A560" s="3" t="s">
        <v>159</v>
      </c>
    </row>
    <row r="561" spans="1:1" x14ac:dyDescent="0.15">
      <c r="A561" s="3" t="s">
        <v>160</v>
      </c>
    </row>
    <row r="562" spans="1:1" x14ac:dyDescent="0.15">
      <c r="A562" s="3" t="s">
        <v>160</v>
      </c>
    </row>
    <row r="563" spans="1:1" x14ac:dyDescent="0.15">
      <c r="A563" s="2" t="s">
        <v>162</v>
      </c>
    </row>
    <row r="564" spans="1:1" x14ac:dyDescent="0.15">
      <c r="A564" s="2" t="s">
        <v>163</v>
      </c>
    </row>
    <row r="565" spans="1:1" x14ac:dyDescent="0.15">
      <c r="A565" s="2" t="s">
        <v>163</v>
      </c>
    </row>
    <row r="566" spans="1:1" x14ac:dyDescent="0.15">
      <c r="A566" s="2" t="s">
        <v>163</v>
      </c>
    </row>
    <row r="567" spans="1:1" x14ac:dyDescent="0.15">
      <c r="A567" s="2" t="s">
        <v>163</v>
      </c>
    </row>
    <row r="568" spans="1:1" x14ac:dyDescent="0.15">
      <c r="A568" s="2" t="s">
        <v>163</v>
      </c>
    </row>
    <row r="569" spans="1:1" x14ac:dyDescent="0.15">
      <c r="A569" s="2" t="s">
        <v>163</v>
      </c>
    </row>
    <row r="570" spans="1:1" x14ac:dyDescent="0.15">
      <c r="A570" s="2" t="s">
        <v>163</v>
      </c>
    </row>
    <row r="571" spans="1:1" x14ac:dyDescent="0.15">
      <c r="A571" s="2" t="s">
        <v>163</v>
      </c>
    </row>
    <row r="572" spans="1:1" x14ac:dyDescent="0.15">
      <c r="A572" s="2" t="s">
        <v>164</v>
      </c>
    </row>
    <row r="573" spans="1:1" x14ac:dyDescent="0.15">
      <c r="A573" s="2" t="s">
        <v>164</v>
      </c>
    </row>
    <row r="574" spans="1:1" x14ac:dyDescent="0.15">
      <c r="A574" s="2" t="s">
        <v>165</v>
      </c>
    </row>
    <row r="575" spans="1:1" x14ac:dyDescent="0.15">
      <c r="A575" s="2" t="s">
        <v>166</v>
      </c>
    </row>
    <row r="576" spans="1:1" x14ac:dyDescent="0.15">
      <c r="A576" s="2" t="s">
        <v>167</v>
      </c>
    </row>
    <row r="577" spans="1:1" x14ac:dyDescent="0.15">
      <c r="A577" s="2" t="s">
        <v>167</v>
      </c>
    </row>
    <row r="578" spans="1:1" x14ac:dyDescent="0.15">
      <c r="A578" s="2" t="s">
        <v>167</v>
      </c>
    </row>
    <row r="579" spans="1:1" x14ac:dyDescent="0.15">
      <c r="A579" s="2" t="s">
        <v>167</v>
      </c>
    </row>
    <row r="580" spans="1:1" x14ac:dyDescent="0.15">
      <c r="A580" s="2" t="s">
        <v>167</v>
      </c>
    </row>
    <row r="581" spans="1:1" x14ac:dyDescent="0.15">
      <c r="A581" s="2" t="s">
        <v>167</v>
      </c>
    </row>
    <row r="582" spans="1:1" x14ac:dyDescent="0.15">
      <c r="A582" s="2" t="s">
        <v>167</v>
      </c>
    </row>
    <row r="583" spans="1:1" x14ac:dyDescent="0.15">
      <c r="A583" s="2" t="s">
        <v>167</v>
      </c>
    </row>
    <row r="584" spans="1:1" x14ac:dyDescent="0.15">
      <c r="A584" s="2" t="s">
        <v>168</v>
      </c>
    </row>
    <row r="585" spans="1:1" x14ac:dyDescent="0.15">
      <c r="A585" s="2" t="s">
        <v>168</v>
      </c>
    </row>
    <row r="586" spans="1:1" x14ac:dyDescent="0.15">
      <c r="A586" s="3" t="s">
        <v>168</v>
      </c>
    </row>
    <row r="587" spans="1:1" x14ac:dyDescent="0.15">
      <c r="A587" s="3" t="s">
        <v>168</v>
      </c>
    </row>
    <row r="588" spans="1:1" x14ac:dyDescent="0.15">
      <c r="A588" s="2" t="s">
        <v>168</v>
      </c>
    </row>
    <row r="589" spans="1:1" x14ac:dyDescent="0.15">
      <c r="A589" s="2" t="s">
        <v>169</v>
      </c>
    </row>
    <row r="590" spans="1:1" x14ac:dyDescent="0.15">
      <c r="A590" s="2" t="s">
        <v>168</v>
      </c>
    </row>
    <row r="591" spans="1:1" x14ac:dyDescent="0.15">
      <c r="A591" s="2" t="s">
        <v>170</v>
      </c>
    </row>
    <row r="592" spans="1:1" x14ac:dyDescent="0.15">
      <c r="A592" s="2" t="s">
        <v>170</v>
      </c>
    </row>
    <row r="593" spans="1:1" x14ac:dyDescent="0.15">
      <c r="A593" s="2" t="s">
        <v>170</v>
      </c>
    </row>
    <row r="594" spans="1:1" x14ac:dyDescent="0.15">
      <c r="A594" s="2" t="s">
        <v>170</v>
      </c>
    </row>
    <row r="595" spans="1:1" x14ac:dyDescent="0.15">
      <c r="A595" s="2" t="s">
        <v>170</v>
      </c>
    </row>
    <row r="596" spans="1:1" x14ac:dyDescent="0.15">
      <c r="A596" s="2" t="s">
        <v>170</v>
      </c>
    </row>
    <row r="597" spans="1:1" x14ac:dyDescent="0.15">
      <c r="A597" s="2" t="s">
        <v>170</v>
      </c>
    </row>
    <row r="598" spans="1:1" x14ac:dyDescent="0.15">
      <c r="A598" s="2" t="s">
        <v>170</v>
      </c>
    </row>
    <row r="599" spans="1:1" x14ac:dyDescent="0.15">
      <c r="A599" s="2" t="s">
        <v>171</v>
      </c>
    </row>
    <row r="600" spans="1:1" x14ac:dyDescent="0.15">
      <c r="A600" s="2" t="s">
        <v>172</v>
      </c>
    </row>
    <row r="601" spans="1:1" x14ac:dyDescent="0.15">
      <c r="A601" s="2" t="s">
        <v>172</v>
      </c>
    </row>
    <row r="602" spans="1:1" x14ac:dyDescent="0.15">
      <c r="A602" s="2" t="s">
        <v>172</v>
      </c>
    </row>
    <row r="603" spans="1:1" x14ac:dyDescent="0.15">
      <c r="A603" s="2" t="s">
        <v>172</v>
      </c>
    </row>
    <row r="604" spans="1:1" x14ac:dyDescent="0.15">
      <c r="A604" s="2" t="s">
        <v>172</v>
      </c>
    </row>
    <row r="605" spans="1:1" x14ac:dyDescent="0.15">
      <c r="A605" s="2" t="s">
        <v>172</v>
      </c>
    </row>
    <row r="606" spans="1:1" x14ac:dyDescent="0.15">
      <c r="A606" s="2" t="s">
        <v>172</v>
      </c>
    </row>
    <row r="607" spans="1:1" x14ac:dyDescent="0.15">
      <c r="A607" s="2" t="s">
        <v>172</v>
      </c>
    </row>
    <row r="608" spans="1:1" x14ac:dyDescent="0.15">
      <c r="A608" s="2" t="s">
        <v>173</v>
      </c>
    </row>
    <row r="609" spans="1:1" x14ac:dyDescent="0.15">
      <c r="A609" s="2" t="s">
        <v>174</v>
      </c>
    </row>
    <row r="610" spans="1:1" x14ac:dyDescent="0.15">
      <c r="A610" s="2" t="s">
        <v>174</v>
      </c>
    </row>
    <row r="611" spans="1:1" x14ac:dyDescent="0.15">
      <c r="A611" s="2" t="s">
        <v>174</v>
      </c>
    </row>
    <row r="612" spans="1:1" x14ac:dyDescent="0.15">
      <c r="A612" s="2" t="s">
        <v>174</v>
      </c>
    </row>
    <row r="613" spans="1:1" x14ac:dyDescent="0.15">
      <c r="A613" s="2" t="s">
        <v>174</v>
      </c>
    </row>
    <row r="614" spans="1:1" x14ac:dyDescent="0.15">
      <c r="A614" s="2" t="s">
        <v>174</v>
      </c>
    </row>
    <row r="615" spans="1:1" x14ac:dyDescent="0.15">
      <c r="A615" s="2" t="s">
        <v>174</v>
      </c>
    </row>
    <row r="616" spans="1:1" x14ac:dyDescent="0.15">
      <c r="A616" s="2" t="s">
        <v>174</v>
      </c>
    </row>
    <row r="617" spans="1:1" x14ac:dyDescent="0.15">
      <c r="A617" s="2" t="s">
        <v>175</v>
      </c>
    </row>
    <row r="618" spans="1:1" x14ac:dyDescent="0.15">
      <c r="A618" s="2" t="s">
        <v>176</v>
      </c>
    </row>
    <row r="619" spans="1:1" x14ac:dyDescent="0.15">
      <c r="A619" s="2" t="s">
        <v>177</v>
      </c>
    </row>
    <row r="620" spans="1:1" x14ac:dyDescent="0.15">
      <c r="A620" s="2" t="s">
        <v>177</v>
      </c>
    </row>
    <row r="621" spans="1:1" x14ac:dyDescent="0.15">
      <c r="A621" s="2" t="s">
        <v>177</v>
      </c>
    </row>
    <row r="622" spans="1:1" x14ac:dyDescent="0.15">
      <c r="A622" s="2" t="s">
        <v>177</v>
      </c>
    </row>
    <row r="623" spans="1:1" x14ac:dyDescent="0.15">
      <c r="A623" s="2" t="s">
        <v>177</v>
      </c>
    </row>
    <row r="624" spans="1:1" x14ac:dyDescent="0.15">
      <c r="A624" s="2" t="s">
        <v>177</v>
      </c>
    </row>
    <row r="625" spans="1:1" x14ac:dyDescent="0.15">
      <c r="A625" s="2" t="s">
        <v>178</v>
      </c>
    </row>
    <row r="626" spans="1:1" x14ac:dyDescent="0.15">
      <c r="A626" s="2" t="s">
        <v>177</v>
      </c>
    </row>
    <row r="627" spans="1:1" x14ac:dyDescent="0.15">
      <c r="A627" s="2" t="s">
        <v>178</v>
      </c>
    </row>
    <row r="628" spans="1:1" x14ac:dyDescent="0.15">
      <c r="A628" s="2" t="s">
        <v>177</v>
      </c>
    </row>
    <row r="629" spans="1:1" x14ac:dyDescent="0.15">
      <c r="A629" s="2" t="s">
        <v>178</v>
      </c>
    </row>
    <row r="630" spans="1:1" x14ac:dyDescent="0.15">
      <c r="A630" s="2" t="s">
        <v>179</v>
      </c>
    </row>
    <row r="631" spans="1:1" x14ac:dyDescent="0.15">
      <c r="A631" s="2" t="s">
        <v>180</v>
      </c>
    </row>
    <row r="632" spans="1:1" x14ac:dyDescent="0.15">
      <c r="A632" s="2" t="s">
        <v>180</v>
      </c>
    </row>
    <row r="633" spans="1:1" x14ac:dyDescent="0.15">
      <c r="A633" s="2" t="s">
        <v>180</v>
      </c>
    </row>
    <row r="634" spans="1:1" x14ac:dyDescent="0.15">
      <c r="A634" s="2" t="s">
        <v>180</v>
      </c>
    </row>
    <row r="635" spans="1:1" x14ac:dyDescent="0.15">
      <c r="A635" s="2" t="s">
        <v>180</v>
      </c>
    </row>
    <row r="636" spans="1:1" x14ac:dyDescent="0.15">
      <c r="A636" s="2" t="s">
        <v>180</v>
      </c>
    </row>
    <row r="637" spans="1:1" x14ac:dyDescent="0.15">
      <c r="A637" s="2" t="s">
        <v>180</v>
      </c>
    </row>
    <row r="638" spans="1:1" x14ac:dyDescent="0.15">
      <c r="A638" s="2" t="s">
        <v>181</v>
      </c>
    </row>
    <row r="639" spans="1:1" x14ac:dyDescent="0.15">
      <c r="A639" s="2" t="s">
        <v>181</v>
      </c>
    </row>
    <row r="640" spans="1:1" x14ac:dyDescent="0.15">
      <c r="A640" s="2" t="s">
        <v>181</v>
      </c>
    </row>
    <row r="641" spans="1:1" x14ac:dyDescent="0.15">
      <c r="A641" s="2" t="s">
        <v>182</v>
      </c>
    </row>
    <row r="642" spans="1:1" x14ac:dyDescent="0.15">
      <c r="A642" s="2" t="s">
        <v>183</v>
      </c>
    </row>
    <row r="643" spans="1:1" x14ac:dyDescent="0.15">
      <c r="A643" s="2" t="s">
        <v>184</v>
      </c>
    </row>
    <row r="644" spans="1:1" x14ac:dyDescent="0.15">
      <c r="A644" s="2" t="s">
        <v>185</v>
      </c>
    </row>
    <row r="645" spans="1:1" x14ac:dyDescent="0.15">
      <c r="A645" s="2" t="s">
        <v>186</v>
      </c>
    </row>
    <row r="646" spans="1:1" x14ac:dyDescent="0.15">
      <c r="A646" s="2" t="s">
        <v>187</v>
      </c>
    </row>
    <row r="647" spans="1:1" x14ac:dyDescent="0.15">
      <c r="A647" s="2" t="s">
        <v>187</v>
      </c>
    </row>
    <row r="648" spans="1:1" x14ac:dyDescent="0.15">
      <c r="A648" s="2" t="s">
        <v>187</v>
      </c>
    </row>
    <row r="649" spans="1:1" x14ac:dyDescent="0.15">
      <c r="A649" s="2" t="s">
        <v>187</v>
      </c>
    </row>
    <row r="650" spans="1:1" x14ac:dyDescent="0.15">
      <c r="A650" s="2" t="s">
        <v>188</v>
      </c>
    </row>
    <row r="651" spans="1:1" x14ac:dyDescent="0.15">
      <c r="A651" s="2" t="s">
        <v>188</v>
      </c>
    </row>
    <row r="652" spans="1:1" x14ac:dyDescent="0.15">
      <c r="A652" s="2" t="s">
        <v>189</v>
      </c>
    </row>
    <row r="653" spans="1:1" x14ac:dyDescent="0.15">
      <c r="A653" s="2" t="s">
        <v>190</v>
      </c>
    </row>
    <row r="654" spans="1:1" x14ac:dyDescent="0.15">
      <c r="A654" s="2" t="s">
        <v>190</v>
      </c>
    </row>
    <row r="655" spans="1:1" x14ac:dyDescent="0.15">
      <c r="A655" s="2" t="s">
        <v>190</v>
      </c>
    </row>
    <row r="656" spans="1:1" x14ac:dyDescent="0.15">
      <c r="A656" s="2" t="s">
        <v>190</v>
      </c>
    </row>
    <row r="657" spans="1:1" x14ac:dyDescent="0.15">
      <c r="A657" s="2" t="s">
        <v>190</v>
      </c>
    </row>
    <row r="658" spans="1:1" x14ac:dyDescent="0.15">
      <c r="A658" s="2" t="s">
        <v>190</v>
      </c>
    </row>
    <row r="659" spans="1:1" x14ac:dyDescent="0.15">
      <c r="A659" s="2" t="s">
        <v>190</v>
      </c>
    </row>
    <row r="660" spans="1:1" x14ac:dyDescent="0.15">
      <c r="A660" s="2" t="s">
        <v>190</v>
      </c>
    </row>
    <row r="661" spans="1:1" x14ac:dyDescent="0.15">
      <c r="A661" s="2" t="s">
        <v>191</v>
      </c>
    </row>
    <row r="662" spans="1:1" x14ac:dyDescent="0.15">
      <c r="A662" s="2"/>
    </row>
    <row r="663" spans="1:1" x14ac:dyDescent="0.15">
      <c r="A663" s="2" t="s">
        <v>192</v>
      </c>
    </row>
    <row r="664" spans="1:1" x14ac:dyDescent="0.15">
      <c r="A664" s="2" t="s">
        <v>193</v>
      </c>
    </row>
    <row r="665" spans="1:1" x14ac:dyDescent="0.15">
      <c r="A665" s="2" t="s">
        <v>193</v>
      </c>
    </row>
    <row r="666" spans="1:1" x14ac:dyDescent="0.15">
      <c r="A666" s="2" t="s">
        <v>193</v>
      </c>
    </row>
    <row r="667" spans="1:1" x14ac:dyDescent="0.15">
      <c r="A667" s="2" t="s">
        <v>193</v>
      </c>
    </row>
    <row r="668" spans="1:1" x14ac:dyDescent="0.15">
      <c r="A668" s="2" t="s">
        <v>193</v>
      </c>
    </row>
    <row r="669" spans="1:1" x14ac:dyDescent="0.15">
      <c r="A669" s="2" t="s">
        <v>193</v>
      </c>
    </row>
    <row r="670" spans="1:1" x14ac:dyDescent="0.15">
      <c r="A670" s="2" t="s">
        <v>193</v>
      </c>
    </row>
    <row r="671" spans="1:1" x14ac:dyDescent="0.15">
      <c r="A671" s="2" t="s">
        <v>193</v>
      </c>
    </row>
    <row r="672" spans="1:1" x14ac:dyDescent="0.15">
      <c r="A672" s="2"/>
    </row>
    <row r="673" spans="1:1" x14ac:dyDescent="0.15">
      <c r="A673" s="2" t="s">
        <v>194</v>
      </c>
    </row>
    <row r="674" spans="1:1" x14ac:dyDescent="0.15">
      <c r="A674" s="2" t="s">
        <v>195</v>
      </c>
    </row>
    <row r="675" spans="1:1" x14ac:dyDescent="0.15">
      <c r="A675" s="2" t="s">
        <v>196</v>
      </c>
    </row>
    <row r="676" spans="1:1" x14ac:dyDescent="0.15">
      <c r="A676" s="2" t="s">
        <v>197</v>
      </c>
    </row>
    <row r="677" spans="1:1" x14ac:dyDescent="0.15">
      <c r="A677" s="2" t="s">
        <v>198</v>
      </c>
    </row>
    <row r="678" spans="1:1" x14ac:dyDescent="0.15">
      <c r="A678" s="2" t="s">
        <v>199</v>
      </c>
    </row>
    <row r="679" spans="1:1" x14ac:dyDescent="0.15">
      <c r="A679" s="2" t="s">
        <v>200</v>
      </c>
    </row>
    <row r="680" spans="1:1" x14ac:dyDescent="0.15">
      <c r="A680" s="2" t="s">
        <v>201</v>
      </c>
    </row>
    <row r="681" spans="1:1" x14ac:dyDescent="0.15">
      <c r="A681" s="2" t="s">
        <v>202</v>
      </c>
    </row>
    <row r="682" spans="1:1" x14ac:dyDescent="0.15">
      <c r="A682" s="2" t="s">
        <v>203</v>
      </c>
    </row>
    <row r="683" spans="1:1" x14ac:dyDescent="0.15">
      <c r="A683" s="2" t="s">
        <v>204</v>
      </c>
    </row>
    <row r="684" spans="1:1" x14ac:dyDescent="0.15">
      <c r="A684" s="2" t="s">
        <v>205</v>
      </c>
    </row>
    <row r="685" spans="1:1" x14ac:dyDescent="0.15">
      <c r="A685" s="2" t="s">
        <v>206</v>
      </c>
    </row>
    <row r="686" spans="1:1" x14ac:dyDescent="0.15">
      <c r="A686" s="2" t="s">
        <v>207</v>
      </c>
    </row>
    <row r="687" spans="1:1" x14ac:dyDescent="0.15">
      <c r="A687" s="2" t="s">
        <v>208</v>
      </c>
    </row>
    <row r="688" spans="1:1" x14ac:dyDescent="0.15">
      <c r="A688" s="2" t="s">
        <v>209</v>
      </c>
    </row>
    <row r="689" spans="1:1" x14ac:dyDescent="0.15">
      <c r="A689" s="2" t="s">
        <v>210</v>
      </c>
    </row>
    <row r="690" spans="1:1" x14ac:dyDescent="0.15">
      <c r="A690" s="2" t="s">
        <v>211</v>
      </c>
    </row>
    <row r="691" spans="1:1" x14ac:dyDescent="0.15">
      <c r="A691" s="2" t="s">
        <v>212</v>
      </c>
    </row>
    <row r="692" spans="1:1" x14ac:dyDescent="0.15">
      <c r="A692" s="2" t="s">
        <v>213</v>
      </c>
    </row>
    <row r="693" spans="1:1" x14ac:dyDescent="0.15">
      <c r="A693" s="2" t="s">
        <v>194</v>
      </c>
    </row>
    <row r="694" spans="1:1" x14ac:dyDescent="0.15">
      <c r="A694" s="2" t="s">
        <v>195</v>
      </c>
    </row>
    <row r="695" spans="1:1" x14ac:dyDescent="0.15">
      <c r="A695" s="2" t="s">
        <v>196</v>
      </c>
    </row>
    <row r="696" spans="1:1" x14ac:dyDescent="0.15">
      <c r="A696" s="2" t="s">
        <v>197</v>
      </c>
    </row>
    <row r="697" spans="1:1" x14ac:dyDescent="0.15">
      <c r="A697" s="2" t="s">
        <v>198</v>
      </c>
    </row>
    <row r="698" spans="1:1" x14ac:dyDescent="0.15">
      <c r="A698" s="2" t="s">
        <v>199</v>
      </c>
    </row>
    <row r="699" spans="1:1" x14ac:dyDescent="0.15">
      <c r="A699" s="2" t="s">
        <v>200</v>
      </c>
    </row>
    <row r="700" spans="1:1" x14ac:dyDescent="0.15">
      <c r="A700" s="2" t="s">
        <v>201</v>
      </c>
    </row>
    <row r="701" spans="1:1" x14ac:dyDescent="0.15">
      <c r="A701" s="2" t="s">
        <v>202</v>
      </c>
    </row>
    <row r="702" spans="1:1" x14ac:dyDescent="0.15">
      <c r="A702" s="2" t="s">
        <v>203</v>
      </c>
    </row>
    <row r="703" spans="1:1" x14ac:dyDescent="0.15">
      <c r="A703" s="2" t="s">
        <v>204</v>
      </c>
    </row>
    <row r="704" spans="1:1" x14ac:dyDescent="0.15">
      <c r="A704" s="2" t="s">
        <v>205</v>
      </c>
    </row>
    <row r="705" spans="1:1" x14ac:dyDescent="0.15">
      <c r="A705" s="2" t="s">
        <v>206</v>
      </c>
    </row>
    <row r="706" spans="1:1" x14ac:dyDescent="0.15">
      <c r="A706" s="2" t="s">
        <v>207</v>
      </c>
    </row>
    <row r="707" spans="1:1" x14ac:dyDescent="0.15">
      <c r="A707" s="2" t="s">
        <v>214</v>
      </c>
    </row>
    <row r="708" spans="1:1" x14ac:dyDescent="0.15">
      <c r="A708" s="2" t="s">
        <v>209</v>
      </c>
    </row>
    <row r="709" spans="1:1" x14ac:dyDescent="0.15">
      <c r="A709" s="2" t="s">
        <v>210</v>
      </c>
    </row>
    <row r="710" spans="1:1" x14ac:dyDescent="0.15">
      <c r="A710" s="2" t="s">
        <v>211</v>
      </c>
    </row>
    <row r="711" spans="1:1" x14ac:dyDescent="0.15">
      <c r="A711" s="2" t="s">
        <v>212</v>
      </c>
    </row>
    <row r="712" spans="1:1" x14ac:dyDescent="0.15">
      <c r="A712" s="2" t="s">
        <v>215</v>
      </c>
    </row>
    <row r="713" spans="1:1" x14ac:dyDescent="0.15">
      <c r="A713" s="2" t="s">
        <v>216</v>
      </c>
    </row>
    <row r="714" spans="1:1" x14ac:dyDescent="0.15">
      <c r="A714" s="2" t="s">
        <v>217</v>
      </c>
    </row>
    <row r="715" spans="1:1" x14ac:dyDescent="0.15">
      <c r="A715" s="2" t="s">
        <v>194</v>
      </c>
    </row>
    <row r="716" spans="1:1" x14ac:dyDescent="0.15">
      <c r="A716" s="2" t="s">
        <v>195</v>
      </c>
    </row>
    <row r="717" spans="1:1" x14ac:dyDescent="0.15">
      <c r="A717" s="2" t="s">
        <v>196</v>
      </c>
    </row>
    <row r="718" spans="1:1" x14ac:dyDescent="0.15">
      <c r="A718" s="2" t="s">
        <v>197</v>
      </c>
    </row>
    <row r="719" spans="1:1" x14ac:dyDescent="0.15">
      <c r="A719" s="2" t="s">
        <v>198</v>
      </c>
    </row>
    <row r="720" spans="1:1" x14ac:dyDescent="0.15">
      <c r="A720" s="2" t="s">
        <v>199</v>
      </c>
    </row>
    <row r="721" spans="1:1" x14ac:dyDescent="0.15">
      <c r="A721" s="2" t="s">
        <v>200</v>
      </c>
    </row>
    <row r="722" spans="1:1" x14ac:dyDescent="0.15">
      <c r="A722" s="2" t="s">
        <v>201</v>
      </c>
    </row>
    <row r="723" spans="1:1" x14ac:dyDescent="0.15">
      <c r="A723" s="2" t="s">
        <v>202</v>
      </c>
    </row>
    <row r="724" spans="1:1" x14ac:dyDescent="0.15">
      <c r="A724" s="2" t="s">
        <v>203</v>
      </c>
    </row>
    <row r="725" spans="1:1" x14ac:dyDescent="0.15">
      <c r="A725" s="2" t="s">
        <v>204</v>
      </c>
    </row>
    <row r="726" spans="1:1" x14ac:dyDescent="0.15">
      <c r="A726" s="2" t="s">
        <v>205</v>
      </c>
    </row>
    <row r="727" spans="1:1" x14ac:dyDescent="0.15">
      <c r="A727" s="2" t="s">
        <v>206</v>
      </c>
    </row>
    <row r="728" spans="1:1" x14ac:dyDescent="0.15">
      <c r="A728" s="2" t="s">
        <v>207</v>
      </c>
    </row>
    <row r="729" spans="1:1" x14ac:dyDescent="0.15">
      <c r="A729" s="2" t="s">
        <v>214</v>
      </c>
    </row>
    <row r="730" spans="1:1" x14ac:dyDescent="0.15">
      <c r="A730" s="2" t="s">
        <v>209</v>
      </c>
    </row>
    <row r="731" spans="1:1" x14ac:dyDescent="0.15">
      <c r="A731" s="2" t="s">
        <v>210</v>
      </c>
    </row>
    <row r="732" spans="1:1" x14ac:dyDescent="0.15">
      <c r="A732" s="2" t="s">
        <v>211</v>
      </c>
    </row>
    <row r="733" spans="1:1" x14ac:dyDescent="0.15">
      <c r="A733" s="2" t="s">
        <v>212</v>
      </c>
    </row>
    <row r="734" spans="1:1" x14ac:dyDescent="0.15">
      <c r="A734" s="2" t="s">
        <v>215</v>
      </c>
    </row>
    <row r="735" spans="1:1" x14ac:dyDescent="0.15">
      <c r="A735" s="2" t="s">
        <v>218</v>
      </c>
    </row>
    <row r="736" spans="1:1" x14ac:dyDescent="0.15">
      <c r="A736" s="2" t="s">
        <v>219</v>
      </c>
    </row>
    <row r="737" spans="1:1" x14ac:dyDescent="0.15">
      <c r="A737" s="2" t="s">
        <v>220</v>
      </c>
    </row>
    <row r="738" spans="1:1" x14ac:dyDescent="0.15">
      <c r="A738" s="2" t="s">
        <v>221</v>
      </c>
    </row>
    <row r="739" spans="1:1" x14ac:dyDescent="0.15">
      <c r="A739" s="2" t="s">
        <v>222</v>
      </c>
    </row>
    <row r="740" spans="1:1" x14ac:dyDescent="0.15">
      <c r="A740" s="2" t="s">
        <v>223</v>
      </c>
    </row>
    <row r="741" spans="1:1" x14ac:dyDescent="0.15">
      <c r="A741" s="2" t="s">
        <v>224</v>
      </c>
    </row>
    <row r="742" spans="1:1" x14ac:dyDescent="0.15">
      <c r="A742" s="2" t="s">
        <v>217</v>
      </c>
    </row>
    <row r="743" spans="1:1" x14ac:dyDescent="0.15">
      <c r="A743" s="2" t="s">
        <v>225</v>
      </c>
    </row>
    <row r="744" spans="1:1" x14ac:dyDescent="0.15">
      <c r="A744" s="2" t="s">
        <v>226</v>
      </c>
    </row>
    <row r="745" spans="1:1" x14ac:dyDescent="0.15">
      <c r="A745" s="2" t="s">
        <v>227</v>
      </c>
    </row>
    <row r="746" spans="1:1" x14ac:dyDescent="0.15">
      <c r="A746" s="2" t="s">
        <v>228</v>
      </c>
    </row>
    <row r="747" spans="1:1" x14ac:dyDescent="0.15">
      <c r="A747" s="2" t="s">
        <v>229</v>
      </c>
    </row>
    <row r="748" spans="1:1" x14ac:dyDescent="0.15">
      <c r="A748" s="2" t="s">
        <v>230</v>
      </c>
    </row>
    <row r="749" spans="1:1" x14ac:dyDescent="0.15">
      <c r="A749" s="2" t="s">
        <v>231</v>
      </c>
    </row>
    <row r="750" spans="1:1" x14ac:dyDescent="0.15">
      <c r="A750" s="2" t="s">
        <v>232</v>
      </c>
    </row>
    <row r="751" spans="1:1" x14ac:dyDescent="0.15">
      <c r="A751" s="2" t="s">
        <v>233</v>
      </c>
    </row>
    <row r="752" spans="1:1" x14ac:dyDescent="0.15">
      <c r="A752" s="2" t="s">
        <v>234</v>
      </c>
    </row>
    <row r="753" spans="1:1" x14ac:dyDescent="0.15">
      <c r="A753" s="2" t="s">
        <v>235</v>
      </c>
    </row>
    <row r="754" spans="1:1" x14ac:dyDescent="0.15">
      <c r="A754" s="2" t="s">
        <v>236</v>
      </c>
    </row>
    <row r="755" spans="1:1" x14ac:dyDescent="0.15">
      <c r="A755" s="2" t="s">
        <v>237</v>
      </c>
    </row>
    <row r="756" spans="1:1" x14ac:dyDescent="0.15">
      <c r="A756" s="2" t="s">
        <v>238</v>
      </c>
    </row>
    <row r="757" spans="1:1" x14ac:dyDescent="0.15">
      <c r="A757" s="2" t="s">
        <v>239</v>
      </c>
    </row>
    <row r="758" spans="1:1" x14ac:dyDescent="0.15">
      <c r="A758" s="2" t="s">
        <v>240</v>
      </c>
    </row>
    <row r="759" spans="1:1" x14ac:dyDescent="0.15">
      <c r="A759" s="2" t="s">
        <v>241</v>
      </c>
    </row>
    <row r="760" spans="1:1" x14ac:dyDescent="0.15">
      <c r="A760" s="2" t="s">
        <v>242</v>
      </c>
    </row>
    <row r="761" spans="1:1" x14ac:dyDescent="0.15">
      <c r="A761" s="2" t="s">
        <v>243</v>
      </c>
    </row>
    <row r="762" spans="1:1" x14ac:dyDescent="0.15">
      <c r="A762" s="2" t="s">
        <v>244</v>
      </c>
    </row>
    <row r="763" spans="1:1" x14ac:dyDescent="0.15">
      <c r="A763" s="2" t="s">
        <v>245</v>
      </c>
    </row>
    <row r="764" spans="1:1" x14ac:dyDescent="0.15">
      <c r="A764" s="2" t="s">
        <v>246</v>
      </c>
    </row>
    <row r="765" spans="1:1" x14ac:dyDescent="0.15">
      <c r="A765" s="2" t="s">
        <v>247</v>
      </c>
    </row>
    <row r="766" spans="1:1" x14ac:dyDescent="0.15">
      <c r="A766" s="2" t="s">
        <v>248</v>
      </c>
    </row>
    <row r="767" spans="1:1" x14ac:dyDescent="0.15">
      <c r="A767" s="2" t="s">
        <v>249</v>
      </c>
    </row>
    <row r="768" spans="1:1" x14ac:dyDescent="0.15">
      <c r="A768" s="2" t="s">
        <v>250</v>
      </c>
    </row>
    <row r="769" spans="1:1" x14ac:dyDescent="0.15">
      <c r="A769" s="2" t="s">
        <v>251</v>
      </c>
    </row>
    <row r="770" spans="1:1" x14ac:dyDescent="0.15">
      <c r="A770" s="2" t="s">
        <v>252</v>
      </c>
    </row>
    <row r="771" spans="1:1" x14ac:dyDescent="0.15">
      <c r="A771" s="2" t="s">
        <v>253</v>
      </c>
    </row>
    <row r="772" spans="1:1" x14ac:dyDescent="0.15">
      <c r="A772" s="2" t="s">
        <v>194</v>
      </c>
    </row>
    <row r="773" spans="1:1" x14ac:dyDescent="0.15">
      <c r="A773" s="2" t="s">
        <v>195</v>
      </c>
    </row>
    <row r="774" spans="1:1" x14ac:dyDescent="0.15">
      <c r="A774" s="2" t="s">
        <v>196</v>
      </c>
    </row>
    <row r="775" spans="1:1" x14ac:dyDescent="0.15">
      <c r="A775" s="2" t="s">
        <v>197</v>
      </c>
    </row>
    <row r="776" spans="1:1" x14ac:dyDescent="0.15">
      <c r="A776" s="2" t="s">
        <v>198</v>
      </c>
    </row>
    <row r="777" spans="1:1" x14ac:dyDescent="0.15">
      <c r="A777" s="2" t="s">
        <v>199</v>
      </c>
    </row>
    <row r="778" spans="1:1" x14ac:dyDescent="0.15">
      <c r="A778" s="2" t="s">
        <v>200</v>
      </c>
    </row>
    <row r="779" spans="1:1" x14ac:dyDescent="0.15">
      <c r="A779" s="2" t="s">
        <v>201</v>
      </c>
    </row>
    <row r="780" spans="1:1" x14ac:dyDescent="0.15">
      <c r="A780" s="2" t="s">
        <v>202</v>
      </c>
    </row>
    <row r="781" spans="1:1" x14ac:dyDescent="0.15">
      <c r="A781" s="2" t="s">
        <v>203</v>
      </c>
    </row>
    <row r="782" spans="1:1" x14ac:dyDescent="0.15">
      <c r="A782" s="2" t="s">
        <v>204</v>
      </c>
    </row>
    <row r="783" spans="1:1" x14ac:dyDescent="0.15">
      <c r="A783" s="2" t="s">
        <v>254</v>
      </c>
    </row>
    <row r="784" spans="1:1" x14ac:dyDescent="0.15">
      <c r="A784" s="2" t="s">
        <v>206</v>
      </c>
    </row>
    <row r="785" spans="1:1" x14ac:dyDescent="0.15">
      <c r="A785" s="2" t="s">
        <v>255</v>
      </c>
    </row>
    <row r="786" spans="1:1" x14ac:dyDescent="0.15">
      <c r="A786" s="2" t="s">
        <v>208</v>
      </c>
    </row>
    <row r="787" spans="1:1" x14ac:dyDescent="0.15">
      <c r="A787" s="2" t="s">
        <v>256</v>
      </c>
    </row>
    <row r="788" spans="1:1" x14ac:dyDescent="0.15">
      <c r="A788" s="2" t="s">
        <v>217</v>
      </c>
    </row>
    <row r="789" spans="1:1" x14ac:dyDescent="0.15">
      <c r="A789" s="2" t="s">
        <v>194</v>
      </c>
    </row>
    <row r="790" spans="1:1" x14ac:dyDescent="0.15">
      <c r="A790" s="2" t="s">
        <v>195</v>
      </c>
    </row>
    <row r="791" spans="1:1" x14ac:dyDescent="0.15">
      <c r="A791" s="2" t="s">
        <v>196</v>
      </c>
    </row>
    <row r="792" spans="1:1" x14ac:dyDescent="0.15">
      <c r="A792" s="2" t="s">
        <v>197</v>
      </c>
    </row>
    <row r="793" spans="1:1" x14ac:dyDescent="0.15">
      <c r="A793" s="2" t="s">
        <v>198</v>
      </c>
    </row>
    <row r="794" spans="1:1" x14ac:dyDescent="0.15">
      <c r="A794" s="2" t="s">
        <v>199</v>
      </c>
    </row>
    <row r="795" spans="1:1" x14ac:dyDescent="0.15">
      <c r="A795" s="2" t="s">
        <v>200</v>
      </c>
    </row>
    <row r="796" spans="1:1" x14ac:dyDescent="0.15">
      <c r="A796" s="2" t="s">
        <v>201</v>
      </c>
    </row>
    <row r="797" spans="1:1" x14ac:dyDescent="0.15">
      <c r="A797" s="2" t="s">
        <v>202</v>
      </c>
    </row>
    <row r="798" spans="1:1" x14ac:dyDescent="0.15">
      <c r="A798" s="2" t="s">
        <v>203</v>
      </c>
    </row>
    <row r="799" spans="1:1" x14ac:dyDescent="0.15">
      <c r="A799" s="2" t="s">
        <v>204</v>
      </c>
    </row>
    <row r="800" spans="1:1" x14ac:dyDescent="0.15">
      <c r="A800" s="2" t="s">
        <v>205</v>
      </c>
    </row>
    <row r="801" spans="1:1" x14ac:dyDescent="0.15">
      <c r="A801" s="2" t="s">
        <v>257</v>
      </c>
    </row>
    <row r="802" spans="1:1" x14ac:dyDescent="0.15">
      <c r="A802" s="2" t="s">
        <v>258</v>
      </c>
    </row>
    <row r="803" spans="1:1" x14ac:dyDescent="0.15">
      <c r="A803" s="2" t="s">
        <v>259</v>
      </c>
    </row>
    <row r="804" spans="1:1" x14ac:dyDescent="0.15">
      <c r="A804" s="2" t="s">
        <v>260</v>
      </c>
    </row>
    <row r="805" spans="1:1" x14ac:dyDescent="0.15">
      <c r="A805" s="2" t="s">
        <v>261</v>
      </c>
    </row>
    <row r="806" spans="1:1" x14ac:dyDescent="0.15">
      <c r="A806" s="2" t="s">
        <v>262</v>
      </c>
    </row>
    <row r="807" spans="1:1" x14ac:dyDescent="0.15">
      <c r="A807" s="2" t="s">
        <v>263</v>
      </c>
    </row>
    <row r="808" spans="1:1" x14ac:dyDescent="0.15">
      <c r="A808" s="2" t="s">
        <v>264</v>
      </c>
    </row>
    <row r="809" spans="1:1" x14ac:dyDescent="0.15">
      <c r="A809" s="2" t="s">
        <v>265</v>
      </c>
    </row>
    <row r="810" spans="1:1" x14ac:dyDescent="0.15">
      <c r="A810" s="2" t="s">
        <v>266</v>
      </c>
    </row>
    <row r="811" spans="1:1" x14ac:dyDescent="0.15">
      <c r="A811" s="2" t="s">
        <v>267</v>
      </c>
    </row>
    <row r="812" spans="1:1" x14ac:dyDescent="0.15">
      <c r="A812" s="2" t="s">
        <v>268</v>
      </c>
    </row>
    <row r="813" spans="1:1" x14ac:dyDescent="0.15">
      <c r="A813" s="2" t="s">
        <v>269</v>
      </c>
    </row>
    <row r="814" spans="1:1" x14ac:dyDescent="0.15">
      <c r="A814" s="2" t="s">
        <v>270</v>
      </c>
    </row>
    <row r="815" spans="1:1" x14ac:dyDescent="0.15">
      <c r="A815" s="2" t="s">
        <v>271</v>
      </c>
    </row>
    <row r="816" spans="1:1" x14ac:dyDescent="0.15">
      <c r="A816" s="2" t="s">
        <v>272</v>
      </c>
    </row>
    <row r="817" spans="1:1" x14ac:dyDescent="0.15">
      <c r="A817" s="2" t="s">
        <v>273</v>
      </c>
    </row>
    <row r="818" spans="1:1" x14ac:dyDescent="0.15">
      <c r="A818" s="2" t="s">
        <v>274</v>
      </c>
    </row>
    <row r="819" spans="1:1" x14ac:dyDescent="0.15">
      <c r="A819" s="2" t="s">
        <v>275</v>
      </c>
    </row>
    <row r="820" spans="1:1" x14ac:dyDescent="0.15">
      <c r="A820" s="2" t="s">
        <v>276</v>
      </c>
    </row>
    <row r="821" spans="1:1" x14ac:dyDescent="0.15">
      <c r="A821" s="2" t="s">
        <v>277</v>
      </c>
    </row>
    <row r="822" spans="1:1" x14ac:dyDescent="0.15">
      <c r="A822" s="2" t="s">
        <v>278</v>
      </c>
    </row>
    <row r="823" spans="1:1" x14ac:dyDescent="0.15">
      <c r="A823" s="2" t="s">
        <v>279</v>
      </c>
    </row>
    <row r="824" spans="1:1" x14ac:dyDescent="0.15">
      <c r="A824" s="2" t="s">
        <v>280</v>
      </c>
    </row>
    <row r="825" spans="1:1" x14ac:dyDescent="0.15">
      <c r="A825" s="2" t="s">
        <v>194</v>
      </c>
    </row>
    <row r="826" spans="1:1" x14ac:dyDescent="0.15">
      <c r="A826" s="2" t="s">
        <v>195</v>
      </c>
    </row>
    <row r="827" spans="1:1" x14ac:dyDescent="0.15">
      <c r="A827" s="2" t="s">
        <v>196</v>
      </c>
    </row>
    <row r="828" spans="1:1" x14ac:dyDescent="0.15">
      <c r="A828" s="2" t="s">
        <v>197</v>
      </c>
    </row>
    <row r="829" spans="1:1" x14ac:dyDescent="0.15">
      <c r="A829" s="2" t="s">
        <v>198</v>
      </c>
    </row>
    <row r="830" spans="1:1" x14ac:dyDescent="0.15">
      <c r="A830" s="2" t="s">
        <v>199</v>
      </c>
    </row>
    <row r="831" spans="1:1" x14ac:dyDescent="0.15">
      <c r="A831" s="2" t="s">
        <v>200</v>
      </c>
    </row>
    <row r="832" spans="1:1" x14ac:dyDescent="0.15">
      <c r="A832" s="2" t="s">
        <v>201</v>
      </c>
    </row>
    <row r="833" spans="1:1" x14ac:dyDescent="0.15">
      <c r="A833" s="2" t="s">
        <v>202</v>
      </c>
    </row>
    <row r="834" spans="1:1" x14ac:dyDescent="0.15">
      <c r="A834" s="2" t="s">
        <v>203</v>
      </c>
    </row>
    <row r="835" spans="1:1" x14ac:dyDescent="0.15">
      <c r="A835" s="2" t="s">
        <v>204</v>
      </c>
    </row>
    <row r="836" spans="1:1" x14ac:dyDescent="0.15">
      <c r="A836" s="2" t="s">
        <v>205</v>
      </c>
    </row>
    <row r="837" spans="1:1" x14ac:dyDescent="0.15">
      <c r="A837" s="2" t="s">
        <v>206</v>
      </c>
    </row>
    <row r="838" spans="1:1" x14ac:dyDescent="0.15">
      <c r="A838" s="3" t="s">
        <v>255</v>
      </c>
    </row>
    <row r="839" spans="1:1" x14ac:dyDescent="0.15">
      <c r="A839" s="2" t="s">
        <v>214</v>
      </c>
    </row>
    <row r="840" spans="1:1" x14ac:dyDescent="0.15">
      <c r="A840" s="2" t="s">
        <v>209</v>
      </c>
    </row>
    <row r="841" spans="1:1" x14ac:dyDescent="0.15">
      <c r="A841" s="2" t="s">
        <v>213</v>
      </c>
    </row>
    <row r="842" spans="1:1" x14ac:dyDescent="0.15">
      <c r="A842" s="2" t="s">
        <v>194</v>
      </c>
    </row>
    <row r="843" spans="1:1" x14ac:dyDescent="0.15">
      <c r="A843" s="2" t="s">
        <v>195</v>
      </c>
    </row>
    <row r="844" spans="1:1" x14ac:dyDescent="0.15">
      <c r="A844" s="2" t="s">
        <v>196</v>
      </c>
    </row>
    <row r="845" spans="1:1" x14ac:dyDescent="0.15">
      <c r="A845" s="2" t="s">
        <v>197</v>
      </c>
    </row>
    <row r="846" spans="1:1" x14ac:dyDescent="0.15">
      <c r="A846" s="2" t="s">
        <v>198</v>
      </c>
    </row>
    <row r="847" spans="1:1" x14ac:dyDescent="0.15">
      <c r="A847" s="2" t="s">
        <v>199</v>
      </c>
    </row>
    <row r="848" spans="1:1" x14ac:dyDescent="0.15">
      <c r="A848" s="2" t="s">
        <v>200</v>
      </c>
    </row>
    <row r="849" spans="1:1" x14ac:dyDescent="0.15">
      <c r="A849" s="2" t="s">
        <v>201</v>
      </c>
    </row>
    <row r="850" spans="1:1" x14ac:dyDescent="0.15">
      <c r="A850" s="2" t="s">
        <v>202</v>
      </c>
    </row>
    <row r="851" spans="1:1" x14ac:dyDescent="0.15">
      <c r="A851" s="2" t="s">
        <v>203</v>
      </c>
    </row>
    <row r="852" spans="1:1" x14ac:dyDescent="0.15">
      <c r="A852" s="2" t="s">
        <v>213</v>
      </c>
    </row>
    <row r="853" spans="1:1" x14ac:dyDescent="0.15">
      <c r="A853" s="3" t="s">
        <v>281</v>
      </c>
    </row>
    <row r="854" spans="1:1" x14ac:dyDescent="0.15">
      <c r="A854" s="3" t="s">
        <v>282</v>
      </c>
    </row>
    <row r="855" spans="1:1" x14ac:dyDescent="0.15">
      <c r="A855" s="3" t="s">
        <v>283</v>
      </c>
    </row>
    <row r="856" spans="1:1" x14ac:dyDescent="0.15">
      <c r="A856" s="3" t="s">
        <v>284</v>
      </c>
    </row>
    <row r="857" spans="1:1" x14ac:dyDescent="0.15">
      <c r="A857" s="3" t="s">
        <v>285</v>
      </c>
    </row>
    <row r="858" spans="1:1" x14ac:dyDescent="0.15">
      <c r="A858" s="3" t="s">
        <v>286</v>
      </c>
    </row>
    <row r="859" spans="1:1" x14ac:dyDescent="0.15">
      <c r="A859" s="2" t="s">
        <v>213</v>
      </c>
    </row>
    <row r="860" spans="1:1" x14ac:dyDescent="0.15">
      <c r="A860" s="3" t="s">
        <v>287</v>
      </c>
    </row>
    <row r="861" spans="1:1" x14ac:dyDescent="0.15">
      <c r="A861" s="3" t="s">
        <v>287</v>
      </c>
    </row>
    <row r="862" spans="1:1" x14ac:dyDescent="0.15">
      <c r="A862" s="3" t="s">
        <v>287</v>
      </c>
    </row>
    <row r="863" spans="1:1" x14ac:dyDescent="0.15">
      <c r="A863" s="3" t="s">
        <v>287</v>
      </c>
    </row>
    <row r="864" spans="1:1" x14ac:dyDescent="0.15">
      <c r="A864" s="3" t="s">
        <v>287</v>
      </c>
    </row>
    <row r="865" spans="1:1" x14ac:dyDescent="0.15">
      <c r="A865" s="3" t="s">
        <v>287</v>
      </c>
    </row>
    <row r="866" spans="1:1" x14ac:dyDescent="0.15">
      <c r="A866" s="3" t="s">
        <v>287</v>
      </c>
    </row>
    <row r="867" spans="1:1" x14ac:dyDescent="0.15">
      <c r="A867" s="3" t="s">
        <v>287</v>
      </c>
    </row>
    <row r="868" spans="1:1" x14ac:dyDescent="0.15">
      <c r="A868" s="3" t="s">
        <v>288</v>
      </c>
    </row>
    <row r="869" spans="1:1" x14ac:dyDescent="0.15">
      <c r="A869" s="2"/>
    </row>
    <row r="870" spans="1:1" x14ac:dyDescent="0.15">
      <c r="A870" s="3" t="s">
        <v>289</v>
      </c>
    </row>
    <row r="871" spans="1:1" x14ac:dyDescent="0.15">
      <c r="A871" s="3" t="s">
        <v>290</v>
      </c>
    </row>
    <row r="872" spans="1:1" x14ac:dyDescent="0.15">
      <c r="A872" s="3" t="s">
        <v>291</v>
      </c>
    </row>
    <row r="873" spans="1:1" x14ac:dyDescent="0.15">
      <c r="A873" s="3" t="s">
        <v>292</v>
      </c>
    </row>
    <row r="874" spans="1:1" x14ac:dyDescent="0.15">
      <c r="A874" s="3" t="s">
        <v>292</v>
      </c>
    </row>
    <row r="875" spans="1:1" x14ac:dyDescent="0.15">
      <c r="A875" s="3" t="s">
        <v>292</v>
      </c>
    </row>
    <row r="876" spans="1:1" x14ac:dyDescent="0.15">
      <c r="A876" s="3" t="s">
        <v>292</v>
      </c>
    </row>
    <row r="877" spans="1:1" x14ac:dyDescent="0.15">
      <c r="A877" s="3" t="s">
        <v>292</v>
      </c>
    </row>
    <row r="878" spans="1:1" x14ac:dyDescent="0.15">
      <c r="A878" s="3" t="s">
        <v>292</v>
      </c>
    </row>
    <row r="879" spans="1:1" x14ac:dyDescent="0.15">
      <c r="A879" s="3" t="s">
        <v>292</v>
      </c>
    </row>
    <row r="880" spans="1:1" x14ac:dyDescent="0.15">
      <c r="A880" s="3" t="s">
        <v>292</v>
      </c>
    </row>
    <row r="881" spans="1:1" x14ac:dyDescent="0.15">
      <c r="A881" s="3" t="s">
        <v>293</v>
      </c>
    </row>
    <row r="882" spans="1:1" x14ac:dyDescent="0.15">
      <c r="A882" s="3" t="s">
        <v>293</v>
      </c>
    </row>
    <row r="883" spans="1:1" x14ac:dyDescent="0.15">
      <c r="A883" s="3" t="s">
        <v>293</v>
      </c>
    </row>
    <row r="884" spans="1:1" x14ac:dyDescent="0.15">
      <c r="A884" s="2"/>
    </row>
    <row r="885" spans="1:1" x14ac:dyDescent="0.15">
      <c r="A885" s="2" t="s">
        <v>294</v>
      </c>
    </row>
    <row r="886" spans="1:1" x14ac:dyDescent="0.15">
      <c r="A886" s="2" t="s">
        <v>295</v>
      </c>
    </row>
    <row r="887" spans="1:1" x14ac:dyDescent="0.15">
      <c r="A887" s="2" t="s">
        <v>295</v>
      </c>
    </row>
    <row r="888" spans="1:1" x14ac:dyDescent="0.15">
      <c r="A888" s="2" t="s">
        <v>295</v>
      </c>
    </row>
    <row r="889" spans="1:1" x14ac:dyDescent="0.15">
      <c r="A889" s="2" t="s">
        <v>295</v>
      </c>
    </row>
    <row r="890" spans="1:1" x14ac:dyDescent="0.15">
      <c r="A890" s="2" t="s">
        <v>295</v>
      </c>
    </row>
    <row r="891" spans="1:1" x14ac:dyDescent="0.15">
      <c r="A891" s="2" t="s">
        <v>295</v>
      </c>
    </row>
    <row r="892" spans="1:1" x14ac:dyDescent="0.15">
      <c r="A892" s="2" t="s">
        <v>295</v>
      </c>
    </row>
    <row r="893" spans="1:1" x14ac:dyDescent="0.15">
      <c r="A893" s="2" t="s">
        <v>295</v>
      </c>
    </row>
    <row r="894" spans="1:1" x14ac:dyDescent="0.15">
      <c r="A894" s="2"/>
    </row>
    <row r="895" spans="1:1" x14ac:dyDescent="0.15">
      <c r="A895" s="2" t="s">
        <v>296</v>
      </c>
    </row>
    <row r="896" spans="1:1" x14ac:dyDescent="0.15">
      <c r="A896" s="2" t="s">
        <v>297</v>
      </c>
    </row>
    <row r="897" spans="1:1" x14ac:dyDescent="0.15">
      <c r="A897" s="2" t="s">
        <v>298</v>
      </c>
    </row>
    <row r="898" spans="1:1" x14ac:dyDescent="0.15">
      <c r="A898" s="7" t="s">
        <v>299</v>
      </c>
    </row>
    <row r="899" spans="1:1" x14ac:dyDescent="0.15">
      <c r="A899" s="7" t="s">
        <v>299</v>
      </c>
    </row>
    <row r="900" spans="1:1" x14ac:dyDescent="0.15">
      <c r="A900" s="7" t="s">
        <v>299</v>
      </c>
    </row>
    <row r="901" spans="1:1" x14ac:dyDescent="0.15">
      <c r="A901" s="7" t="s">
        <v>299</v>
      </c>
    </row>
    <row r="902" spans="1:1" x14ac:dyDescent="0.15">
      <c r="A902" s="7" t="s">
        <v>299</v>
      </c>
    </row>
    <row r="903" spans="1:1" x14ac:dyDescent="0.15">
      <c r="A903" s="7" t="s">
        <v>299</v>
      </c>
    </row>
    <row r="904" spans="1:1" x14ac:dyDescent="0.15">
      <c r="A904" s="7" t="s">
        <v>299</v>
      </c>
    </row>
    <row r="905" spans="1:1" x14ac:dyDescent="0.15">
      <c r="A905" s="7" t="s">
        <v>299</v>
      </c>
    </row>
    <row r="906" spans="1:1" x14ac:dyDescent="0.15">
      <c r="A906" s="7" t="s">
        <v>300</v>
      </c>
    </row>
    <row r="907" spans="1:1" x14ac:dyDescent="0.15">
      <c r="A907" s="7" t="s">
        <v>301</v>
      </c>
    </row>
    <row r="908" spans="1:1" x14ac:dyDescent="0.15">
      <c r="A908" s="7" t="s">
        <v>302</v>
      </c>
    </row>
    <row r="909" spans="1:1" x14ac:dyDescent="0.15">
      <c r="A909" s="7" t="s">
        <v>303</v>
      </c>
    </row>
    <row r="910" spans="1:1" x14ac:dyDescent="0.15">
      <c r="A910" s="7" t="s">
        <v>304</v>
      </c>
    </row>
    <row r="911" spans="1:1" x14ac:dyDescent="0.15">
      <c r="A911" s="3">
        <v>110</v>
      </c>
    </row>
    <row r="912" spans="1:1" x14ac:dyDescent="0.15">
      <c r="A912" s="3">
        <v>120</v>
      </c>
    </row>
    <row r="913" spans="1:1" x14ac:dyDescent="0.15">
      <c r="A913" s="3">
        <v>130</v>
      </c>
    </row>
    <row r="914" spans="1:1" x14ac:dyDescent="0.15">
      <c r="A914" s="3">
        <v>150</v>
      </c>
    </row>
    <row r="915" spans="1:1" x14ac:dyDescent="0.15">
      <c r="A915" s="3">
        <v>160</v>
      </c>
    </row>
    <row r="916" spans="1:1" x14ac:dyDescent="0.15">
      <c r="A916" s="3">
        <v>170</v>
      </c>
    </row>
    <row r="917" spans="1:1" x14ac:dyDescent="0.15">
      <c r="A917" s="3">
        <v>171</v>
      </c>
    </row>
    <row r="918" spans="1:1" x14ac:dyDescent="0.15">
      <c r="A918" s="3">
        <v>171</v>
      </c>
    </row>
    <row r="919" spans="1:1" x14ac:dyDescent="0.15">
      <c r="A919" s="3">
        <v>171</v>
      </c>
    </row>
    <row r="920" spans="1:1" x14ac:dyDescent="0.15">
      <c r="A920" s="3">
        <v>171</v>
      </c>
    </row>
    <row r="921" spans="1:1" x14ac:dyDescent="0.15">
      <c r="A921" s="3">
        <v>171</v>
      </c>
    </row>
    <row r="922" spans="1:1" x14ac:dyDescent="0.15">
      <c r="A922" s="3">
        <v>171</v>
      </c>
    </row>
    <row r="923" spans="1:1" x14ac:dyDescent="0.15">
      <c r="A923" s="3">
        <v>171</v>
      </c>
    </row>
    <row r="924" spans="1:1" x14ac:dyDescent="0.15">
      <c r="A924" s="3">
        <v>171</v>
      </c>
    </row>
    <row r="925" spans="1:1" x14ac:dyDescent="0.15">
      <c r="A925" s="3">
        <v>180</v>
      </c>
    </row>
    <row r="926" spans="1:1" x14ac:dyDescent="0.15">
      <c r="A926" s="3">
        <v>200</v>
      </c>
    </row>
    <row r="927" spans="1:1" x14ac:dyDescent="0.15">
      <c r="A927" s="3">
        <v>230</v>
      </c>
    </row>
    <row r="928" spans="1:1" x14ac:dyDescent="0.15">
      <c r="A928" s="3">
        <v>231</v>
      </c>
    </row>
    <row r="929" spans="1:1" x14ac:dyDescent="0.15">
      <c r="A929" s="3">
        <v>231</v>
      </c>
    </row>
    <row r="930" spans="1:1" x14ac:dyDescent="0.15">
      <c r="A930" s="3">
        <v>231</v>
      </c>
    </row>
    <row r="931" spans="1:1" x14ac:dyDescent="0.15">
      <c r="A931" s="3">
        <v>231</v>
      </c>
    </row>
    <row r="932" spans="1:1" x14ac:dyDescent="0.15">
      <c r="A932" s="3">
        <v>240</v>
      </c>
    </row>
    <row r="933" spans="1:1" x14ac:dyDescent="0.15">
      <c r="A933" s="3">
        <v>250</v>
      </c>
    </row>
    <row r="934" spans="1:1" x14ac:dyDescent="0.15">
      <c r="A934" s="3">
        <v>300</v>
      </c>
    </row>
    <row r="935" spans="1:1" x14ac:dyDescent="0.15">
      <c r="A935" s="3">
        <v>301</v>
      </c>
    </row>
    <row r="936" spans="1:1" x14ac:dyDescent="0.15">
      <c r="A936" s="3">
        <v>301</v>
      </c>
    </row>
    <row r="937" spans="1:1" x14ac:dyDescent="0.15">
      <c r="A937" s="3">
        <v>301</v>
      </c>
    </row>
    <row r="938" spans="1:1" x14ac:dyDescent="0.15">
      <c r="A938" s="3">
        <v>301</v>
      </c>
    </row>
    <row r="939" spans="1:1" x14ac:dyDescent="0.15">
      <c r="A939" s="3">
        <v>301</v>
      </c>
    </row>
    <row r="940" spans="1:1" x14ac:dyDescent="0.15">
      <c r="A940" s="3">
        <v>310</v>
      </c>
    </row>
    <row r="941" spans="1:1" x14ac:dyDescent="0.15">
      <c r="A941" s="3">
        <v>311</v>
      </c>
    </row>
    <row r="942" spans="1:1" x14ac:dyDescent="0.15">
      <c r="A942" s="3">
        <v>311</v>
      </c>
    </row>
    <row r="943" spans="1:1" x14ac:dyDescent="0.15">
      <c r="A943" s="3">
        <v>311</v>
      </c>
    </row>
    <row r="944" spans="1:1" x14ac:dyDescent="0.15">
      <c r="A944" s="3">
        <v>311</v>
      </c>
    </row>
    <row r="945" spans="1:1" x14ac:dyDescent="0.15">
      <c r="A945" s="3">
        <v>311</v>
      </c>
    </row>
    <row r="946" spans="1:1" x14ac:dyDescent="0.15">
      <c r="A946" s="3">
        <v>260</v>
      </c>
    </row>
    <row r="947" spans="1:1" x14ac:dyDescent="0.15">
      <c r="A947" s="3">
        <v>270</v>
      </c>
    </row>
    <row r="948" spans="1:1" x14ac:dyDescent="0.15">
      <c r="A948" s="3">
        <v>271</v>
      </c>
    </row>
    <row r="949" spans="1:1" x14ac:dyDescent="0.15">
      <c r="A949" s="3">
        <v>271</v>
      </c>
    </row>
    <row r="950" spans="1:1" x14ac:dyDescent="0.15">
      <c r="A950" s="3">
        <v>271</v>
      </c>
    </row>
    <row r="951" spans="1:1" x14ac:dyDescent="0.15">
      <c r="A951" s="3">
        <v>271</v>
      </c>
    </row>
    <row r="952" spans="1:1" x14ac:dyDescent="0.15">
      <c r="A952" s="3">
        <v>280</v>
      </c>
    </row>
    <row r="953" spans="1:1" x14ac:dyDescent="0.15">
      <c r="A953" s="3">
        <v>290</v>
      </c>
    </row>
    <row r="954" spans="1:1" x14ac:dyDescent="0.15">
      <c r="A954" s="3">
        <v>320</v>
      </c>
    </row>
    <row r="955" spans="1:1" x14ac:dyDescent="0.15">
      <c r="A955" s="3">
        <v>330</v>
      </c>
    </row>
    <row r="956" spans="1:1" x14ac:dyDescent="0.15">
      <c r="A956" s="3">
        <v>340</v>
      </c>
    </row>
    <row r="957" spans="1:1" x14ac:dyDescent="0.15">
      <c r="A957" s="3">
        <v>140</v>
      </c>
    </row>
    <row r="958" spans="1:1" x14ac:dyDescent="0.15">
      <c r="A958" s="3">
        <v>141</v>
      </c>
    </row>
    <row r="959" spans="1:1" x14ac:dyDescent="0.15">
      <c r="A959" s="3">
        <v>141</v>
      </c>
    </row>
    <row r="960" spans="1:1" x14ac:dyDescent="0.15">
      <c r="A960" s="3">
        <v>141</v>
      </c>
    </row>
    <row r="961" spans="1:1" x14ac:dyDescent="0.15">
      <c r="A961" s="3">
        <v>141</v>
      </c>
    </row>
    <row r="962" spans="1:1" x14ac:dyDescent="0.15">
      <c r="A962" s="3">
        <v>141</v>
      </c>
    </row>
    <row r="963" spans="1:1" x14ac:dyDescent="0.15">
      <c r="A963" s="3">
        <v>141</v>
      </c>
    </row>
    <row r="964" spans="1:1" x14ac:dyDescent="0.15">
      <c r="A964" s="3">
        <v>141</v>
      </c>
    </row>
    <row r="965" spans="1:1" x14ac:dyDescent="0.15">
      <c r="A965" s="3">
        <v>141</v>
      </c>
    </row>
    <row r="966" spans="1:1" x14ac:dyDescent="0.15">
      <c r="A966" s="3">
        <v>190</v>
      </c>
    </row>
    <row r="967" spans="1:1" x14ac:dyDescent="0.15">
      <c r="A967" s="3">
        <v>191</v>
      </c>
    </row>
    <row r="968" spans="1:1" x14ac:dyDescent="0.15">
      <c r="A968" s="3">
        <v>191</v>
      </c>
    </row>
    <row r="969" spans="1:1" x14ac:dyDescent="0.15">
      <c r="A969" s="3">
        <v>191</v>
      </c>
    </row>
    <row r="970" spans="1:1" x14ac:dyDescent="0.15">
      <c r="A970" s="3">
        <v>191</v>
      </c>
    </row>
    <row r="971" spans="1:1" x14ac:dyDescent="0.15">
      <c r="A971" s="3">
        <v>191</v>
      </c>
    </row>
    <row r="972" spans="1:1" x14ac:dyDescent="0.15">
      <c r="A972" s="3">
        <v>191</v>
      </c>
    </row>
    <row r="973" spans="1:1" x14ac:dyDescent="0.15">
      <c r="A973" s="3">
        <v>191</v>
      </c>
    </row>
    <row r="974" spans="1:1" x14ac:dyDescent="0.15">
      <c r="A974" s="3">
        <v>191</v>
      </c>
    </row>
    <row r="975" spans="1:1" x14ac:dyDescent="0.15">
      <c r="A975" s="3">
        <v>210</v>
      </c>
    </row>
    <row r="976" spans="1:1" x14ac:dyDescent="0.15">
      <c r="A976" s="3">
        <v>220</v>
      </c>
    </row>
    <row r="977" spans="1:1" x14ac:dyDescent="0.15">
      <c r="A977" s="3">
        <v>221</v>
      </c>
    </row>
    <row r="978" spans="1:1" x14ac:dyDescent="0.15">
      <c r="A978" s="3">
        <v>221</v>
      </c>
    </row>
    <row r="979" spans="1:1" x14ac:dyDescent="0.15">
      <c r="A979" s="3">
        <v>350</v>
      </c>
    </row>
    <row r="980" spans="1:1" x14ac:dyDescent="0.15">
      <c r="A980" s="3">
        <v>351</v>
      </c>
    </row>
    <row r="981" spans="1:1" x14ac:dyDescent="0.15">
      <c r="A981" s="3">
        <v>351</v>
      </c>
    </row>
    <row r="982" spans="1:1" x14ac:dyDescent="0.15">
      <c r="A982" s="3">
        <v>351</v>
      </c>
    </row>
    <row r="983" spans="1:1" x14ac:dyDescent="0.15">
      <c r="A983" s="3">
        <v>351</v>
      </c>
    </row>
    <row r="984" spans="1:1" x14ac:dyDescent="0.15">
      <c r="A984" s="3">
        <v>351</v>
      </c>
    </row>
    <row r="985" spans="1:1" x14ac:dyDescent="0.15">
      <c r="A985" s="3">
        <v>351</v>
      </c>
    </row>
    <row r="986" spans="1:1" x14ac:dyDescent="0.15">
      <c r="A986" s="3">
        <v>351</v>
      </c>
    </row>
    <row r="987" spans="1:1" x14ac:dyDescent="0.15">
      <c r="A987" s="3">
        <v>351</v>
      </c>
    </row>
    <row r="988" spans="1:1" x14ac:dyDescent="0.15">
      <c r="A988" s="3">
        <v>360</v>
      </c>
    </row>
    <row r="989" spans="1:1" x14ac:dyDescent="0.15">
      <c r="A989" s="3">
        <v>370</v>
      </c>
    </row>
    <row r="990" spans="1:1" x14ac:dyDescent="0.15">
      <c r="A990" s="3">
        <v>380</v>
      </c>
    </row>
    <row r="991" spans="1:1" x14ac:dyDescent="0.15">
      <c r="A991" s="3">
        <v>390</v>
      </c>
    </row>
    <row r="992" spans="1:1" x14ac:dyDescent="0.15">
      <c r="A992" s="3">
        <v>400</v>
      </c>
    </row>
    <row r="993" spans="1:1" x14ac:dyDescent="0.15">
      <c r="A993" s="3">
        <v>401</v>
      </c>
    </row>
    <row r="994" spans="1:1" x14ac:dyDescent="0.15">
      <c r="A994" s="3">
        <v>401</v>
      </c>
    </row>
    <row r="995" spans="1:1" x14ac:dyDescent="0.15">
      <c r="A995" s="3">
        <v>401</v>
      </c>
    </row>
    <row r="996" spans="1:1" x14ac:dyDescent="0.15">
      <c r="A996" s="3">
        <v>401</v>
      </c>
    </row>
    <row r="997" spans="1:1" x14ac:dyDescent="0.15">
      <c r="A997" s="3">
        <v>401</v>
      </c>
    </row>
    <row r="998" spans="1:1" x14ac:dyDescent="0.15">
      <c r="A998" s="3">
        <v>401</v>
      </c>
    </row>
    <row r="999" spans="1:1" x14ac:dyDescent="0.15">
      <c r="A999" s="3">
        <v>401</v>
      </c>
    </row>
    <row r="1000" spans="1:1" x14ac:dyDescent="0.15">
      <c r="A1000" s="3">
        <v>401</v>
      </c>
    </row>
    <row r="1001" spans="1:1" x14ac:dyDescent="0.15">
      <c r="A1001" s="3">
        <v>410</v>
      </c>
    </row>
    <row r="1002" spans="1:1" x14ac:dyDescent="0.15">
      <c r="A1002" s="3">
        <v>420</v>
      </c>
    </row>
    <row r="1003" spans="1:1" x14ac:dyDescent="0.15">
      <c r="A1003" s="3">
        <v>421</v>
      </c>
    </row>
    <row r="1004" spans="1:1" x14ac:dyDescent="0.15">
      <c r="A1004" s="3">
        <v>421</v>
      </c>
    </row>
    <row r="1005" spans="1:1" x14ac:dyDescent="0.15">
      <c r="A1005" s="3">
        <v>421</v>
      </c>
    </row>
    <row r="1006" spans="1:1" x14ac:dyDescent="0.15">
      <c r="A1006" s="3">
        <v>421</v>
      </c>
    </row>
    <row r="1007" spans="1:1" x14ac:dyDescent="0.15">
      <c r="A1007" s="3">
        <v>421</v>
      </c>
    </row>
    <row r="1008" spans="1:1" x14ac:dyDescent="0.15">
      <c r="A1008" s="3">
        <v>421</v>
      </c>
    </row>
    <row r="1009" spans="1:1" x14ac:dyDescent="0.15">
      <c r="A1009" s="3">
        <v>421</v>
      </c>
    </row>
    <row r="1010" spans="1:1" x14ac:dyDescent="0.15">
      <c r="A1010" s="3">
        <v>421</v>
      </c>
    </row>
    <row r="1011" spans="1:1" x14ac:dyDescent="0.15">
      <c r="A1011" s="3">
        <v>430</v>
      </c>
    </row>
    <row r="1012" spans="1:1" x14ac:dyDescent="0.15">
      <c r="A1012" s="3">
        <v>440</v>
      </c>
    </row>
    <row r="1013" spans="1:1" x14ac:dyDescent="0.15">
      <c r="A1013" s="3">
        <v>450</v>
      </c>
    </row>
    <row r="1014" spans="1:1" x14ac:dyDescent="0.15">
      <c r="A1014" s="3">
        <v>460</v>
      </c>
    </row>
    <row r="1015" spans="1:1" x14ac:dyDescent="0.15">
      <c r="A1015" s="3">
        <v>470</v>
      </c>
    </row>
    <row r="1016" spans="1:1" x14ac:dyDescent="0.15">
      <c r="A1016" s="3">
        <v>480</v>
      </c>
    </row>
    <row r="1017" spans="1:1" x14ac:dyDescent="0.15">
      <c r="A1017" s="3">
        <v>490</v>
      </c>
    </row>
    <row r="1018" spans="1:1" x14ac:dyDescent="0.15">
      <c r="A1018" s="3">
        <v>491</v>
      </c>
    </row>
    <row r="1019" spans="1:1" x14ac:dyDescent="0.15">
      <c r="A1019" s="3">
        <v>491</v>
      </c>
    </row>
    <row r="1020" spans="1:1" x14ac:dyDescent="0.15">
      <c r="A1020" s="3">
        <v>491</v>
      </c>
    </row>
    <row r="1021" spans="1:1" x14ac:dyDescent="0.15">
      <c r="A1021" s="3">
        <v>491</v>
      </c>
    </row>
    <row r="1022" spans="1:1" x14ac:dyDescent="0.15">
      <c r="A1022" s="3">
        <v>491</v>
      </c>
    </row>
    <row r="1023" spans="1:1" x14ac:dyDescent="0.15">
      <c r="A1023" s="3">
        <v>491</v>
      </c>
    </row>
    <row r="1024" spans="1:1" x14ac:dyDescent="0.15">
      <c r="A1024" s="3">
        <v>491</v>
      </c>
    </row>
    <row r="1025" spans="1:1" x14ac:dyDescent="0.15">
      <c r="A1025" s="3">
        <v>491</v>
      </c>
    </row>
    <row r="1026" spans="1:1" x14ac:dyDescent="0.15">
      <c r="A1026" s="3">
        <v>500</v>
      </c>
    </row>
    <row r="1027" spans="1:1" x14ac:dyDescent="0.15">
      <c r="A1027" s="3">
        <v>510</v>
      </c>
    </row>
    <row r="1028" spans="1:1" x14ac:dyDescent="0.15">
      <c r="A1028" s="3">
        <v>520</v>
      </c>
    </row>
    <row r="1029" spans="1:1" x14ac:dyDescent="0.15">
      <c r="A1029" s="3">
        <v>530</v>
      </c>
    </row>
    <row r="1030" spans="1:1" x14ac:dyDescent="0.15">
      <c r="A1030" s="3">
        <v>531</v>
      </c>
    </row>
    <row r="1031" spans="1:1" x14ac:dyDescent="0.15">
      <c r="A1031" s="3">
        <v>532</v>
      </c>
    </row>
    <row r="1032" spans="1:1" x14ac:dyDescent="0.15">
      <c r="A1032" s="3">
        <v>540</v>
      </c>
    </row>
    <row r="1033" spans="1:1" x14ac:dyDescent="0.15">
      <c r="A1033" s="3">
        <v>550</v>
      </c>
    </row>
    <row r="1034" spans="1:1" x14ac:dyDescent="0.15">
      <c r="A1034" s="3">
        <v>560</v>
      </c>
    </row>
    <row r="1035" spans="1:1" x14ac:dyDescent="0.15">
      <c r="A1035" s="3">
        <v>570</v>
      </c>
    </row>
    <row r="1036" spans="1:1" x14ac:dyDescent="0.15">
      <c r="A1036" s="3">
        <v>571</v>
      </c>
    </row>
    <row r="1037" spans="1:1" x14ac:dyDescent="0.15">
      <c r="A1037" s="3">
        <v>571</v>
      </c>
    </row>
    <row r="1038" spans="1:1" x14ac:dyDescent="0.15">
      <c r="A1038" s="3">
        <v>571</v>
      </c>
    </row>
    <row r="1039" spans="1:1" x14ac:dyDescent="0.15">
      <c r="A1039" s="3">
        <v>571</v>
      </c>
    </row>
    <row r="1040" spans="1:1" x14ac:dyDescent="0.15">
      <c r="A1040" s="3">
        <v>571</v>
      </c>
    </row>
    <row r="1041" spans="1:1" x14ac:dyDescent="0.15">
      <c r="A1041" s="3">
        <v>580</v>
      </c>
    </row>
    <row r="1042" spans="1:1" x14ac:dyDescent="0.15">
      <c r="A1042" s="3">
        <v>590</v>
      </c>
    </row>
    <row r="1043" spans="1:1" x14ac:dyDescent="0.15">
      <c r="A1043" s="3">
        <v>600</v>
      </c>
    </row>
    <row r="1044" spans="1:1" x14ac:dyDescent="0.15">
      <c r="A1044" s="3">
        <v>610</v>
      </c>
    </row>
    <row r="1045" spans="1:1" x14ac:dyDescent="0.15">
      <c r="A1045" s="3">
        <v>620</v>
      </c>
    </row>
    <row r="1046" spans="1:1" x14ac:dyDescent="0.15">
      <c r="A1046" s="3">
        <v>630</v>
      </c>
    </row>
    <row r="1047" spans="1:1" x14ac:dyDescent="0.15">
      <c r="A1047" s="3">
        <v>631</v>
      </c>
    </row>
    <row r="1048" spans="1:1" x14ac:dyDescent="0.15">
      <c r="A1048" s="3">
        <v>631</v>
      </c>
    </row>
    <row r="1049" spans="1:1" x14ac:dyDescent="0.15">
      <c r="A1049" s="3">
        <v>631</v>
      </c>
    </row>
    <row r="1050" spans="1:1" x14ac:dyDescent="0.15">
      <c r="A1050" s="3">
        <v>631</v>
      </c>
    </row>
    <row r="1051" spans="1:1" x14ac:dyDescent="0.15">
      <c r="A1051" s="3">
        <v>631</v>
      </c>
    </row>
    <row r="1052" spans="1:1" x14ac:dyDescent="0.15">
      <c r="A1052" s="3">
        <v>631</v>
      </c>
    </row>
    <row r="1053" spans="1:1" x14ac:dyDescent="0.15">
      <c r="A1053" s="3">
        <v>631</v>
      </c>
    </row>
    <row r="1054" spans="1:1" x14ac:dyDescent="0.15">
      <c r="A1054" s="3">
        <v>631</v>
      </c>
    </row>
    <row r="1055" spans="1:1" x14ac:dyDescent="0.15">
      <c r="A1055" s="4">
        <v>640</v>
      </c>
    </row>
    <row r="1056" spans="1:1" x14ac:dyDescent="0.15">
      <c r="A1056" s="3">
        <v>641</v>
      </c>
    </row>
    <row r="1057" spans="1:1" x14ac:dyDescent="0.15">
      <c r="A1057" s="3">
        <v>641</v>
      </c>
    </row>
    <row r="1058" spans="1:1" x14ac:dyDescent="0.15">
      <c r="A1058" s="3">
        <v>641</v>
      </c>
    </row>
    <row r="1059" spans="1:1" x14ac:dyDescent="0.15">
      <c r="A1059" s="3">
        <v>641</v>
      </c>
    </row>
    <row r="1060" spans="1:1" x14ac:dyDescent="0.15">
      <c r="A1060" s="3">
        <v>641</v>
      </c>
    </row>
    <row r="1061" spans="1:1" x14ac:dyDescent="0.15">
      <c r="A1061" s="3">
        <v>641</v>
      </c>
    </row>
    <row r="1062" spans="1:1" x14ac:dyDescent="0.15">
      <c r="A1062" s="3">
        <v>641</v>
      </c>
    </row>
    <row r="1063" spans="1:1" x14ac:dyDescent="0.15">
      <c r="A1063" s="3">
        <v>641</v>
      </c>
    </row>
    <row r="1064" spans="1:1" x14ac:dyDescent="0.15">
      <c r="A1064" s="3">
        <v>650</v>
      </c>
    </row>
    <row r="1065" spans="1:1" x14ac:dyDescent="0.15">
      <c r="A1065" s="3">
        <v>651</v>
      </c>
    </row>
    <row r="1066" spans="1:1" x14ac:dyDescent="0.15">
      <c r="A1066" s="3">
        <v>651</v>
      </c>
    </row>
    <row r="1067" spans="1:1" x14ac:dyDescent="0.15">
      <c r="A1067" s="3">
        <v>651</v>
      </c>
    </row>
    <row r="1068" spans="1:1" x14ac:dyDescent="0.15">
      <c r="A1068" s="3">
        <v>651</v>
      </c>
    </row>
    <row r="1069" spans="1:1" x14ac:dyDescent="0.15">
      <c r="A1069" s="3">
        <v>651</v>
      </c>
    </row>
    <row r="1070" spans="1:1" x14ac:dyDescent="0.15">
      <c r="A1070" s="3">
        <v>651</v>
      </c>
    </row>
    <row r="1071" spans="1:1" x14ac:dyDescent="0.15">
      <c r="A1071" s="3">
        <v>651</v>
      </c>
    </row>
    <row r="1072" spans="1:1" x14ac:dyDescent="0.15">
      <c r="A1072" s="3">
        <v>651</v>
      </c>
    </row>
    <row r="1073" spans="1:1" x14ac:dyDescent="0.15">
      <c r="A1073" s="3">
        <v>660</v>
      </c>
    </row>
    <row r="1074" spans="1:1" x14ac:dyDescent="0.15">
      <c r="A1074" s="3">
        <v>661</v>
      </c>
    </row>
    <row r="1075" spans="1:1" x14ac:dyDescent="0.15">
      <c r="A1075" s="3">
        <v>661</v>
      </c>
    </row>
    <row r="1076" spans="1:1" x14ac:dyDescent="0.15">
      <c r="A1076" s="3">
        <v>661</v>
      </c>
    </row>
    <row r="1077" spans="1:1" x14ac:dyDescent="0.15">
      <c r="A1077" s="3">
        <v>661</v>
      </c>
    </row>
    <row r="1078" spans="1:1" x14ac:dyDescent="0.15">
      <c r="A1078" s="3">
        <v>661</v>
      </c>
    </row>
    <row r="1079" spans="1:1" x14ac:dyDescent="0.15">
      <c r="A1079" s="3">
        <v>661</v>
      </c>
    </row>
    <row r="1080" spans="1:1" x14ac:dyDescent="0.15">
      <c r="A1080" s="3">
        <v>661</v>
      </c>
    </row>
    <row r="1081" spans="1:1" x14ac:dyDescent="0.15">
      <c r="A1081" s="3">
        <v>661</v>
      </c>
    </row>
    <row r="1082" spans="1:1" x14ac:dyDescent="0.15">
      <c r="A1082" s="3">
        <v>670</v>
      </c>
    </row>
    <row r="1083" spans="1:1" x14ac:dyDescent="0.15">
      <c r="A1083" s="3">
        <v>680</v>
      </c>
    </row>
    <row r="1084" spans="1:1" x14ac:dyDescent="0.15">
      <c r="A1084" s="3">
        <v>681</v>
      </c>
    </row>
    <row r="1085" spans="1:1" x14ac:dyDescent="0.15">
      <c r="A1085" s="3">
        <v>681</v>
      </c>
    </row>
    <row r="1086" spans="1:1" x14ac:dyDescent="0.15">
      <c r="A1086" s="3">
        <v>681</v>
      </c>
    </row>
    <row r="1087" spans="1:1" x14ac:dyDescent="0.15">
      <c r="A1087" s="3">
        <v>681</v>
      </c>
    </row>
    <row r="1088" spans="1:1" x14ac:dyDescent="0.15">
      <c r="A1088" s="3">
        <v>681</v>
      </c>
    </row>
    <row r="1089" spans="1:1" x14ac:dyDescent="0.15">
      <c r="A1089" s="3">
        <v>681</v>
      </c>
    </row>
    <row r="1090" spans="1:1" x14ac:dyDescent="0.15">
      <c r="A1090" s="3">
        <v>681</v>
      </c>
    </row>
    <row r="1091" spans="1:1" x14ac:dyDescent="0.15">
      <c r="A1091" s="3">
        <v>681</v>
      </c>
    </row>
    <row r="1092" spans="1:1" x14ac:dyDescent="0.15">
      <c r="A1092" s="3">
        <v>682</v>
      </c>
    </row>
    <row r="1093" spans="1:1" x14ac:dyDescent="0.15">
      <c r="A1093" s="3">
        <v>683</v>
      </c>
    </row>
    <row r="1094" spans="1:1" x14ac:dyDescent="0.15">
      <c r="A1094" s="3">
        <v>690</v>
      </c>
    </row>
    <row r="1095" spans="1:1" x14ac:dyDescent="0.15">
      <c r="A1095" s="3">
        <v>700</v>
      </c>
    </row>
    <row r="1096" spans="1:1" x14ac:dyDescent="0.15">
      <c r="A1096" s="3">
        <v>710</v>
      </c>
    </row>
    <row r="1097" spans="1:1" x14ac:dyDescent="0.15">
      <c r="A1097" s="3">
        <v>720</v>
      </c>
    </row>
    <row r="1098" spans="1:1" x14ac:dyDescent="0.15">
      <c r="A1098" s="3">
        <v>730</v>
      </c>
    </row>
    <row r="1099" spans="1:1" x14ac:dyDescent="0.15">
      <c r="A1099" s="3">
        <v>740</v>
      </c>
    </row>
    <row r="1100" spans="1:1" x14ac:dyDescent="0.15">
      <c r="A1100" s="3">
        <v>750</v>
      </c>
    </row>
    <row r="1101" spans="1:1" x14ac:dyDescent="0.15">
      <c r="A1101" s="3">
        <v>760</v>
      </c>
    </row>
    <row r="1102" spans="1:1" x14ac:dyDescent="0.15">
      <c r="A1102" s="3">
        <v>770</v>
      </c>
    </row>
    <row r="1103" spans="1:1" x14ac:dyDescent="0.15">
      <c r="A1103" s="3">
        <v>780</v>
      </c>
    </row>
    <row r="1104" spans="1:1" x14ac:dyDescent="0.15">
      <c r="A1104" s="3">
        <v>790</v>
      </c>
    </row>
    <row r="1105" spans="1:1" x14ac:dyDescent="0.15">
      <c r="A1105" s="3">
        <v>800</v>
      </c>
    </row>
    <row r="1106" spans="1:1" x14ac:dyDescent="0.15">
      <c r="A1106" s="3">
        <v>810</v>
      </c>
    </row>
    <row r="1107" spans="1:1" x14ac:dyDescent="0.15">
      <c r="A1107" s="3">
        <v>811</v>
      </c>
    </row>
    <row r="1108" spans="1:1" x14ac:dyDescent="0.15">
      <c r="A1108" s="3">
        <v>811</v>
      </c>
    </row>
    <row r="1109" spans="1:1" x14ac:dyDescent="0.15">
      <c r="A1109" s="3">
        <v>811</v>
      </c>
    </row>
    <row r="1110" spans="1:1" x14ac:dyDescent="0.15">
      <c r="A1110" s="3">
        <v>811</v>
      </c>
    </row>
    <row r="1111" spans="1:1" x14ac:dyDescent="0.15">
      <c r="A1111" s="3">
        <v>811</v>
      </c>
    </row>
    <row r="1112" spans="1:1" x14ac:dyDescent="0.15">
      <c r="A1112" s="3">
        <v>811</v>
      </c>
    </row>
    <row r="1113" spans="1:1" x14ac:dyDescent="0.15">
      <c r="A1113" s="3">
        <v>811</v>
      </c>
    </row>
    <row r="1114" spans="1:1" x14ac:dyDescent="0.15">
      <c r="A1114" s="3">
        <v>811</v>
      </c>
    </row>
    <row r="1115" spans="1:1" x14ac:dyDescent="0.15">
      <c r="A1115" s="3">
        <v>820</v>
      </c>
    </row>
    <row r="1116" spans="1:1" x14ac:dyDescent="0.15">
      <c r="A1116" s="3">
        <v>830</v>
      </c>
    </row>
    <row r="1117" spans="1:1" x14ac:dyDescent="0.15">
      <c r="A1117" s="3">
        <v>831</v>
      </c>
    </row>
    <row r="1118" spans="1:1" x14ac:dyDescent="0.15">
      <c r="A1118" s="3">
        <v>831</v>
      </c>
    </row>
    <row r="1119" spans="1:1" x14ac:dyDescent="0.15">
      <c r="A1119" s="3">
        <v>831</v>
      </c>
    </row>
    <row r="1120" spans="1:1" x14ac:dyDescent="0.15">
      <c r="A1120" s="3">
        <v>831</v>
      </c>
    </row>
    <row r="1121" spans="1:1" x14ac:dyDescent="0.15">
      <c r="A1121" s="3">
        <v>831</v>
      </c>
    </row>
    <row r="1122" spans="1:1" x14ac:dyDescent="0.15">
      <c r="A1122" s="3">
        <v>831</v>
      </c>
    </row>
    <row r="1123" spans="1:1" x14ac:dyDescent="0.15">
      <c r="A1123" s="3">
        <v>831</v>
      </c>
    </row>
    <row r="1124" spans="1:1" x14ac:dyDescent="0.15">
      <c r="A1124" s="3">
        <v>831</v>
      </c>
    </row>
    <row r="1125" spans="1:1" x14ac:dyDescent="0.15">
      <c r="A1125" s="3">
        <v>840</v>
      </c>
    </row>
    <row r="1126" spans="1:1" x14ac:dyDescent="0.15">
      <c r="A1126" s="3">
        <v>850</v>
      </c>
    </row>
    <row r="1127" spans="1:1" x14ac:dyDescent="0.15">
      <c r="A1127" s="3">
        <v>860</v>
      </c>
    </row>
    <row r="1128" spans="1:1" x14ac:dyDescent="0.15">
      <c r="A1128" s="3">
        <v>861</v>
      </c>
    </row>
    <row r="1129" spans="1:1" x14ac:dyDescent="0.15">
      <c r="A1129" s="3">
        <v>861</v>
      </c>
    </row>
    <row r="1130" spans="1:1" x14ac:dyDescent="0.15">
      <c r="A1130" s="3">
        <v>861</v>
      </c>
    </row>
    <row r="1131" spans="1:1" x14ac:dyDescent="0.15">
      <c r="A1131" s="3">
        <v>861</v>
      </c>
    </row>
    <row r="1132" spans="1:1" x14ac:dyDescent="0.15">
      <c r="A1132" s="3">
        <v>861</v>
      </c>
    </row>
    <row r="1133" spans="1:1" x14ac:dyDescent="0.15">
      <c r="A1133" s="3">
        <v>861</v>
      </c>
    </row>
    <row r="1134" spans="1:1" x14ac:dyDescent="0.15">
      <c r="A1134" s="3">
        <v>861</v>
      </c>
    </row>
    <row r="1135" spans="1:1" x14ac:dyDescent="0.15">
      <c r="A1135" s="3">
        <v>861</v>
      </c>
    </row>
    <row r="1136" spans="1:1" x14ac:dyDescent="0.15">
      <c r="A1136" s="3">
        <v>870</v>
      </c>
    </row>
    <row r="1137" spans="1:1" x14ac:dyDescent="0.15">
      <c r="A1137" s="3">
        <v>871</v>
      </c>
    </row>
    <row r="1138" spans="1:1" x14ac:dyDescent="0.15">
      <c r="A1138" s="3">
        <v>871</v>
      </c>
    </row>
    <row r="1139" spans="1:1" x14ac:dyDescent="0.15">
      <c r="A1139" s="3">
        <v>871</v>
      </c>
    </row>
    <row r="1140" spans="1:1" x14ac:dyDescent="0.15">
      <c r="A1140" s="3">
        <v>871</v>
      </c>
    </row>
    <row r="1141" spans="1:1" x14ac:dyDescent="0.15">
      <c r="A1141" s="3">
        <v>871</v>
      </c>
    </row>
    <row r="1142" spans="1:1" x14ac:dyDescent="0.15">
      <c r="A1142" s="3">
        <v>880</v>
      </c>
    </row>
    <row r="1143" spans="1:1" x14ac:dyDescent="0.15">
      <c r="A1143" s="3">
        <v>881</v>
      </c>
    </row>
    <row r="1144" spans="1:1" x14ac:dyDescent="0.15">
      <c r="A1144" s="3">
        <v>881</v>
      </c>
    </row>
    <row r="1145" spans="1:1" x14ac:dyDescent="0.15">
      <c r="A1145" s="3">
        <v>881</v>
      </c>
    </row>
    <row r="1146" spans="1:1" x14ac:dyDescent="0.15">
      <c r="A1146" s="3">
        <v>881</v>
      </c>
    </row>
    <row r="1147" spans="1:1" x14ac:dyDescent="0.15">
      <c r="A1147" s="3">
        <v>881</v>
      </c>
    </row>
    <row r="1148" spans="1:1" x14ac:dyDescent="0.15">
      <c r="A1148" s="3">
        <v>881</v>
      </c>
    </row>
    <row r="1149" spans="1:1" x14ac:dyDescent="0.15">
      <c r="A1149" s="3">
        <v>881</v>
      </c>
    </row>
    <row r="1150" spans="1:1" x14ac:dyDescent="0.15">
      <c r="A1150" s="3">
        <v>881</v>
      </c>
    </row>
    <row r="1151" spans="1:1" x14ac:dyDescent="0.15">
      <c r="A1151" s="3" t="s">
        <v>305</v>
      </c>
    </row>
    <row r="1152" spans="1:1" x14ac:dyDescent="0.15">
      <c r="A1152" s="3" t="s">
        <v>306</v>
      </c>
    </row>
    <row r="1153" spans="1:1" x14ac:dyDescent="0.15">
      <c r="A1153" s="3" t="s">
        <v>306</v>
      </c>
    </row>
    <row r="1154" spans="1:1" x14ac:dyDescent="0.15">
      <c r="A1154" s="3" t="s">
        <v>306</v>
      </c>
    </row>
    <row r="1155" spans="1:1" x14ac:dyDescent="0.15">
      <c r="A1155" s="3" t="s">
        <v>306</v>
      </c>
    </row>
    <row r="1156" spans="1:1" x14ac:dyDescent="0.15">
      <c r="A1156" s="3" t="s">
        <v>306</v>
      </c>
    </row>
    <row r="1157" spans="1:1" x14ac:dyDescent="0.15">
      <c r="A1157" s="3" t="s">
        <v>306</v>
      </c>
    </row>
    <row r="1158" spans="1:1" x14ac:dyDescent="0.15">
      <c r="A1158" s="3" t="s">
        <v>306</v>
      </c>
    </row>
    <row r="1159" spans="1:1" x14ac:dyDescent="0.15">
      <c r="A1159" s="3" t="s">
        <v>306</v>
      </c>
    </row>
    <row r="1160" spans="1:1" x14ac:dyDescent="0.15">
      <c r="A1160" s="3" t="s">
        <v>307</v>
      </c>
    </row>
    <row r="1161" spans="1:1" x14ac:dyDescent="0.15">
      <c r="A1161" s="3" t="s">
        <v>308</v>
      </c>
    </row>
    <row r="1162" spans="1:1" x14ac:dyDescent="0.15">
      <c r="A1162" s="3" t="s">
        <v>309</v>
      </c>
    </row>
    <row r="1163" spans="1:1" x14ac:dyDescent="0.15">
      <c r="A1163" s="3" t="s">
        <v>309</v>
      </c>
    </row>
    <row r="1164" spans="1:1" x14ac:dyDescent="0.15">
      <c r="A1164" s="3" t="s">
        <v>309</v>
      </c>
    </row>
    <row r="1165" spans="1:1" x14ac:dyDescent="0.15">
      <c r="A1165" s="3" t="s">
        <v>309</v>
      </c>
    </row>
    <row r="1166" spans="1:1" x14ac:dyDescent="0.15">
      <c r="A1166" s="3" t="s">
        <v>309</v>
      </c>
    </row>
    <row r="1167" spans="1:1" x14ac:dyDescent="0.15">
      <c r="A1167" s="3" t="s">
        <v>309</v>
      </c>
    </row>
    <row r="1168" spans="1:1" x14ac:dyDescent="0.15">
      <c r="A1168" s="3" t="s">
        <v>309</v>
      </c>
    </row>
    <row r="1169" spans="1:1" x14ac:dyDescent="0.15">
      <c r="A1169" s="3" t="s">
        <v>309</v>
      </c>
    </row>
    <row r="1170" spans="1:1" x14ac:dyDescent="0.15">
      <c r="A1170" s="3" t="s">
        <v>310</v>
      </c>
    </row>
    <row r="1171" spans="1:1" x14ac:dyDescent="0.15">
      <c r="A1171" s="3" t="s">
        <v>311</v>
      </c>
    </row>
    <row r="1172" spans="1:1" x14ac:dyDescent="0.15">
      <c r="A1172" s="3" t="s">
        <v>311</v>
      </c>
    </row>
    <row r="1173" spans="1:1" x14ac:dyDescent="0.15">
      <c r="A1173" s="3" t="s">
        <v>311</v>
      </c>
    </row>
    <row r="1174" spans="1:1" x14ac:dyDescent="0.15">
      <c r="A1174" s="3" t="s">
        <v>311</v>
      </c>
    </row>
    <row r="1175" spans="1:1" x14ac:dyDescent="0.15">
      <c r="A1175" s="3" t="s">
        <v>311</v>
      </c>
    </row>
    <row r="1176" spans="1:1" x14ac:dyDescent="0.15">
      <c r="A1176" s="3" t="s">
        <v>311</v>
      </c>
    </row>
    <row r="1177" spans="1:1" x14ac:dyDescent="0.15">
      <c r="A1177" s="3" t="s">
        <v>311</v>
      </c>
    </row>
    <row r="1178" spans="1:1" x14ac:dyDescent="0.15">
      <c r="A1178" s="3" t="s">
        <v>311</v>
      </c>
    </row>
    <row r="1179" spans="1:1" x14ac:dyDescent="0.15">
      <c r="A1179" s="8" t="s">
        <v>312</v>
      </c>
    </row>
    <row r="1180" spans="1:1" x14ac:dyDescent="0.15">
      <c r="A1180" s="8" t="s">
        <v>313</v>
      </c>
    </row>
    <row r="1181" spans="1:1" x14ac:dyDescent="0.15">
      <c r="A1181" s="8" t="s">
        <v>313</v>
      </c>
    </row>
    <row r="1182" spans="1:1" x14ac:dyDescent="0.15">
      <c r="A1182" s="8" t="s">
        <v>313</v>
      </c>
    </row>
    <row r="1183" spans="1:1" x14ac:dyDescent="0.15">
      <c r="A1183" s="8" t="s">
        <v>313</v>
      </c>
    </row>
    <row r="1184" spans="1:1" x14ac:dyDescent="0.15">
      <c r="A1184" s="8" t="s">
        <v>313</v>
      </c>
    </row>
    <row r="1185" spans="1:1" x14ac:dyDescent="0.15">
      <c r="A1185" s="8" t="s">
        <v>313</v>
      </c>
    </row>
    <row r="1186" spans="1:1" x14ac:dyDescent="0.15">
      <c r="A1186" s="8" t="s">
        <v>313</v>
      </c>
    </row>
    <row r="1187" spans="1:1" x14ac:dyDescent="0.15">
      <c r="A1187" s="8" t="s">
        <v>313</v>
      </c>
    </row>
    <row r="1188" spans="1:1" x14ac:dyDescent="0.15">
      <c r="A1188" s="8" t="s">
        <v>314</v>
      </c>
    </row>
    <row r="1189" spans="1:1" x14ac:dyDescent="0.15">
      <c r="A1189" s="8" t="s">
        <v>315</v>
      </c>
    </row>
    <row r="1190" spans="1:1" x14ac:dyDescent="0.15">
      <c r="A1190" s="8" t="s">
        <v>316</v>
      </c>
    </row>
    <row r="1191" spans="1:1" x14ac:dyDescent="0.15">
      <c r="A1191" s="8" t="s">
        <v>316</v>
      </c>
    </row>
    <row r="1192" spans="1:1" x14ac:dyDescent="0.15">
      <c r="A1192" s="8" t="s">
        <v>316</v>
      </c>
    </row>
    <row r="1193" spans="1:1" x14ac:dyDescent="0.15">
      <c r="A1193" s="8" t="s">
        <v>316</v>
      </c>
    </row>
    <row r="1194" spans="1:1" x14ac:dyDescent="0.15">
      <c r="A1194" s="8" t="s">
        <v>316</v>
      </c>
    </row>
    <row r="1195" spans="1:1" x14ac:dyDescent="0.15">
      <c r="A1195" s="8" t="s">
        <v>316</v>
      </c>
    </row>
    <row r="1196" spans="1:1" x14ac:dyDescent="0.15">
      <c r="A1196" s="8" t="s">
        <v>316</v>
      </c>
    </row>
    <row r="1197" spans="1:1" x14ac:dyDescent="0.15">
      <c r="A1197" s="8" t="s">
        <v>316</v>
      </c>
    </row>
    <row r="1198" spans="1:1" x14ac:dyDescent="0.15">
      <c r="A1198" s="3" t="s">
        <v>317</v>
      </c>
    </row>
    <row r="1199" spans="1:1" x14ac:dyDescent="0.15">
      <c r="A1199" s="3" t="s">
        <v>318</v>
      </c>
    </row>
    <row r="1200" spans="1:1" x14ac:dyDescent="0.15">
      <c r="A1200" s="3" t="s">
        <v>319</v>
      </c>
    </row>
    <row r="1201" spans="1:1" x14ac:dyDescent="0.15">
      <c r="A1201" s="3" t="s">
        <v>320</v>
      </c>
    </row>
    <row r="1202" spans="1:1" x14ac:dyDescent="0.15">
      <c r="A1202" s="3" t="s">
        <v>321</v>
      </c>
    </row>
    <row r="1203" spans="1:1" x14ac:dyDescent="0.15">
      <c r="A1203" s="3" t="s">
        <v>321</v>
      </c>
    </row>
    <row r="1204" spans="1:1" x14ac:dyDescent="0.15">
      <c r="A1204" s="3" t="s">
        <v>321</v>
      </c>
    </row>
    <row r="1205" spans="1:1" x14ac:dyDescent="0.15">
      <c r="A1205" s="3" t="s">
        <v>321</v>
      </c>
    </row>
    <row r="1206" spans="1:1" x14ac:dyDescent="0.15">
      <c r="A1206" s="3" t="s">
        <v>321</v>
      </c>
    </row>
    <row r="1207" spans="1:1" x14ac:dyDescent="0.15">
      <c r="A1207" s="3" t="s">
        <v>321</v>
      </c>
    </row>
    <row r="1208" spans="1:1" x14ac:dyDescent="0.15">
      <c r="A1208" s="3" t="s">
        <v>321</v>
      </c>
    </row>
    <row r="1209" spans="1:1" x14ac:dyDescent="0.15">
      <c r="A1209" s="3" t="s">
        <v>321</v>
      </c>
    </row>
    <row r="1210" spans="1:1" x14ac:dyDescent="0.15">
      <c r="A1210" s="3" t="s">
        <v>322</v>
      </c>
    </row>
    <row r="1211" spans="1:1" x14ac:dyDescent="0.15">
      <c r="A1211" s="3" t="s">
        <v>323</v>
      </c>
    </row>
    <row r="1212" spans="1:1" x14ac:dyDescent="0.15">
      <c r="A1212" s="3" t="s">
        <v>323</v>
      </c>
    </row>
    <row r="1213" spans="1:1" x14ac:dyDescent="0.15">
      <c r="A1213" s="3" t="s">
        <v>323</v>
      </c>
    </row>
    <row r="1214" spans="1:1" x14ac:dyDescent="0.15">
      <c r="A1214" s="3" t="s">
        <v>323</v>
      </c>
    </row>
    <row r="1215" spans="1:1" x14ac:dyDescent="0.15">
      <c r="A1215" s="3" t="s">
        <v>323</v>
      </c>
    </row>
    <row r="1216" spans="1:1" x14ac:dyDescent="0.15">
      <c r="A1216" s="3" t="s">
        <v>323</v>
      </c>
    </row>
    <row r="1217" spans="1:1" x14ac:dyDescent="0.15">
      <c r="A1217" s="3" t="s">
        <v>323</v>
      </c>
    </row>
    <row r="1218" spans="1:1" x14ac:dyDescent="0.15">
      <c r="A1218" s="3" t="s">
        <v>323</v>
      </c>
    </row>
    <row r="1219" spans="1:1" x14ac:dyDescent="0.15">
      <c r="A1219" s="3" t="s">
        <v>324</v>
      </c>
    </row>
    <row r="1220" spans="1:1" x14ac:dyDescent="0.15">
      <c r="A1220" s="3" t="s">
        <v>325</v>
      </c>
    </row>
    <row r="1221" spans="1:1" x14ac:dyDescent="0.15">
      <c r="A1221" s="3" t="s">
        <v>326</v>
      </c>
    </row>
    <row r="1222" spans="1:1" x14ac:dyDescent="0.15">
      <c r="A1222" s="3" t="s">
        <v>327</v>
      </c>
    </row>
    <row r="1223" spans="1:1" x14ac:dyDescent="0.15">
      <c r="A1223" s="3" t="s">
        <v>328</v>
      </c>
    </row>
    <row r="1224" spans="1:1" x14ac:dyDescent="0.15">
      <c r="A1224" s="3" t="s">
        <v>329</v>
      </c>
    </row>
    <row r="1225" spans="1:1" x14ac:dyDescent="0.15">
      <c r="A1225" s="3" t="s">
        <v>330</v>
      </c>
    </row>
    <row r="1226" spans="1:1" x14ac:dyDescent="0.15">
      <c r="A1226" s="3" t="s">
        <v>331</v>
      </c>
    </row>
    <row r="1227" spans="1:1" x14ac:dyDescent="0.15">
      <c r="A1227" s="3" t="s">
        <v>332</v>
      </c>
    </row>
    <row r="1228" spans="1:1" x14ac:dyDescent="0.15">
      <c r="A1228" s="3" t="s">
        <v>333</v>
      </c>
    </row>
    <row r="1229" spans="1:1" x14ac:dyDescent="0.15">
      <c r="A1229" s="3" t="s">
        <v>334</v>
      </c>
    </row>
    <row r="1230" spans="1:1" x14ac:dyDescent="0.15">
      <c r="A1230" s="3" t="s">
        <v>335</v>
      </c>
    </row>
    <row r="1231" spans="1:1" x14ac:dyDescent="0.15">
      <c r="A1231" s="3" t="s">
        <v>336</v>
      </c>
    </row>
    <row r="1232" spans="1:1" x14ac:dyDescent="0.15">
      <c r="A1232" s="3" t="s">
        <v>337</v>
      </c>
    </row>
    <row r="1233" spans="1:1" x14ac:dyDescent="0.15">
      <c r="A1233" s="3" t="s">
        <v>338</v>
      </c>
    </row>
    <row r="1234" spans="1:1" x14ac:dyDescent="0.15">
      <c r="A1234" s="3" t="s">
        <v>338</v>
      </c>
    </row>
    <row r="1235" spans="1:1" x14ac:dyDescent="0.15">
      <c r="A1235" s="3" t="s">
        <v>338</v>
      </c>
    </row>
    <row r="1236" spans="1:1" x14ac:dyDescent="0.15">
      <c r="A1236" s="3" t="s">
        <v>338</v>
      </c>
    </row>
    <row r="1237" spans="1:1" x14ac:dyDescent="0.15">
      <c r="A1237" s="3" t="s">
        <v>338</v>
      </c>
    </row>
    <row r="1238" spans="1:1" x14ac:dyDescent="0.15">
      <c r="A1238" s="3" t="s">
        <v>338</v>
      </c>
    </row>
    <row r="1239" spans="1:1" x14ac:dyDescent="0.15">
      <c r="A1239" s="3" t="s">
        <v>338</v>
      </c>
    </row>
    <row r="1240" spans="1:1" x14ac:dyDescent="0.15">
      <c r="A1240" s="3" t="s">
        <v>338</v>
      </c>
    </row>
    <row r="1241" spans="1:1" x14ac:dyDescent="0.15">
      <c r="A1241" s="3" t="s">
        <v>339</v>
      </c>
    </row>
    <row r="1242" spans="1:1" x14ac:dyDescent="0.15">
      <c r="A1242" s="3" t="s">
        <v>340</v>
      </c>
    </row>
    <row r="1243" spans="1:1" x14ac:dyDescent="0.15">
      <c r="A1243" s="3" t="s">
        <v>341</v>
      </c>
    </row>
    <row r="1244" spans="1:1" x14ac:dyDescent="0.15">
      <c r="A1244" s="3" t="s">
        <v>341</v>
      </c>
    </row>
    <row r="1245" spans="1:1" x14ac:dyDescent="0.15">
      <c r="A1245" s="3" t="s">
        <v>341</v>
      </c>
    </row>
    <row r="1246" spans="1:1" x14ac:dyDescent="0.15">
      <c r="A1246" s="3" t="s">
        <v>341</v>
      </c>
    </row>
    <row r="1247" spans="1:1" x14ac:dyDescent="0.15">
      <c r="A1247" s="3" t="s">
        <v>341</v>
      </c>
    </row>
    <row r="1248" spans="1:1" x14ac:dyDescent="0.15">
      <c r="A1248" s="3" t="s">
        <v>341</v>
      </c>
    </row>
    <row r="1249" spans="1:1" x14ac:dyDescent="0.15">
      <c r="A1249" s="3" t="s">
        <v>341</v>
      </c>
    </row>
    <row r="1250" spans="1:1" x14ac:dyDescent="0.15">
      <c r="A1250" s="3" t="s">
        <v>341</v>
      </c>
    </row>
    <row r="1251" spans="1:1" x14ac:dyDescent="0.15">
      <c r="A1251" s="3" t="s">
        <v>342</v>
      </c>
    </row>
    <row r="1252" spans="1:1" x14ac:dyDescent="0.15">
      <c r="A1252" s="3" t="s">
        <v>343</v>
      </c>
    </row>
    <row r="1253" spans="1:1" x14ac:dyDescent="0.15">
      <c r="A1253" s="3" t="s">
        <v>344</v>
      </c>
    </row>
    <row r="1254" spans="1:1" x14ac:dyDescent="0.15">
      <c r="A1254" s="3" t="s">
        <v>345</v>
      </c>
    </row>
    <row r="1255" spans="1:1" x14ac:dyDescent="0.15">
      <c r="A1255" s="3" t="s">
        <v>346</v>
      </c>
    </row>
    <row r="1256" spans="1:1" x14ac:dyDescent="0.15">
      <c r="A1256" s="3" t="s">
        <v>347</v>
      </c>
    </row>
    <row r="1257" spans="1:1" x14ac:dyDescent="0.15">
      <c r="A1257" s="3" t="s">
        <v>348</v>
      </c>
    </row>
    <row r="1258" spans="1:1" x14ac:dyDescent="0.15">
      <c r="A1258" s="3" t="s">
        <v>348</v>
      </c>
    </row>
    <row r="1259" spans="1:1" x14ac:dyDescent="0.15">
      <c r="A1259" s="3" t="s">
        <v>348</v>
      </c>
    </row>
    <row r="1260" spans="1:1" x14ac:dyDescent="0.15">
      <c r="A1260" s="3" t="s">
        <v>348</v>
      </c>
    </row>
    <row r="1261" spans="1:1" x14ac:dyDescent="0.15">
      <c r="A1261" s="3" t="s">
        <v>348</v>
      </c>
    </row>
    <row r="1262" spans="1:1" x14ac:dyDescent="0.15">
      <c r="A1262" s="3" t="s">
        <v>348</v>
      </c>
    </row>
    <row r="1263" spans="1:1" x14ac:dyDescent="0.15">
      <c r="A1263" s="3" t="s">
        <v>348</v>
      </c>
    </row>
    <row r="1264" spans="1:1" x14ac:dyDescent="0.15">
      <c r="A1264" s="3" t="s">
        <v>348</v>
      </c>
    </row>
    <row r="1265" spans="1:1" x14ac:dyDescent="0.15">
      <c r="A1265" s="3" t="s">
        <v>349</v>
      </c>
    </row>
    <row r="1266" spans="1:1" x14ac:dyDescent="0.15">
      <c r="A1266" s="3" t="s">
        <v>350</v>
      </c>
    </row>
    <row r="1267" spans="1:1" x14ac:dyDescent="0.15">
      <c r="A1267" s="3" t="s">
        <v>351</v>
      </c>
    </row>
    <row r="1268" spans="1:1" x14ac:dyDescent="0.15">
      <c r="A1268" s="3" t="s">
        <v>352</v>
      </c>
    </row>
    <row r="1269" spans="1:1" x14ac:dyDescent="0.15">
      <c r="A1269" s="3" t="s">
        <v>353</v>
      </c>
    </row>
    <row r="1270" spans="1:1" x14ac:dyDescent="0.15">
      <c r="A1270" s="3" t="s">
        <v>354</v>
      </c>
    </row>
    <row r="1271" spans="1:1" x14ac:dyDescent="0.15">
      <c r="A1271" s="3" t="s">
        <v>355</v>
      </c>
    </row>
    <row r="1272" spans="1:1" x14ac:dyDescent="0.15">
      <c r="A1272" s="3" t="s">
        <v>356</v>
      </c>
    </row>
    <row r="1273" spans="1:1" x14ac:dyDescent="0.15">
      <c r="A1273" s="3" t="s">
        <v>357</v>
      </c>
    </row>
    <row r="1274" spans="1:1" x14ac:dyDescent="0.15">
      <c r="A1274" s="3" t="s">
        <v>357</v>
      </c>
    </row>
    <row r="1275" spans="1:1" x14ac:dyDescent="0.15">
      <c r="A1275" s="3" t="s">
        <v>357</v>
      </c>
    </row>
    <row r="1276" spans="1:1" x14ac:dyDescent="0.15">
      <c r="A1276" s="3" t="s">
        <v>357</v>
      </c>
    </row>
    <row r="1277" spans="1:1" x14ac:dyDescent="0.15">
      <c r="A1277" s="3" t="s">
        <v>357</v>
      </c>
    </row>
    <row r="1278" spans="1:1" x14ac:dyDescent="0.15">
      <c r="A1278" s="3" t="s">
        <v>357</v>
      </c>
    </row>
    <row r="1279" spans="1:1" x14ac:dyDescent="0.15">
      <c r="A1279" s="3" t="s">
        <v>357</v>
      </c>
    </row>
    <row r="1280" spans="1:1" x14ac:dyDescent="0.15">
      <c r="A1280" s="3" t="s">
        <v>357</v>
      </c>
    </row>
    <row r="1281" spans="1:1" x14ac:dyDescent="0.15">
      <c r="A1281" s="3" t="s">
        <v>358</v>
      </c>
    </row>
    <row r="1282" spans="1:1" x14ac:dyDescent="0.15">
      <c r="A1282" s="3" t="s">
        <v>359</v>
      </c>
    </row>
    <row r="1283" spans="1:1" x14ac:dyDescent="0.15">
      <c r="A1283" s="3" t="s">
        <v>360</v>
      </c>
    </row>
    <row r="1284" spans="1:1" x14ac:dyDescent="0.15">
      <c r="A1284" s="3" t="s">
        <v>361</v>
      </c>
    </row>
    <row r="1285" spans="1:1" x14ac:dyDescent="0.15">
      <c r="A1285" s="3" t="s">
        <v>362</v>
      </c>
    </row>
    <row r="1286" spans="1:1" x14ac:dyDescent="0.15">
      <c r="A1286" s="3" t="s">
        <v>362</v>
      </c>
    </row>
    <row r="1287" spans="1:1" x14ac:dyDescent="0.15">
      <c r="A1287" s="3" t="s">
        <v>362</v>
      </c>
    </row>
    <row r="1288" spans="1:1" x14ac:dyDescent="0.15">
      <c r="A1288" s="3" t="s">
        <v>362</v>
      </c>
    </row>
    <row r="1289" spans="1:1" x14ac:dyDescent="0.15">
      <c r="A1289" s="3" t="s">
        <v>362</v>
      </c>
    </row>
    <row r="1290" spans="1:1" x14ac:dyDescent="0.15">
      <c r="A1290" s="3" t="s">
        <v>362</v>
      </c>
    </row>
    <row r="1291" spans="1:1" x14ac:dyDescent="0.15">
      <c r="A1291" s="3" t="s">
        <v>362</v>
      </c>
    </row>
    <row r="1292" spans="1:1" x14ac:dyDescent="0.15">
      <c r="A1292" s="3" t="s">
        <v>362</v>
      </c>
    </row>
    <row r="1293" spans="1:1" x14ac:dyDescent="0.15">
      <c r="A1293" s="3" t="s">
        <v>363</v>
      </c>
    </row>
    <row r="1294" spans="1:1" x14ac:dyDescent="0.15">
      <c r="A1294" s="3" t="s">
        <v>364</v>
      </c>
    </row>
    <row r="1295" spans="1:1" x14ac:dyDescent="0.15">
      <c r="A1295" s="3" t="s">
        <v>364</v>
      </c>
    </row>
    <row r="1296" spans="1:1" x14ac:dyDescent="0.15">
      <c r="A1296" s="3" t="s">
        <v>364</v>
      </c>
    </row>
    <row r="1297" spans="1:1" x14ac:dyDescent="0.15">
      <c r="A1297" s="3" t="s">
        <v>364</v>
      </c>
    </row>
    <row r="1298" spans="1:1" x14ac:dyDescent="0.15">
      <c r="A1298" s="3" t="s">
        <v>364</v>
      </c>
    </row>
    <row r="1299" spans="1:1" x14ac:dyDescent="0.15">
      <c r="A1299" s="3" t="s">
        <v>364</v>
      </c>
    </row>
    <row r="1300" spans="1:1" x14ac:dyDescent="0.15">
      <c r="A1300" s="3" t="s">
        <v>364</v>
      </c>
    </row>
    <row r="1301" spans="1:1" x14ac:dyDescent="0.15">
      <c r="A1301" s="3" t="s">
        <v>364</v>
      </c>
    </row>
    <row r="1302" spans="1:1" x14ac:dyDescent="0.15">
      <c r="A1302" s="3" t="s">
        <v>365</v>
      </c>
    </row>
    <row r="1303" spans="1:1" x14ac:dyDescent="0.15">
      <c r="A1303" s="3" t="s">
        <v>366</v>
      </c>
    </row>
    <row r="1304" spans="1:1" x14ac:dyDescent="0.15">
      <c r="A1304" s="3" t="s">
        <v>366</v>
      </c>
    </row>
    <row r="1305" spans="1:1" x14ac:dyDescent="0.15">
      <c r="A1305" s="3" t="s">
        <v>366</v>
      </c>
    </row>
    <row r="1306" spans="1:1" x14ac:dyDescent="0.15">
      <c r="A1306" s="3" t="s">
        <v>366</v>
      </c>
    </row>
    <row r="1307" spans="1:1" x14ac:dyDescent="0.15">
      <c r="A1307" s="3" t="s">
        <v>366</v>
      </c>
    </row>
    <row r="1308" spans="1:1" x14ac:dyDescent="0.15">
      <c r="A1308" s="3" t="s">
        <v>367</v>
      </c>
    </row>
    <row r="1309" spans="1:1" x14ac:dyDescent="0.15">
      <c r="A1309" s="3" t="s">
        <v>368</v>
      </c>
    </row>
    <row r="1310" spans="1:1" x14ac:dyDescent="0.15">
      <c r="A1310" s="3" t="s">
        <v>369</v>
      </c>
    </row>
    <row r="1311" spans="1:1" x14ac:dyDescent="0.15">
      <c r="A1311" s="3" t="s">
        <v>370</v>
      </c>
    </row>
    <row r="1312" spans="1:1" x14ac:dyDescent="0.15">
      <c r="A1312" s="3" t="s">
        <v>371</v>
      </c>
    </row>
    <row r="1313" spans="1:1" x14ac:dyDescent="0.15">
      <c r="A1313" s="3" t="s">
        <v>372</v>
      </c>
    </row>
    <row r="1314" spans="1:1" x14ac:dyDescent="0.15">
      <c r="A1314" s="3" t="s">
        <v>373</v>
      </c>
    </row>
    <row r="1315" spans="1:1" x14ac:dyDescent="0.15">
      <c r="A1315" s="3" t="s">
        <v>374</v>
      </c>
    </row>
    <row r="1316" spans="1:1" x14ac:dyDescent="0.15">
      <c r="A1316" s="3" t="s">
        <v>375</v>
      </c>
    </row>
    <row r="1317" spans="1:1" x14ac:dyDescent="0.15">
      <c r="A1317" s="3" t="s">
        <v>376</v>
      </c>
    </row>
    <row r="1318" spans="1:1" x14ac:dyDescent="0.15">
      <c r="A1318" s="3" t="s">
        <v>376</v>
      </c>
    </row>
    <row r="1319" spans="1:1" x14ac:dyDescent="0.15">
      <c r="A1319" s="3" t="s">
        <v>376</v>
      </c>
    </row>
    <row r="1320" spans="1:1" x14ac:dyDescent="0.15">
      <c r="A1320" s="3" t="s">
        <v>376</v>
      </c>
    </row>
    <row r="1321" spans="1:1" x14ac:dyDescent="0.15">
      <c r="A1321" s="3" t="s">
        <v>376</v>
      </c>
    </row>
    <row r="1322" spans="1:1" x14ac:dyDescent="0.15">
      <c r="A1322" s="3" t="s">
        <v>376</v>
      </c>
    </row>
    <row r="1323" spans="1:1" x14ac:dyDescent="0.15">
      <c r="A1323" s="3" t="s">
        <v>376</v>
      </c>
    </row>
    <row r="1324" spans="1:1" x14ac:dyDescent="0.15">
      <c r="A1324" s="3" t="s">
        <v>376</v>
      </c>
    </row>
    <row r="1325" spans="1:1" x14ac:dyDescent="0.15">
      <c r="A1325" s="3" t="s">
        <v>377</v>
      </c>
    </row>
    <row r="1326" spans="1:1" x14ac:dyDescent="0.15">
      <c r="A1326" s="3" t="s">
        <v>378</v>
      </c>
    </row>
    <row r="1327" spans="1:1" x14ac:dyDescent="0.15">
      <c r="A1327" s="3" t="s">
        <v>378</v>
      </c>
    </row>
    <row r="1328" spans="1:1" x14ac:dyDescent="0.15">
      <c r="A1328" s="3" t="s">
        <v>378</v>
      </c>
    </row>
    <row r="1329" spans="1:1" x14ac:dyDescent="0.15">
      <c r="A1329" s="3" t="s">
        <v>378</v>
      </c>
    </row>
    <row r="1330" spans="1:1" x14ac:dyDescent="0.15">
      <c r="A1330" s="3" t="s">
        <v>378</v>
      </c>
    </row>
    <row r="1331" spans="1:1" x14ac:dyDescent="0.15">
      <c r="A1331" s="3" t="s">
        <v>378</v>
      </c>
    </row>
    <row r="1332" spans="1:1" x14ac:dyDescent="0.15">
      <c r="A1332" s="3" t="s">
        <v>378</v>
      </c>
    </row>
    <row r="1333" spans="1:1" x14ac:dyDescent="0.15">
      <c r="A1333" s="3" t="s">
        <v>378</v>
      </c>
    </row>
    <row r="1334" spans="1:1" x14ac:dyDescent="0.15">
      <c r="A1334" s="3" t="s">
        <v>379</v>
      </c>
    </row>
    <row r="1335" spans="1:1" x14ac:dyDescent="0.15">
      <c r="A1335" s="3" t="s">
        <v>380</v>
      </c>
    </row>
    <row r="1336" spans="1:1" x14ac:dyDescent="0.15">
      <c r="A1336" s="3" t="s">
        <v>381</v>
      </c>
    </row>
    <row r="1337" spans="1:1" x14ac:dyDescent="0.15">
      <c r="A1337" s="3" t="s">
        <v>382</v>
      </c>
    </row>
    <row r="1338" spans="1:1" x14ac:dyDescent="0.15">
      <c r="A1338" s="3" t="s">
        <v>383</v>
      </c>
    </row>
    <row r="1339" spans="1:1" x14ac:dyDescent="0.15">
      <c r="A1339" s="3" t="s">
        <v>384</v>
      </c>
    </row>
    <row r="1340" spans="1:1" x14ac:dyDescent="0.15">
      <c r="A1340" s="3" t="s">
        <v>385</v>
      </c>
    </row>
    <row r="1341" spans="1:1" x14ac:dyDescent="0.15">
      <c r="A1341" s="3" t="s">
        <v>386</v>
      </c>
    </row>
    <row r="1342" spans="1:1" x14ac:dyDescent="0.15">
      <c r="A1342" s="3" t="s">
        <v>386</v>
      </c>
    </row>
    <row r="1343" spans="1:1" x14ac:dyDescent="0.15">
      <c r="A1343" s="3" t="s">
        <v>386</v>
      </c>
    </row>
    <row r="1344" spans="1:1" x14ac:dyDescent="0.15">
      <c r="A1344" s="3" t="s">
        <v>386</v>
      </c>
    </row>
    <row r="1345" spans="1:1" x14ac:dyDescent="0.15">
      <c r="A1345" s="3" t="s">
        <v>386</v>
      </c>
    </row>
    <row r="1346" spans="1:1" x14ac:dyDescent="0.15">
      <c r="A1346" s="3" t="s">
        <v>386</v>
      </c>
    </row>
    <row r="1347" spans="1:1" x14ac:dyDescent="0.15">
      <c r="A1347" s="3" t="s">
        <v>386</v>
      </c>
    </row>
    <row r="1348" spans="1:1" x14ac:dyDescent="0.15">
      <c r="A1348" s="3" t="s">
        <v>386</v>
      </c>
    </row>
    <row r="1349" spans="1:1" x14ac:dyDescent="0.15">
      <c r="A1349" s="3" t="s">
        <v>387</v>
      </c>
    </row>
    <row r="1350" spans="1:1" x14ac:dyDescent="0.15">
      <c r="A1350" s="4" t="s">
        <v>388</v>
      </c>
    </row>
    <row r="1351" spans="1:1" x14ac:dyDescent="0.15">
      <c r="A1351" s="3" t="s">
        <v>389</v>
      </c>
    </row>
    <row r="1352" spans="1:1" x14ac:dyDescent="0.15">
      <c r="A1352" s="3" t="s">
        <v>389</v>
      </c>
    </row>
    <row r="1353" spans="1:1" x14ac:dyDescent="0.15">
      <c r="A1353" s="3" t="s">
        <v>389</v>
      </c>
    </row>
    <row r="1354" spans="1:1" x14ac:dyDescent="0.15">
      <c r="A1354" s="3" t="s">
        <v>389</v>
      </c>
    </row>
    <row r="1355" spans="1:1" x14ac:dyDescent="0.15">
      <c r="A1355" s="3" t="s">
        <v>389</v>
      </c>
    </row>
    <row r="1356" spans="1:1" x14ac:dyDescent="0.15">
      <c r="A1356" s="3" t="s">
        <v>389</v>
      </c>
    </row>
    <row r="1357" spans="1:1" x14ac:dyDescent="0.15">
      <c r="A1357" s="3" t="s">
        <v>389</v>
      </c>
    </row>
    <row r="1358" spans="1:1" x14ac:dyDescent="0.15">
      <c r="A1358" s="3" t="s">
        <v>390</v>
      </c>
    </row>
    <row r="1359" spans="1:1" x14ac:dyDescent="0.15">
      <c r="A1359" s="3" t="s">
        <v>391</v>
      </c>
    </row>
    <row r="1360" spans="1:1" x14ac:dyDescent="0.15">
      <c r="A1360" s="3" t="s">
        <v>392</v>
      </c>
    </row>
    <row r="1361" spans="1:1" x14ac:dyDescent="0.15">
      <c r="A1361" s="3" t="s">
        <v>393</v>
      </c>
    </row>
    <row r="1362" spans="1:1" x14ac:dyDescent="0.15">
      <c r="A1362" s="3" t="s">
        <v>394</v>
      </c>
    </row>
    <row r="1363" spans="1:1" x14ac:dyDescent="0.15">
      <c r="A1363" s="3" t="s">
        <v>394</v>
      </c>
    </row>
    <row r="1364" spans="1:1" x14ac:dyDescent="0.15">
      <c r="A1364" s="3" t="s">
        <v>394</v>
      </c>
    </row>
    <row r="1365" spans="1:1" x14ac:dyDescent="0.15">
      <c r="A1365" s="3" t="s">
        <v>394</v>
      </c>
    </row>
    <row r="1366" spans="1:1" x14ac:dyDescent="0.15">
      <c r="A1366" s="3" t="s">
        <v>394</v>
      </c>
    </row>
    <row r="1367" spans="1:1" x14ac:dyDescent="0.15">
      <c r="A1367" s="3" t="s">
        <v>394</v>
      </c>
    </row>
    <row r="1368" spans="1:1" x14ac:dyDescent="0.15">
      <c r="A1368" s="3" t="s">
        <v>394</v>
      </c>
    </row>
    <row r="1369" spans="1:1" x14ac:dyDescent="0.15">
      <c r="A1369" s="3" t="s">
        <v>394</v>
      </c>
    </row>
    <row r="1370" spans="1:1" x14ac:dyDescent="0.15">
      <c r="A1370" s="3" t="s">
        <v>395</v>
      </c>
    </row>
    <row r="1371" spans="1:1" x14ac:dyDescent="0.15">
      <c r="A1371" s="3" t="s">
        <v>396</v>
      </c>
    </row>
    <row r="1372" spans="1:1" x14ac:dyDescent="0.15">
      <c r="A1372" s="3" t="s">
        <v>397</v>
      </c>
    </row>
    <row r="1373" spans="1:1" x14ac:dyDescent="0.15">
      <c r="A1373" s="3" t="s">
        <v>398</v>
      </c>
    </row>
    <row r="1374" spans="1:1" x14ac:dyDescent="0.15">
      <c r="A1374" s="3" t="s">
        <v>399</v>
      </c>
    </row>
    <row r="1375" spans="1:1" x14ac:dyDescent="0.15">
      <c r="A1375" s="3" t="s">
        <v>400</v>
      </c>
    </row>
    <row r="1376" spans="1:1" x14ac:dyDescent="0.15">
      <c r="A1376" s="3" t="s">
        <v>401</v>
      </c>
    </row>
    <row r="1377" spans="1:1" x14ac:dyDescent="0.15">
      <c r="A1377" s="3" t="s">
        <v>402</v>
      </c>
    </row>
    <row r="1378" spans="1:1" x14ac:dyDescent="0.15">
      <c r="A1378" s="3" t="s">
        <v>403</v>
      </c>
    </row>
    <row r="1379" spans="1:1" x14ac:dyDescent="0.15">
      <c r="A1379" s="3" t="s">
        <v>404</v>
      </c>
    </row>
    <row r="1380" spans="1:1" x14ac:dyDescent="0.15">
      <c r="A1380" s="3" t="s">
        <v>405</v>
      </c>
    </row>
    <row r="1381" spans="1:1" x14ac:dyDescent="0.15">
      <c r="A1381" s="4" t="s">
        <v>406</v>
      </c>
    </row>
    <row r="1382" spans="1:1" x14ac:dyDescent="0.15">
      <c r="A1382" s="4" t="s">
        <v>407</v>
      </c>
    </row>
    <row r="1383" spans="1:1" x14ac:dyDescent="0.15">
      <c r="A1383" s="4" t="s">
        <v>408</v>
      </c>
    </row>
    <row r="1384" spans="1:1" x14ac:dyDescent="0.15">
      <c r="A1384" s="3" t="s">
        <v>409</v>
      </c>
    </row>
    <row r="1385" spans="1:1" x14ac:dyDescent="0.15">
      <c r="A1385" s="3" t="s">
        <v>410</v>
      </c>
    </row>
    <row r="1386" spans="1:1" x14ac:dyDescent="0.15">
      <c r="A1386" s="3" t="s">
        <v>411</v>
      </c>
    </row>
    <row r="1387" spans="1:1" x14ac:dyDescent="0.15">
      <c r="A1387" s="3" t="s">
        <v>412</v>
      </c>
    </row>
    <row r="1388" spans="1:1" x14ac:dyDescent="0.15">
      <c r="A1388" s="3" t="s">
        <v>413</v>
      </c>
    </row>
    <row r="1389" spans="1:1" x14ac:dyDescent="0.15">
      <c r="A1389" s="4" t="s">
        <v>414</v>
      </c>
    </row>
    <row r="1390" spans="1:1" x14ac:dyDescent="0.15">
      <c r="A1390" s="4" t="s">
        <v>415</v>
      </c>
    </row>
    <row r="1391" spans="1:1" x14ac:dyDescent="0.15">
      <c r="A1391" s="4" t="s">
        <v>416</v>
      </c>
    </row>
    <row r="1392" spans="1:1" x14ac:dyDescent="0.15">
      <c r="A1392" s="3" t="s">
        <v>417</v>
      </c>
    </row>
    <row r="1393" spans="1:1" x14ac:dyDescent="0.15">
      <c r="A1393" s="4" t="s">
        <v>418</v>
      </c>
    </row>
    <row r="1394" spans="1:1" x14ac:dyDescent="0.15">
      <c r="A1394" s="4" t="s">
        <v>419</v>
      </c>
    </row>
    <row r="1395" spans="1:1" x14ac:dyDescent="0.15">
      <c r="A1395" s="4" t="s">
        <v>420</v>
      </c>
    </row>
    <row r="1396" spans="1:1" x14ac:dyDescent="0.15">
      <c r="A1396" s="4" t="s">
        <v>421</v>
      </c>
    </row>
    <row r="1397" spans="1:1" x14ac:dyDescent="0.15">
      <c r="A1397" s="4" t="s">
        <v>422</v>
      </c>
    </row>
    <row r="1398" spans="1:1" x14ac:dyDescent="0.15">
      <c r="A1398" s="4" t="s">
        <v>423</v>
      </c>
    </row>
    <row r="1399" spans="1:1" x14ac:dyDescent="0.15">
      <c r="A1399" s="4" t="s">
        <v>424</v>
      </c>
    </row>
    <row r="1400" spans="1:1" x14ac:dyDescent="0.15">
      <c r="A1400" s="4" t="s">
        <v>425</v>
      </c>
    </row>
    <row r="1401" spans="1:1" x14ac:dyDescent="0.15">
      <c r="A1401" s="4" t="s">
        <v>426</v>
      </c>
    </row>
    <row r="1402" spans="1:1" x14ac:dyDescent="0.15">
      <c r="A1402" s="4" t="s">
        <v>426</v>
      </c>
    </row>
    <row r="1403" spans="1:1" x14ac:dyDescent="0.15">
      <c r="A1403" s="4" t="s">
        <v>426</v>
      </c>
    </row>
    <row r="1404" spans="1:1" x14ac:dyDescent="0.15">
      <c r="A1404" s="4" t="s">
        <v>426</v>
      </c>
    </row>
    <row r="1405" spans="1:1" x14ac:dyDescent="0.15">
      <c r="A1405" s="4" t="s">
        <v>426</v>
      </c>
    </row>
    <row r="1406" spans="1:1" x14ac:dyDescent="0.15">
      <c r="A1406" s="4" t="s">
        <v>426</v>
      </c>
    </row>
    <row r="1407" spans="1:1" x14ac:dyDescent="0.15">
      <c r="A1407" s="4" t="s">
        <v>426</v>
      </c>
    </row>
    <row r="1408" spans="1:1" x14ac:dyDescent="0.15">
      <c r="A1408" s="4" t="s">
        <v>426</v>
      </c>
    </row>
    <row r="1409" spans="1:1" x14ac:dyDescent="0.15">
      <c r="A1409" s="4" t="s">
        <v>427</v>
      </c>
    </row>
    <row r="1410" spans="1:1" x14ac:dyDescent="0.15">
      <c r="A1410" s="4" t="s">
        <v>428</v>
      </c>
    </row>
    <row r="1411" spans="1:1" x14ac:dyDescent="0.15">
      <c r="A1411" s="4" t="s">
        <v>429</v>
      </c>
    </row>
    <row r="1412" spans="1:1" x14ac:dyDescent="0.15">
      <c r="A1412" s="4" t="s">
        <v>430</v>
      </c>
    </row>
    <row r="1413" spans="1:1" x14ac:dyDescent="0.15">
      <c r="A1413" s="4" t="s">
        <v>431</v>
      </c>
    </row>
    <row r="1414" spans="1:1" x14ac:dyDescent="0.15">
      <c r="A1414" s="4" t="s">
        <v>432</v>
      </c>
    </row>
    <row r="1415" spans="1:1" x14ac:dyDescent="0.15">
      <c r="A1415" s="4" t="s">
        <v>433</v>
      </c>
    </row>
    <row r="1416" spans="1:1" x14ac:dyDescent="0.15">
      <c r="A1416" s="4" t="s">
        <v>434</v>
      </c>
    </row>
    <row r="1417" spans="1:1" x14ac:dyDescent="0.15">
      <c r="A1417" s="4" t="s">
        <v>435</v>
      </c>
    </row>
    <row r="1418" spans="1:1" x14ac:dyDescent="0.15">
      <c r="A1418" s="4" t="s">
        <v>436</v>
      </c>
    </row>
    <row r="1419" spans="1:1" x14ac:dyDescent="0.15">
      <c r="A1419" s="4" t="s">
        <v>437</v>
      </c>
    </row>
    <row r="1420" spans="1:1" x14ac:dyDescent="0.15">
      <c r="A1420" s="3"/>
    </row>
    <row r="1421" spans="1:1" x14ac:dyDescent="0.15">
      <c r="A1421" s="4" t="s">
        <v>438</v>
      </c>
    </row>
    <row r="1422" spans="1:1" x14ac:dyDescent="0.15">
      <c r="A1422" s="3"/>
    </row>
    <row r="1423" spans="1:1" x14ac:dyDescent="0.15">
      <c r="A1423" s="3" t="s">
        <v>439</v>
      </c>
    </row>
    <row r="1424" spans="1:1" x14ac:dyDescent="0.15">
      <c r="A1424" s="3" t="s">
        <v>440</v>
      </c>
    </row>
    <row r="1425" spans="1:1" x14ac:dyDescent="0.15">
      <c r="A1425" s="3" t="s">
        <v>440</v>
      </c>
    </row>
    <row r="1426" spans="1:1" x14ac:dyDescent="0.15">
      <c r="A1426" s="3" t="s">
        <v>440</v>
      </c>
    </row>
    <row r="1427" spans="1:1" x14ac:dyDescent="0.15">
      <c r="A1427" s="3" t="s">
        <v>440</v>
      </c>
    </row>
    <row r="1428" spans="1:1" x14ac:dyDescent="0.15">
      <c r="A1428" s="3" t="s">
        <v>440</v>
      </c>
    </row>
    <row r="1429" spans="1:1" x14ac:dyDescent="0.15">
      <c r="A1429" s="3" t="s">
        <v>440</v>
      </c>
    </row>
    <row r="1430" spans="1:1" x14ac:dyDescent="0.15">
      <c r="A1430" s="3" t="s">
        <v>440</v>
      </c>
    </row>
    <row r="1431" spans="1:1" x14ac:dyDescent="0.15">
      <c r="A1431" s="3" t="s">
        <v>440</v>
      </c>
    </row>
    <row r="1432" spans="1:1" x14ac:dyDescent="0.15">
      <c r="A1432" s="3" t="s">
        <v>441</v>
      </c>
    </row>
    <row r="1433" spans="1:1" x14ac:dyDescent="0.15">
      <c r="A1433" s="3" t="s">
        <v>442</v>
      </c>
    </row>
    <row r="1434" spans="1:1" x14ac:dyDescent="0.15">
      <c r="A1434" s="3" t="s">
        <v>442</v>
      </c>
    </row>
    <row r="1435" spans="1:1" x14ac:dyDescent="0.15">
      <c r="A1435" s="3" t="s">
        <v>442</v>
      </c>
    </row>
    <row r="1436" spans="1:1" x14ac:dyDescent="0.15">
      <c r="A1436" s="3" t="s">
        <v>442</v>
      </c>
    </row>
    <row r="1437" spans="1:1" x14ac:dyDescent="0.15">
      <c r="A1437" s="3" t="s">
        <v>442</v>
      </c>
    </row>
    <row r="1438" spans="1:1" x14ac:dyDescent="0.15">
      <c r="A1438" s="3" t="s">
        <v>442</v>
      </c>
    </row>
    <row r="1439" spans="1:1" x14ac:dyDescent="0.15">
      <c r="A1439" s="3" t="s">
        <v>442</v>
      </c>
    </row>
    <row r="1440" spans="1:1" x14ac:dyDescent="0.15">
      <c r="A1440" s="3" t="s">
        <v>442</v>
      </c>
    </row>
    <row r="1441" spans="1:1" x14ac:dyDescent="0.15">
      <c r="A1441" s="3"/>
    </row>
    <row r="1442" spans="1:1" x14ac:dyDescent="0.15">
      <c r="A1442" s="4" t="s">
        <v>443</v>
      </c>
    </row>
    <row r="1443" spans="1:1" x14ac:dyDescent="0.15">
      <c r="A1443" s="4" t="s">
        <v>443</v>
      </c>
    </row>
    <row r="1444" spans="1:1" x14ac:dyDescent="0.15">
      <c r="A1444" s="4" t="s">
        <v>443</v>
      </c>
    </row>
    <row r="1445" spans="1:1" x14ac:dyDescent="0.15">
      <c r="A1445" s="4" t="s">
        <v>443</v>
      </c>
    </row>
    <row r="1446" spans="1:1" x14ac:dyDescent="0.15">
      <c r="A1446" s="4" t="s">
        <v>443</v>
      </c>
    </row>
    <row r="1447" spans="1:1" x14ac:dyDescent="0.15">
      <c r="A1447" s="4" t="s">
        <v>443</v>
      </c>
    </row>
    <row r="1448" spans="1:1" x14ac:dyDescent="0.15">
      <c r="A1448" s="4" t="s">
        <v>443</v>
      </c>
    </row>
    <row r="1449" spans="1:1" x14ac:dyDescent="0.15">
      <c r="A1449" s="4"/>
    </row>
    <row r="1450" spans="1:1" x14ac:dyDescent="0.15">
      <c r="A1450" s="4" t="s">
        <v>444</v>
      </c>
    </row>
    <row r="1451" spans="1:1" x14ac:dyDescent="0.15">
      <c r="A1451" s="4"/>
    </row>
    <row r="1452" spans="1:1" x14ac:dyDescent="0.15">
      <c r="A1452" s="4" t="s">
        <v>445</v>
      </c>
    </row>
    <row r="1453" spans="1:1" x14ac:dyDescent="0.15">
      <c r="A1453" s="4"/>
    </row>
    <row r="1454" spans="1:1" x14ac:dyDescent="0.15">
      <c r="A1454" s="4" t="s">
        <v>446</v>
      </c>
    </row>
    <row r="1455" spans="1:1" x14ac:dyDescent="0.15">
      <c r="A1455" s="4" t="s">
        <v>447</v>
      </c>
    </row>
    <row r="1456" spans="1:1" x14ac:dyDescent="0.15">
      <c r="A1456" s="4"/>
    </row>
    <row r="1457" spans="1:1" x14ac:dyDescent="0.15">
      <c r="A1457" s="3" t="s">
        <v>448</v>
      </c>
    </row>
    <row r="1458" spans="1:1" x14ac:dyDescent="0.15">
      <c r="A1458" s="3"/>
    </row>
    <row r="1459" spans="1:1" x14ac:dyDescent="0.15">
      <c r="A1459" s="3" t="s">
        <v>449</v>
      </c>
    </row>
    <row r="1460" spans="1:1" x14ac:dyDescent="0.15">
      <c r="A1460" s="3" t="s">
        <v>450</v>
      </c>
    </row>
    <row r="1461" spans="1:1" x14ac:dyDescent="0.15">
      <c r="A1461" s="3" t="s">
        <v>451</v>
      </c>
    </row>
    <row r="1462" spans="1:1" x14ac:dyDescent="0.15">
      <c r="A1462" s="3" t="s">
        <v>452</v>
      </c>
    </row>
    <row r="1463" spans="1:1" x14ac:dyDescent="0.15">
      <c r="A1463" s="3" t="s">
        <v>448</v>
      </c>
    </row>
    <row r="1464" spans="1:1" x14ac:dyDescent="0.15">
      <c r="A1464" s="3" t="s">
        <v>453</v>
      </c>
    </row>
    <row r="1465" spans="1:1" x14ac:dyDescent="0.15">
      <c r="A1465" s="3" t="s">
        <v>453</v>
      </c>
    </row>
    <row r="1466" spans="1:1" x14ac:dyDescent="0.15">
      <c r="A1466" s="3" t="s">
        <v>453</v>
      </c>
    </row>
    <row r="1467" spans="1:1" x14ac:dyDescent="0.15">
      <c r="A1467" s="3" t="s">
        <v>453</v>
      </c>
    </row>
    <row r="1468" spans="1:1" x14ac:dyDescent="0.15">
      <c r="A1468" s="3"/>
    </row>
    <row r="1469" spans="1:1" x14ac:dyDescent="0.15">
      <c r="A1469" s="3" t="s">
        <v>454</v>
      </c>
    </row>
    <row r="1470" spans="1:1" x14ac:dyDescent="0.15">
      <c r="A1470" s="2"/>
    </row>
    <row r="1471" spans="1:1" x14ac:dyDescent="0.15">
      <c r="A1471" s="2" t="s">
        <v>455</v>
      </c>
    </row>
    <row r="1472" spans="1:1" x14ac:dyDescent="0.15">
      <c r="A1472" s="2" t="s">
        <v>456</v>
      </c>
    </row>
    <row r="1473" spans="1:1" x14ac:dyDescent="0.15">
      <c r="A1473" s="2" t="s">
        <v>457</v>
      </c>
    </row>
    <row r="1474" spans="1:1" x14ac:dyDescent="0.15">
      <c r="A1474" s="2" t="s">
        <v>458</v>
      </c>
    </row>
    <row r="1475" spans="1:1" x14ac:dyDescent="0.15">
      <c r="A1475" s="2" t="s">
        <v>459</v>
      </c>
    </row>
    <row r="1476" spans="1:1" x14ac:dyDescent="0.15">
      <c r="A1476" s="2" t="s">
        <v>460</v>
      </c>
    </row>
    <row r="1477" spans="1:1" x14ac:dyDescent="0.15">
      <c r="A1477" s="2" t="s">
        <v>461</v>
      </c>
    </row>
    <row r="1478" spans="1:1" x14ac:dyDescent="0.15">
      <c r="A1478" s="2" t="s">
        <v>462</v>
      </c>
    </row>
    <row r="1479" spans="1:1" x14ac:dyDescent="0.15">
      <c r="A1479" s="2" t="s">
        <v>463</v>
      </c>
    </row>
    <row r="1480" spans="1:1" x14ac:dyDescent="0.15">
      <c r="A1480" s="2" t="s">
        <v>464</v>
      </c>
    </row>
    <row r="1481" spans="1:1" x14ac:dyDescent="0.15">
      <c r="A1481" s="2" t="s">
        <v>465</v>
      </c>
    </row>
    <row r="1482" spans="1:1" x14ac:dyDescent="0.15">
      <c r="A1482" s="2" t="s">
        <v>466</v>
      </c>
    </row>
    <row r="1483" spans="1:1" x14ac:dyDescent="0.15">
      <c r="A1483" s="2" t="s">
        <v>467</v>
      </c>
    </row>
    <row r="1484" spans="1:1" x14ac:dyDescent="0.15">
      <c r="A1484" s="2" t="s">
        <v>468</v>
      </c>
    </row>
    <row r="1485" spans="1:1" x14ac:dyDescent="0.15">
      <c r="A1485" s="2" t="s">
        <v>469</v>
      </c>
    </row>
    <row r="1486" spans="1:1" x14ac:dyDescent="0.15">
      <c r="A1486" s="2" t="s">
        <v>470</v>
      </c>
    </row>
    <row r="1487" spans="1:1" x14ac:dyDescent="0.15">
      <c r="A1487" s="2" t="s">
        <v>471</v>
      </c>
    </row>
    <row r="1488" spans="1:1" x14ac:dyDescent="0.15">
      <c r="A1488" s="2" t="s">
        <v>472</v>
      </c>
    </row>
    <row r="1489" spans="1:1" x14ac:dyDescent="0.15">
      <c r="A1489" s="2" t="s">
        <v>473</v>
      </c>
    </row>
    <row r="1490" spans="1:1" x14ac:dyDescent="0.15">
      <c r="A1490" s="2" t="s">
        <v>474</v>
      </c>
    </row>
    <row r="1491" spans="1:1" x14ac:dyDescent="0.15">
      <c r="A1491" s="2" t="s">
        <v>475</v>
      </c>
    </row>
    <row r="1492" spans="1:1" x14ac:dyDescent="0.15">
      <c r="A1492" s="2" t="s">
        <v>476</v>
      </c>
    </row>
    <row r="1493" spans="1:1" x14ac:dyDescent="0.15">
      <c r="A1493" s="2" t="s">
        <v>477</v>
      </c>
    </row>
    <row r="1494" spans="1:1" x14ac:dyDescent="0.15">
      <c r="A1494" s="2" t="s">
        <v>478</v>
      </c>
    </row>
    <row r="1495" spans="1:1" x14ac:dyDescent="0.15">
      <c r="A1495" s="2" t="s">
        <v>479</v>
      </c>
    </row>
    <row r="1496" spans="1:1" x14ac:dyDescent="0.15">
      <c r="A1496" s="2" t="s">
        <v>480</v>
      </c>
    </row>
    <row r="1497" spans="1:1" x14ac:dyDescent="0.15">
      <c r="A1497" s="2" t="s">
        <v>481</v>
      </c>
    </row>
    <row r="1498" spans="1:1" x14ac:dyDescent="0.15">
      <c r="A1498" s="2" t="s">
        <v>482</v>
      </c>
    </row>
    <row r="1499" spans="1:1" x14ac:dyDescent="0.15">
      <c r="A1499" s="2" t="s">
        <v>456</v>
      </c>
    </row>
    <row r="1500" spans="1:1" x14ac:dyDescent="0.15">
      <c r="A1500" s="2" t="s">
        <v>464</v>
      </c>
    </row>
    <row r="1501" spans="1:1" x14ac:dyDescent="0.15">
      <c r="A1501" s="2" t="s">
        <v>483</v>
      </c>
    </row>
    <row r="1502" spans="1:1" x14ac:dyDescent="0.15">
      <c r="A1502" s="2" t="s">
        <v>484</v>
      </c>
    </row>
    <row r="1503" spans="1:1" x14ac:dyDescent="0.15">
      <c r="A1503" s="2" t="s">
        <v>485</v>
      </c>
    </row>
    <row r="1504" spans="1:1" x14ac:dyDescent="0.15">
      <c r="A1504" s="2" t="s">
        <v>486</v>
      </c>
    </row>
    <row r="1505" spans="1:1" x14ac:dyDescent="0.15">
      <c r="A1505" s="2" t="s">
        <v>487</v>
      </c>
    </row>
    <row r="1506" spans="1:1" x14ac:dyDescent="0.15">
      <c r="A1506" s="2" t="s">
        <v>488</v>
      </c>
    </row>
    <row r="1507" spans="1:1" x14ac:dyDescent="0.15">
      <c r="A1507" s="2" t="s">
        <v>457</v>
      </c>
    </row>
    <row r="1508" spans="1:1" x14ac:dyDescent="0.15">
      <c r="A1508" s="2" t="s">
        <v>469</v>
      </c>
    </row>
    <row r="1509" spans="1:1" x14ac:dyDescent="0.15">
      <c r="A1509" s="2" t="s">
        <v>489</v>
      </c>
    </row>
    <row r="1510" spans="1:1" x14ac:dyDescent="0.15">
      <c r="A1510" s="2" t="s">
        <v>482</v>
      </c>
    </row>
    <row r="1511" spans="1:1" x14ac:dyDescent="0.15">
      <c r="A1511" s="2" t="s">
        <v>456</v>
      </c>
    </row>
    <row r="1512" spans="1:1" x14ac:dyDescent="0.15">
      <c r="A1512" s="2" t="s">
        <v>464</v>
      </c>
    </row>
    <row r="1513" spans="1:1" x14ac:dyDescent="0.15">
      <c r="A1513" s="2" t="s">
        <v>490</v>
      </c>
    </row>
    <row r="1514" spans="1:1" x14ac:dyDescent="0.15">
      <c r="A1514" s="2" t="s">
        <v>490</v>
      </c>
    </row>
    <row r="1515" spans="1:1" x14ac:dyDescent="0.15">
      <c r="A1515" s="2" t="s">
        <v>484</v>
      </c>
    </row>
    <row r="1516" spans="1:1" x14ac:dyDescent="0.15">
      <c r="A1516" s="2" t="s">
        <v>491</v>
      </c>
    </row>
    <row r="1517" spans="1:1" x14ac:dyDescent="0.15">
      <c r="A1517" s="2" t="s">
        <v>486</v>
      </c>
    </row>
    <row r="1518" spans="1:1" x14ac:dyDescent="0.15">
      <c r="A1518" s="2" t="s">
        <v>492</v>
      </c>
    </row>
    <row r="1519" spans="1:1" x14ac:dyDescent="0.15">
      <c r="A1519" s="2" t="s">
        <v>493</v>
      </c>
    </row>
    <row r="1520" spans="1:1" x14ac:dyDescent="0.15">
      <c r="A1520" s="2" t="s">
        <v>458</v>
      </c>
    </row>
    <row r="1521" spans="1:1" x14ac:dyDescent="0.15">
      <c r="A1521" s="2" t="s">
        <v>459</v>
      </c>
    </row>
    <row r="1522" spans="1:1" x14ac:dyDescent="0.15">
      <c r="A1522" s="2" t="s">
        <v>460</v>
      </c>
    </row>
    <row r="1523" spans="1:1" x14ac:dyDescent="0.15">
      <c r="A1523" s="2" t="s">
        <v>494</v>
      </c>
    </row>
    <row r="1524" spans="1:1" x14ac:dyDescent="0.15">
      <c r="A1524" s="2" t="s">
        <v>495</v>
      </c>
    </row>
    <row r="1525" spans="1:1" x14ac:dyDescent="0.15">
      <c r="A1525" s="2" t="s">
        <v>474</v>
      </c>
    </row>
    <row r="1526" spans="1:1" x14ac:dyDescent="0.15">
      <c r="A1526" s="2" t="s">
        <v>496</v>
      </c>
    </row>
    <row r="1527" spans="1:1" x14ac:dyDescent="0.15">
      <c r="A1527" s="2" t="s">
        <v>497</v>
      </c>
    </row>
    <row r="1528" spans="1:1" x14ac:dyDescent="0.15">
      <c r="A1528" s="2" t="s">
        <v>482</v>
      </c>
    </row>
    <row r="1529" spans="1:1" x14ac:dyDescent="0.15">
      <c r="A1529" s="2" t="s">
        <v>464</v>
      </c>
    </row>
    <row r="1530" spans="1:1" x14ac:dyDescent="0.15">
      <c r="A1530" s="2" t="s">
        <v>484</v>
      </c>
    </row>
    <row r="1531" spans="1:1" x14ac:dyDescent="0.15">
      <c r="A1531" s="2" t="s">
        <v>498</v>
      </c>
    </row>
    <row r="1532" spans="1:1" x14ac:dyDescent="0.15">
      <c r="A1532" s="2" t="s">
        <v>499</v>
      </c>
    </row>
    <row r="1533" spans="1:1" x14ac:dyDescent="0.15">
      <c r="A1533" s="2" t="s">
        <v>500</v>
      </c>
    </row>
    <row r="1534" spans="1:1" x14ac:dyDescent="0.15">
      <c r="A1534" s="2" t="s">
        <v>501</v>
      </c>
    </row>
    <row r="1535" spans="1:1" x14ac:dyDescent="0.15">
      <c r="A1535" s="2" t="s">
        <v>502</v>
      </c>
    </row>
    <row r="1536" spans="1:1" x14ac:dyDescent="0.15">
      <c r="A1536" s="2" t="s">
        <v>503</v>
      </c>
    </row>
    <row r="1537" spans="1:1" x14ac:dyDescent="0.15">
      <c r="A1537" s="2" t="s">
        <v>478</v>
      </c>
    </row>
    <row r="1538" spans="1:1" x14ac:dyDescent="0.15">
      <c r="A1538" s="2" t="s">
        <v>504</v>
      </c>
    </row>
    <row r="1539" spans="1:1" x14ac:dyDescent="0.15">
      <c r="A1539" s="2" t="s">
        <v>505</v>
      </c>
    </row>
    <row r="1540" spans="1:1" x14ac:dyDescent="0.15">
      <c r="A1540" s="2" t="s">
        <v>506</v>
      </c>
    </row>
    <row r="1541" spans="1:1" x14ac:dyDescent="0.15">
      <c r="A1541" s="2" t="s">
        <v>498</v>
      </c>
    </row>
    <row r="1542" spans="1:1" x14ac:dyDescent="0.15">
      <c r="A1542" s="2" t="s">
        <v>485</v>
      </c>
    </row>
    <row r="1543" spans="1:1" x14ac:dyDescent="0.15">
      <c r="A1543" s="2" t="s">
        <v>507</v>
      </c>
    </row>
    <row r="1544" spans="1:1" x14ac:dyDescent="0.15">
      <c r="A1544" s="2" t="s">
        <v>508</v>
      </c>
    </row>
    <row r="1545" spans="1:1" x14ac:dyDescent="0.15">
      <c r="A1545" s="2" t="s">
        <v>509</v>
      </c>
    </row>
    <row r="1546" spans="1:1" x14ac:dyDescent="0.15">
      <c r="A1546" s="2" t="s">
        <v>510</v>
      </c>
    </row>
    <row r="1547" spans="1:1" x14ac:dyDescent="0.15">
      <c r="A1547" s="2" t="s">
        <v>511</v>
      </c>
    </row>
    <row r="1548" spans="1:1" x14ac:dyDescent="0.15">
      <c r="A1548" s="2" t="s">
        <v>512</v>
      </c>
    </row>
    <row r="1549" spans="1:1" x14ac:dyDescent="0.15">
      <c r="A1549" s="2" t="s">
        <v>497</v>
      </c>
    </row>
    <row r="1550" spans="1:1" x14ac:dyDescent="0.15">
      <c r="A1550" s="2" t="s">
        <v>484</v>
      </c>
    </row>
    <row r="1551" spans="1:1" x14ac:dyDescent="0.15">
      <c r="A1551" s="2" t="s">
        <v>492</v>
      </c>
    </row>
    <row r="1552" spans="1:1" x14ac:dyDescent="0.15">
      <c r="A1552" s="2" t="s">
        <v>513</v>
      </c>
    </row>
    <row r="1553" spans="1:1" x14ac:dyDescent="0.15">
      <c r="A1553" s="2" t="s">
        <v>514</v>
      </c>
    </row>
    <row r="1554" spans="1:1" x14ac:dyDescent="0.15">
      <c r="A1554" s="2" t="s">
        <v>494</v>
      </c>
    </row>
    <row r="1555" spans="1:1" x14ac:dyDescent="0.15">
      <c r="A1555" s="2" t="s">
        <v>475</v>
      </c>
    </row>
    <row r="1556" spans="1:1" x14ac:dyDescent="0.15">
      <c r="A1556" s="2" t="s">
        <v>515</v>
      </c>
    </row>
    <row r="1557" spans="1:1" x14ac:dyDescent="0.15">
      <c r="A1557" s="2" t="s">
        <v>516</v>
      </c>
    </row>
    <row r="1558" spans="1:1" x14ac:dyDescent="0.15">
      <c r="A1558" s="2" t="s">
        <v>517</v>
      </c>
    </row>
    <row r="1559" spans="1:1" x14ac:dyDescent="0.15">
      <c r="A1559" s="2" t="s">
        <v>487</v>
      </c>
    </row>
    <row r="1560" spans="1:1" x14ac:dyDescent="0.15">
      <c r="A1560" s="2" t="s">
        <v>518</v>
      </c>
    </row>
    <row r="1561" spans="1:1" x14ac:dyDescent="0.15">
      <c r="A1561" s="2" t="s">
        <v>519</v>
      </c>
    </row>
    <row r="1562" spans="1:1" x14ac:dyDescent="0.15">
      <c r="A1562" s="2" t="s">
        <v>479</v>
      </c>
    </row>
    <row r="1563" spans="1:1" x14ac:dyDescent="0.15">
      <c r="A1563" s="2" t="s">
        <v>520</v>
      </c>
    </row>
    <row r="1564" spans="1:1" x14ac:dyDescent="0.15">
      <c r="A1564" s="2" t="s">
        <v>521</v>
      </c>
    </row>
    <row r="1565" spans="1:1" x14ac:dyDescent="0.15">
      <c r="A1565" s="2" t="s">
        <v>522</v>
      </c>
    </row>
    <row r="1566" spans="1:1" x14ac:dyDescent="0.15">
      <c r="A1566" s="2" t="s">
        <v>479</v>
      </c>
    </row>
    <row r="1567" spans="1:1" x14ac:dyDescent="0.15">
      <c r="A1567" s="2" t="s">
        <v>523</v>
      </c>
    </row>
    <row r="1568" spans="1:1" x14ac:dyDescent="0.15">
      <c r="A1568" s="2" t="s">
        <v>524</v>
      </c>
    </row>
    <row r="1569" spans="1:1" x14ac:dyDescent="0.15">
      <c r="A1569" s="2" t="s">
        <v>456</v>
      </c>
    </row>
    <row r="1570" spans="1:1" x14ac:dyDescent="0.15">
      <c r="A1570" s="2" t="s">
        <v>491</v>
      </c>
    </row>
    <row r="1571" spans="1:1" x14ac:dyDescent="0.15">
      <c r="A1571" s="2" t="s">
        <v>459</v>
      </c>
    </row>
    <row r="1572" spans="1:1" x14ac:dyDescent="0.15">
      <c r="A1572" s="2" t="s">
        <v>525</v>
      </c>
    </row>
    <row r="1573" spans="1:1" x14ac:dyDescent="0.15">
      <c r="A1573" s="2" t="s">
        <v>526</v>
      </c>
    </row>
    <row r="1574" spans="1:1" x14ac:dyDescent="0.15">
      <c r="A1574" s="2" t="s">
        <v>527</v>
      </c>
    </row>
    <row r="1575" spans="1:1" x14ac:dyDescent="0.15">
      <c r="A1575" s="2" t="s">
        <v>528</v>
      </c>
    </row>
    <row r="1576" spans="1:1" x14ac:dyDescent="0.15">
      <c r="A1576" s="2" t="s">
        <v>484</v>
      </c>
    </row>
    <row r="1577" spans="1:1" x14ac:dyDescent="0.15">
      <c r="A1577" s="2" t="s">
        <v>529</v>
      </c>
    </row>
    <row r="1578" spans="1:1" x14ac:dyDescent="0.15">
      <c r="A1578" s="2" t="s">
        <v>530</v>
      </c>
    </row>
    <row r="1579" spans="1:1" x14ac:dyDescent="0.15">
      <c r="A1579" s="2" t="s">
        <v>497</v>
      </c>
    </row>
    <row r="1580" spans="1:1" x14ac:dyDescent="0.15">
      <c r="A1580" s="2" t="s">
        <v>482</v>
      </c>
    </row>
    <row r="1581" spans="1:1" x14ac:dyDescent="0.15">
      <c r="A1581" s="2" t="s">
        <v>531</v>
      </c>
    </row>
    <row r="1582" spans="1:1" x14ac:dyDescent="0.15">
      <c r="A1582" s="2" t="s">
        <v>464</v>
      </c>
    </row>
    <row r="1583" spans="1:1" x14ac:dyDescent="0.15">
      <c r="A1583" s="2" t="s">
        <v>532</v>
      </c>
    </row>
    <row r="1584" spans="1:1" x14ac:dyDescent="0.15">
      <c r="A1584" s="2" t="s">
        <v>486</v>
      </c>
    </row>
    <row r="1585" spans="1:1" x14ac:dyDescent="0.15">
      <c r="A1585" s="2" t="s">
        <v>458</v>
      </c>
    </row>
    <row r="1586" spans="1:1" x14ac:dyDescent="0.15">
      <c r="A1586" s="2" t="s">
        <v>460</v>
      </c>
    </row>
    <row r="1587" spans="1:1" x14ac:dyDescent="0.15">
      <c r="A1587" s="2" t="s">
        <v>492</v>
      </c>
    </row>
    <row r="1588" spans="1:1" x14ac:dyDescent="0.15">
      <c r="A1588" s="2" t="s">
        <v>508</v>
      </c>
    </row>
    <row r="1589" spans="1:1" x14ac:dyDescent="0.15">
      <c r="A1589" s="2" t="s">
        <v>475</v>
      </c>
    </row>
    <row r="1590" spans="1:1" x14ac:dyDescent="0.15">
      <c r="A1590" s="2" t="s">
        <v>516</v>
      </c>
    </row>
    <row r="1591" spans="1:1" x14ac:dyDescent="0.15">
      <c r="A1591" s="2" t="s">
        <v>484</v>
      </c>
    </row>
    <row r="1592" spans="1:1" x14ac:dyDescent="0.15">
      <c r="A1592" s="2" t="s">
        <v>457</v>
      </c>
    </row>
    <row r="1593" spans="1:1" x14ac:dyDescent="0.15">
      <c r="A1593" s="2" t="s">
        <v>497</v>
      </c>
    </row>
    <row r="1594" spans="1:1" x14ac:dyDescent="0.15">
      <c r="A1594" s="2" t="s">
        <v>464</v>
      </c>
    </row>
    <row r="1595" spans="1:1" x14ac:dyDescent="0.15">
      <c r="A1595" s="2" t="s">
        <v>458</v>
      </c>
    </row>
    <row r="1596" spans="1:1" x14ac:dyDescent="0.15">
      <c r="A1596" s="2" t="s">
        <v>459</v>
      </c>
    </row>
    <row r="1597" spans="1:1" x14ac:dyDescent="0.15">
      <c r="A1597" s="2" t="s">
        <v>460</v>
      </c>
    </row>
    <row r="1598" spans="1:1" x14ac:dyDescent="0.15">
      <c r="A1598" s="2" t="s">
        <v>492</v>
      </c>
    </row>
    <row r="1599" spans="1:1" x14ac:dyDescent="0.15">
      <c r="A1599" s="2" t="s">
        <v>497</v>
      </c>
    </row>
    <row r="1600" spans="1:1" x14ac:dyDescent="0.15">
      <c r="A1600" s="2" t="s">
        <v>484</v>
      </c>
    </row>
    <row r="1601" spans="1:1" x14ac:dyDescent="0.15">
      <c r="A1601" s="2" t="s">
        <v>458</v>
      </c>
    </row>
    <row r="1602" spans="1:1" x14ac:dyDescent="0.15">
      <c r="A1602" s="2" t="s">
        <v>533</v>
      </c>
    </row>
    <row r="1603" spans="1:1" x14ac:dyDescent="0.15">
      <c r="A1603" s="2" t="s">
        <v>459</v>
      </c>
    </row>
    <row r="1604" spans="1:1" x14ac:dyDescent="0.15">
      <c r="A1604" s="2" t="s">
        <v>460</v>
      </c>
    </row>
    <row r="1605" spans="1:1" x14ac:dyDescent="0.15">
      <c r="A1605" s="2" t="s">
        <v>492</v>
      </c>
    </row>
    <row r="1606" spans="1:1" x14ac:dyDescent="0.15">
      <c r="A1606" s="2" t="s">
        <v>497</v>
      </c>
    </row>
    <row r="1607" spans="1:1" x14ac:dyDescent="0.15">
      <c r="A1607" s="2" t="s">
        <v>484</v>
      </c>
    </row>
    <row r="1608" spans="1:1" x14ac:dyDescent="0.15">
      <c r="A1608" s="2" t="s">
        <v>488</v>
      </c>
    </row>
    <row r="1609" spans="1:1" x14ac:dyDescent="0.15">
      <c r="A1609" s="2" t="s">
        <v>534</v>
      </c>
    </row>
    <row r="1610" spans="1:1" x14ac:dyDescent="0.15">
      <c r="A1610" s="2" t="s">
        <v>535</v>
      </c>
    </row>
    <row r="1611" spans="1:1" x14ac:dyDescent="0.15">
      <c r="A1611" s="2" t="s">
        <v>536</v>
      </c>
    </row>
    <row r="1612" spans="1:1" x14ac:dyDescent="0.15">
      <c r="A1612" s="2" t="s">
        <v>522</v>
      </c>
    </row>
    <row r="1613" spans="1:1" x14ac:dyDescent="0.15">
      <c r="A1613" s="2" t="s">
        <v>480</v>
      </c>
    </row>
    <row r="1614" spans="1:1" x14ac:dyDescent="0.15">
      <c r="A1614" s="2" t="s">
        <v>537</v>
      </c>
    </row>
    <row r="1615" spans="1:1" x14ac:dyDescent="0.15">
      <c r="A1615" s="2" t="s">
        <v>538</v>
      </c>
    </row>
    <row r="1616" spans="1:1" x14ac:dyDescent="0.15">
      <c r="A1616" s="2" t="s">
        <v>486</v>
      </c>
    </row>
    <row r="1617" spans="1:1" x14ac:dyDescent="0.15">
      <c r="A1617" s="2" t="s">
        <v>499</v>
      </c>
    </row>
    <row r="1618" spans="1:1" x14ac:dyDescent="0.15">
      <c r="A1618" s="2" t="s">
        <v>539</v>
      </c>
    </row>
    <row r="1619" spans="1:1" x14ac:dyDescent="0.15">
      <c r="A1619" s="2" t="s">
        <v>540</v>
      </c>
    </row>
    <row r="1620" spans="1:1" x14ac:dyDescent="0.15">
      <c r="A1620" s="2" t="s">
        <v>489</v>
      </c>
    </row>
    <row r="1621" spans="1:1" x14ac:dyDescent="0.15">
      <c r="A1621" s="2" t="s">
        <v>541</v>
      </c>
    </row>
    <row r="1622" spans="1:1" x14ac:dyDescent="0.15">
      <c r="A1622" s="2" t="s">
        <v>542</v>
      </c>
    </row>
    <row r="1623" spans="1:1" x14ac:dyDescent="0.15">
      <c r="A1623" s="2" t="s">
        <v>543</v>
      </c>
    </row>
    <row r="1624" spans="1:1" x14ac:dyDescent="0.15">
      <c r="A1624" s="2" t="s">
        <v>544</v>
      </c>
    </row>
    <row r="1625" spans="1:1" x14ac:dyDescent="0.15">
      <c r="A1625" s="2" t="s">
        <v>545</v>
      </c>
    </row>
    <row r="1626" spans="1:1" x14ac:dyDescent="0.15">
      <c r="A1626" s="2" t="s">
        <v>531</v>
      </c>
    </row>
    <row r="1627" spans="1:1" x14ac:dyDescent="0.15">
      <c r="A1627" s="2" t="s">
        <v>546</v>
      </c>
    </row>
    <row r="1628" spans="1:1" x14ac:dyDescent="0.15">
      <c r="A1628" s="2" t="s">
        <v>547</v>
      </c>
    </row>
    <row r="1629" spans="1:1" x14ac:dyDescent="0.15">
      <c r="A1629" s="2" t="s">
        <v>548</v>
      </c>
    </row>
    <row r="1630" spans="1:1" x14ac:dyDescent="0.15">
      <c r="A1630" s="2" t="s">
        <v>549</v>
      </c>
    </row>
    <row r="1631" spans="1:1" x14ac:dyDescent="0.15">
      <c r="A1631" s="2" t="s">
        <v>550</v>
      </c>
    </row>
    <row r="1632" spans="1:1" x14ac:dyDescent="0.15">
      <c r="A1632" s="2" t="s">
        <v>551</v>
      </c>
    </row>
    <row r="1633" spans="1:1" x14ac:dyDescent="0.15">
      <c r="A1633" s="2" t="s">
        <v>552</v>
      </c>
    </row>
    <row r="1634" spans="1:1" x14ac:dyDescent="0.15">
      <c r="A1634" s="2" t="s">
        <v>553</v>
      </c>
    </row>
    <row r="1635" spans="1:1" x14ac:dyDescent="0.15">
      <c r="A1635" s="2" t="s">
        <v>554</v>
      </c>
    </row>
    <row r="1636" spans="1:1" x14ac:dyDescent="0.15">
      <c r="A1636" s="2" t="s">
        <v>555</v>
      </c>
    </row>
    <row r="1637" spans="1:1" x14ac:dyDescent="0.15">
      <c r="A1637" s="2" t="s">
        <v>556</v>
      </c>
    </row>
    <row r="1638" spans="1:1" x14ac:dyDescent="0.15">
      <c r="A1638" s="2" t="s">
        <v>557</v>
      </c>
    </row>
    <row r="1639" spans="1:1" x14ac:dyDescent="0.15">
      <c r="A1639" s="2" t="s">
        <v>558</v>
      </c>
    </row>
    <row r="1640" spans="1:1" x14ac:dyDescent="0.15">
      <c r="A1640" s="2" t="s">
        <v>559</v>
      </c>
    </row>
    <row r="1641" spans="1:1" x14ac:dyDescent="0.15">
      <c r="A1641" s="2" t="s">
        <v>560</v>
      </c>
    </row>
    <row r="1642" spans="1:1" x14ac:dyDescent="0.15">
      <c r="A1642" s="7" t="s">
        <v>561</v>
      </c>
    </row>
    <row r="1643" spans="1:1" x14ac:dyDescent="0.15">
      <c r="A1643" s="7" t="s">
        <v>561</v>
      </c>
    </row>
    <row r="1644" spans="1:1" x14ac:dyDescent="0.15">
      <c r="A1644" s="7" t="s">
        <v>561</v>
      </c>
    </row>
    <row r="1645" spans="1:1" x14ac:dyDescent="0.15">
      <c r="A1645" s="7" t="s">
        <v>561</v>
      </c>
    </row>
    <row r="1646" spans="1:1" x14ac:dyDescent="0.15">
      <c r="A1646" s="7" t="s">
        <v>561</v>
      </c>
    </row>
    <row r="1647" spans="1:1" x14ac:dyDescent="0.15">
      <c r="A1647" s="7" t="s">
        <v>561</v>
      </c>
    </row>
    <row r="1648" spans="1:1" x14ac:dyDescent="0.15">
      <c r="A1648" s="7" t="s">
        <v>561</v>
      </c>
    </row>
    <row r="1649" spans="1:1" x14ac:dyDescent="0.15">
      <c r="A1649" s="7" t="s">
        <v>561</v>
      </c>
    </row>
    <row r="1650" spans="1:1" x14ac:dyDescent="0.15">
      <c r="A1650" s="7" t="s">
        <v>487</v>
      </c>
    </row>
    <row r="1651" spans="1:1" x14ac:dyDescent="0.15">
      <c r="A1651" s="9"/>
    </row>
    <row r="1652" spans="1:1" x14ac:dyDescent="0.15">
      <c r="A1652" s="5" t="s">
        <v>562</v>
      </c>
    </row>
    <row r="1653" spans="1:1" x14ac:dyDescent="0.15">
      <c r="A1653" s="5" t="s">
        <v>563</v>
      </c>
    </row>
    <row r="1654" spans="1:1" x14ac:dyDescent="0.15">
      <c r="A1654" s="5" t="s">
        <v>564</v>
      </c>
    </row>
    <row r="1655" spans="1:1" x14ac:dyDescent="0.15">
      <c r="A1655" s="5" t="s">
        <v>565</v>
      </c>
    </row>
    <row r="1656" spans="1:1" x14ac:dyDescent="0.15">
      <c r="A1656" s="5" t="s">
        <v>566</v>
      </c>
    </row>
    <row r="1657" spans="1:1" x14ac:dyDescent="0.15">
      <c r="A1657" s="5" t="s">
        <v>567</v>
      </c>
    </row>
    <row r="1658" spans="1:1" x14ac:dyDescent="0.15">
      <c r="A1658" s="5" t="s">
        <v>568</v>
      </c>
    </row>
    <row r="1659" spans="1:1" x14ac:dyDescent="0.15">
      <c r="A1659" s="5" t="s">
        <v>569</v>
      </c>
    </row>
    <row r="1660" spans="1:1" x14ac:dyDescent="0.15">
      <c r="A1660" s="5" t="s">
        <v>570</v>
      </c>
    </row>
    <row r="1661" spans="1:1" x14ac:dyDescent="0.15">
      <c r="A1661" s="5" t="s">
        <v>571</v>
      </c>
    </row>
    <row r="1662" spans="1:1" x14ac:dyDescent="0.15">
      <c r="A1662" s="5" t="s">
        <v>572</v>
      </c>
    </row>
    <row r="1663" spans="1:1" x14ac:dyDescent="0.15">
      <c r="A1663" s="5" t="s">
        <v>573</v>
      </c>
    </row>
    <row r="1664" spans="1:1" x14ac:dyDescent="0.15">
      <c r="A1664" s="5" t="s">
        <v>574</v>
      </c>
    </row>
    <row r="1665" spans="1:1" x14ac:dyDescent="0.15">
      <c r="A1665" s="5" t="s">
        <v>575</v>
      </c>
    </row>
    <row r="1666" spans="1:1" x14ac:dyDescent="0.15">
      <c r="A1666" s="5" t="s">
        <v>576</v>
      </c>
    </row>
    <row r="1667" spans="1:1" x14ac:dyDescent="0.15">
      <c r="A1667" s="5" t="s">
        <v>577</v>
      </c>
    </row>
    <row r="1668" spans="1:1" x14ac:dyDescent="0.15">
      <c r="A1668" s="5" t="s">
        <v>577</v>
      </c>
    </row>
    <row r="1669" spans="1:1" x14ac:dyDescent="0.15">
      <c r="A1669" s="5" t="s">
        <v>577</v>
      </c>
    </row>
    <row r="1670" spans="1:1" x14ac:dyDescent="0.15">
      <c r="A1670" s="5" t="s">
        <v>577</v>
      </c>
    </row>
    <row r="1671" spans="1:1" x14ac:dyDescent="0.15">
      <c r="A1671" s="5" t="s">
        <v>577</v>
      </c>
    </row>
    <row r="1672" spans="1:1" x14ac:dyDescent="0.15">
      <c r="A1672" s="5" t="s">
        <v>577</v>
      </c>
    </row>
    <row r="1673" spans="1:1" x14ac:dyDescent="0.15">
      <c r="A1673" s="5" t="s">
        <v>577</v>
      </c>
    </row>
    <row r="1674" spans="1:1" x14ac:dyDescent="0.15">
      <c r="A1674" s="5" t="s">
        <v>577</v>
      </c>
    </row>
    <row r="1675" spans="1:1" x14ac:dyDescent="0.15">
      <c r="A1675" s="5" t="s">
        <v>578</v>
      </c>
    </row>
    <row r="1676" spans="1:1" x14ac:dyDescent="0.15">
      <c r="A1676" s="5" t="s">
        <v>579</v>
      </c>
    </row>
    <row r="1677" spans="1:1" x14ac:dyDescent="0.15">
      <c r="A1677" s="5" t="s">
        <v>580</v>
      </c>
    </row>
    <row r="1678" spans="1:1" x14ac:dyDescent="0.15">
      <c r="A1678" s="5" t="s">
        <v>581</v>
      </c>
    </row>
    <row r="1679" spans="1:1" x14ac:dyDescent="0.15">
      <c r="A1679" s="5" t="s">
        <v>582</v>
      </c>
    </row>
    <row r="1680" spans="1:1" x14ac:dyDescent="0.15">
      <c r="A1680" s="5" t="s">
        <v>53</v>
      </c>
    </row>
    <row r="1681" spans="1:1" x14ac:dyDescent="0.15">
      <c r="A1681" s="5" t="s">
        <v>583</v>
      </c>
    </row>
    <row r="1682" spans="1:1" x14ac:dyDescent="0.15">
      <c r="A1682" s="5" t="s">
        <v>584</v>
      </c>
    </row>
    <row r="1683" spans="1:1" x14ac:dyDescent="0.15">
      <c r="A1683" s="5" t="s">
        <v>585</v>
      </c>
    </row>
    <row r="1684" spans="1:1" x14ac:dyDescent="0.15">
      <c r="A1684" s="5" t="s">
        <v>586</v>
      </c>
    </row>
    <row r="1685" spans="1:1" x14ac:dyDescent="0.15">
      <c r="A1685" s="5" t="s">
        <v>587</v>
      </c>
    </row>
    <row r="1686" spans="1:1" x14ac:dyDescent="0.15">
      <c r="A1686" s="5" t="s">
        <v>587</v>
      </c>
    </row>
    <row r="1687" spans="1:1" x14ac:dyDescent="0.15">
      <c r="A1687" s="5" t="s">
        <v>587</v>
      </c>
    </row>
    <row r="1688" spans="1:1" x14ac:dyDescent="0.15">
      <c r="A1688" s="5" t="s">
        <v>587</v>
      </c>
    </row>
    <row r="1689" spans="1:1" x14ac:dyDescent="0.15">
      <c r="A1689" s="5" t="s">
        <v>587</v>
      </c>
    </row>
    <row r="1690" spans="1:1" x14ac:dyDescent="0.15">
      <c r="A1690" s="5" t="s">
        <v>587</v>
      </c>
    </row>
    <row r="1691" spans="1:1" x14ac:dyDescent="0.15">
      <c r="A1691" s="5" t="s">
        <v>587</v>
      </c>
    </row>
    <row r="1692" spans="1:1" x14ac:dyDescent="0.15">
      <c r="A1692" s="5" t="s">
        <v>587</v>
      </c>
    </row>
    <row r="1693" spans="1:1" x14ac:dyDescent="0.15">
      <c r="A1693" s="5" t="s">
        <v>588</v>
      </c>
    </row>
    <row r="1694" spans="1:1" x14ac:dyDescent="0.15">
      <c r="A1694" s="5" t="s">
        <v>589</v>
      </c>
    </row>
    <row r="1695" spans="1:1" x14ac:dyDescent="0.15">
      <c r="A1695" s="5" t="s">
        <v>590</v>
      </c>
    </row>
    <row r="1696" spans="1:1" x14ac:dyDescent="0.15">
      <c r="A1696" s="5" t="s">
        <v>591</v>
      </c>
    </row>
    <row r="1697" spans="1:1" x14ac:dyDescent="0.15">
      <c r="A1697" s="5" t="s">
        <v>592</v>
      </c>
    </row>
    <row r="1698" spans="1:1" x14ac:dyDescent="0.15">
      <c r="A1698" s="5" t="s">
        <v>593</v>
      </c>
    </row>
    <row r="1699" spans="1:1" x14ac:dyDescent="0.15">
      <c r="A1699" s="5" t="s">
        <v>594</v>
      </c>
    </row>
    <row r="1700" spans="1:1" x14ac:dyDescent="0.15">
      <c r="A1700" s="5" t="s">
        <v>595</v>
      </c>
    </row>
    <row r="1701" spans="1:1" x14ac:dyDescent="0.15">
      <c r="A1701" s="5" t="s">
        <v>596</v>
      </c>
    </row>
    <row r="1702" spans="1:1" x14ac:dyDescent="0.15">
      <c r="A1702" s="5" t="s">
        <v>597</v>
      </c>
    </row>
    <row r="1703" spans="1:1" x14ac:dyDescent="0.15">
      <c r="A1703" s="5" t="s">
        <v>598</v>
      </c>
    </row>
    <row r="1704" spans="1:1" x14ac:dyDescent="0.15">
      <c r="A1704" s="5" t="s">
        <v>599</v>
      </c>
    </row>
    <row r="1705" spans="1:1" x14ac:dyDescent="0.15">
      <c r="A1705" s="5" t="s">
        <v>600</v>
      </c>
    </row>
    <row r="1706" spans="1:1" x14ac:dyDescent="0.15">
      <c r="A1706" s="5" t="s">
        <v>601</v>
      </c>
    </row>
    <row r="1707" spans="1:1" x14ac:dyDescent="0.15">
      <c r="A1707" s="5" t="s">
        <v>602</v>
      </c>
    </row>
    <row r="1708" spans="1:1" x14ac:dyDescent="0.15">
      <c r="A1708" s="5" t="s">
        <v>603</v>
      </c>
    </row>
    <row r="1709" spans="1:1" x14ac:dyDescent="0.15">
      <c r="A1709" s="5" t="s">
        <v>604</v>
      </c>
    </row>
    <row r="1710" spans="1:1" x14ac:dyDescent="0.15">
      <c r="A1710" s="5" t="s">
        <v>605</v>
      </c>
    </row>
    <row r="1711" spans="1:1" x14ac:dyDescent="0.15">
      <c r="A1711" s="5" t="s">
        <v>606</v>
      </c>
    </row>
    <row r="1712" spans="1:1" x14ac:dyDescent="0.15">
      <c r="A1712" s="5" t="s">
        <v>607</v>
      </c>
    </row>
    <row r="1713" spans="1:1" x14ac:dyDescent="0.15">
      <c r="A1713" s="5" t="s">
        <v>608</v>
      </c>
    </row>
    <row r="1714" spans="1:1" x14ac:dyDescent="0.15">
      <c r="A1714" s="5" t="s">
        <v>609</v>
      </c>
    </row>
    <row r="1715" spans="1:1" x14ac:dyDescent="0.15">
      <c r="A1715" s="5" t="s">
        <v>610</v>
      </c>
    </row>
    <row r="1716" spans="1:1" x14ac:dyDescent="0.15">
      <c r="A1716" s="5" t="s">
        <v>611</v>
      </c>
    </row>
    <row r="1717" spans="1:1" x14ac:dyDescent="0.15">
      <c r="A1717" s="5" t="s">
        <v>612</v>
      </c>
    </row>
    <row r="1718" spans="1:1" x14ac:dyDescent="0.15">
      <c r="A1718" s="5" t="s">
        <v>613</v>
      </c>
    </row>
    <row r="1719" spans="1:1" x14ac:dyDescent="0.15">
      <c r="A1719" s="5" t="s">
        <v>614</v>
      </c>
    </row>
    <row r="1720" spans="1:1" x14ac:dyDescent="0.15">
      <c r="A1720" s="5" t="s">
        <v>615</v>
      </c>
    </row>
    <row r="1721" spans="1:1" x14ac:dyDescent="0.15">
      <c r="A1721" s="5" t="s">
        <v>616</v>
      </c>
    </row>
    <row r="1722" spans="1:1" x14ac:dyDescent="0.15">
      <c r="A1722" s="5" t="s">
        <v>617</v>
      </c>
    </row>
    <row r="1723" spans="1:1" x14ac:dyDescent="0.15">
      <c r="A1723" s="5" t="s">
        <v>618</v>
      </c>
    </row>
    <row r="1724" spans="1:1" x14ac:dyDescent="0.15">
      <c r="A1724" s="5" t="s">
        <v>619</v>
      </c>
    </row>
    <row r="1725" spans="1:1" x14ac:dyDescent="0.15">
      <c r="A1725" s="5" t="s">
        <v>620</v>
      </c>
    </row>
    <row r="1726" spans="1:1" x14ac:dyDescent="0.15">
      <c r="A1726" s="5" t="s">
        <v>621</v>
      </c>
    </row>
    <row r="1727" spans="1:1" x14ac:dyDescent="0.15">
      <c r="A1727" s="5" t="s">
        <v>622</v>
      </c>
    </row>
    <row r="1728" spans="1:1" x14ac:dyDescent="0.15">
      <c r="A1728" s="5" t="s">
        <v>623</v>
      </c>
    </row>
    <row r="1729" spans="1:1" x14ac:dyDescent="0.15">
      <c r="A1729" s="5" t="s">
        <v>624</v>
      </c>
    </row>
    <row r="1730" spans="1:1" x14ac:dyDescent="0.15">
      <c r="A1730" s="5" t="s">
        <v>625</v>
      </c>
    </row>
    <row r="1731" spans="1:1" x14ac:dyDescent="0.15">
      <c r="A1731" s="5" t="s">
        <v>626</v>
      </c>
    </row>
    <row r="1732" spans="1:1" x14ac:dyDescent="0.15">
      <c r="A1732" s="5" t="s">
        <v>627</v>
      </c>
    </row>
    <row r="1733" spans="1:1" x14ac:dyDescent="0.15">
      <c r="A1733" s="5" t="s">
        <v>628</v>
      </c>
    </row>
    <row r="1734" spans="1:1" x14ac:dyDescent="0.15">
      <c r="A1734" s="5" t="s">
        <v>629</v>
      </c>
    </row>
    <row r="1735" spans="1:1" x14ac:dyDescent="0.15">
      <c r="A1735" s="5" t="s">
        <v>630</v>
      </c>
    </row>
    <row r="1736" spans="1:1" x14ac:dyDescent="0.15">
      <c r="A1736" s="5" t="s">
        <v>631</v>
      </c>
    </row>
    <row r="1737" spans="1:1" x14ac:dyDescent="0.15">
      <c r="A1737" s="5" t="s">
        <v>632</v>
      </c>
    </row>
    <row r="1738" spans="1:1" x14ac:dyDescent="0.15">
      <c r="A1738" s="5" t="s">
        <v>633</v>
      </c>
    </row>
    <row r="1739" spans="1:1" x14ac:dyDescent="0.15">
      <c r="A1739" s="5" t="s">
        <v>634</v>
      </c>
    </row>
    <row r="1740" spans="1:1" x14ac:dyDescent="0.15">
      <c r="A1740" s="5" t="s">
        <v>635</v>
      </c>
    </row>
    <row r="1741" spans="1:1" x14ac:dyDescent="0.15">
      <c r="A1741" s="5" t="s">
        <v>636</v>
      </c>
    </row>
    <row r="1742" spans="1:1" x14ac:dyDescent="0.15">
      <c r="A1742" s="5" t="s">
        <v>637</v>
      </c>
    </row>
    <row r="1743" spans="1:1" x14ac:dyDescent="0.15">
      <c r="A1743" s="5" t="s">
        <v>638</v>
      </c>
    </row>
    <row r="1744" spans="1:1" x14ac:dyDescent="0.15">
      <c r="A1744" s="5" t="s">
        <v>639</v>
      </c>
    </row>
    <row r="1745" spans="1:1" x14ac:dyDescent="0.15">
      <c r="A1745" s="5" t="s">
        <v>640</v>
      </c>
    </row>
    <row r="1746" spans="1:1" x14ac:dyDescent="0.15">
      <c r="A1746" s="5" t="s">
        <v>641</v>
      </c>
    </row>
    <row r="1747" spans="1:1" x14ac:dyDescent="0.15">
      <c r="A1747" s="5" t="s">
        <v>642</v>
      </c>
    </row>
    <row r="1748" spans="1:1" x14ac:dyDescent="0.15">
      <c r="A1748" s="5" t="s">
        <v>643</v>
      </c>
    </row>
    <row r="1749" spans="1:1" x14ac:dyDescent="0.15">
      <c r="A1749" s="5" t="s">
        <v>644</v>
      </c>
    </row>
    <row r="1750" spans="1:1" x14ac:dyDescent="0.15">
      <c r="A1750" s="5" t="s">
        <v>645</v>
      </c>
    </row>
    <row r="1751" spans="1:1" x14ac:dyDescent="0.15">
      <c r="A1751" s="5" t="s">
        <v>646</v>
      </c>
    </row>
    <row r="1752" spans="1:1" x14ac:dyDescent="0.15">
      <c r="A1752" s="5" t="s">
        <v>647</v>
      </c>
    </row>
    <row r="1753" spans="1:1" x14ac:dyDescent="0.15">
      <c r="A1753" s="5" t="s">
        <v>648</v>
      </c>
    </row>
    <row r="1754" spans="1:1" x14ac:dyDescent="0.15">
      <c r="A1754" s="5" t="s">
        <v>649</v>
      </c>
    </row>
    <row r="1755" spans="1:1" x14ac:dyDescent="0.15">
      <c r="A1755" s="5" t="s">
        <v>650</v>
      </c>
    </row>
    <row r="1756" spans="1:1" x14ac:dyDescent="0.15">
      <c r="A1756" s="5" t="s">
        <v>651</v>
      </c>
    </row>
    <row r="1757" spans="1:1" x14ac:dyDescent="0.15">
      <c r="A1757" s="5" t="s">
        <v>652</v>
      </c>
    </row>
    <row r="1758" spans="1:1" x14ac:dyDescent="0.15">
      <c r="A1758" s="5" t="s">
        <v>653</v>
      </c>
    </row>
    <row r="1759" spans="1:1" x14ac:dyDescent="0.15">
      <c r="A1759" s="5" t="s">
        <v>654</v>
      </c>
    </row>
    <row r="1760" spans="1:1" x14ac:dyDescent="0.15">
      <c r="A1760" s="5" t="s">
        <v>655</v>
      </c>
    </row>
    <row r="1761" spans="1:1" x14ac:dyDescent="0.15">
      <c r="A1761" s="5" t="s">
        <v>656</v>
      </c>
    </row>
    <row r="1762" spans="1:1" x14ac:dyDescent="0.15">
      <c r="A1762" s="5" t="s">
        <v>657</v>
      </c>
    </row>
    <row r="1763" spans="1:1" x14ac:dyDescent="0.15">
      <c r="A1763" s="5" t="s">
        <v>658</v>
      </c>
    </row>
    <row r="1764" spans="1:1" x14ac:dyDescent="0.15">
      <c r="A1764" s="5" t="s">
        <v>659</v>
      </c>
    </row>
    <row r="1765" spans="1:1" x14ac:dyDescent="0.15">
      <c r="A1765" s="5" t="s">
        <v>660</v>
      </c>
    </row>
    <row r="1766" spans="1:1" x14ac:dyDescent="0.15">
      <c r="A1766" s="5" t="s">
        <v>661</v>
      </c>
    </row>
    <row r="1767" spans="1:1" x14ac:dyDescent="0.15">
      <c r="A1767" s="5" t="s">
        <v>662</v>
      </c>
    </row>
    <row r="1768" spans="1:1" x14ac:dyDescent="0.15">
      <c r="A1768" s="5" t="s">
        <v>663</v>
      </c>
    </row>
    <row r="1769" spans="1:1" x14ac:dyDescent="0.15">
      <c r="A1769" s="5" t="s">
        <v>664</v>
      </c>
    </row>
    <row r="1770" spans="1:1" x14ac:dyDescent="0.15">
      <c r="A1770" s="5" t="s">
        <v>665</v>
      </c>
    </row>
    <row r="1771" spans="1:1" x14ac:dyDescent="0.15">
      <c r="A1771" s="5" t="s">
        <v>666</v>
      </c>
    </row>
    <row r="1772" spans="1:1" x14ac:dyDescent="0.15">
      <c r="A1772" s="5" t="s">
        <v>667</v>
      </c>
    </row>
    <row r="1773" spans="1:1" x14ac:dyDescent="0.15">
      <c r="A1773" s="5" t="s">
        <v>668</v>
      </c>
    </row>
    <row r="1774" spans="1:1" x14ac:dyDescent="0.15">
      <c r="A1774" s="5" t="s">
        <v>669</v>
      </c>
    </row>
    <row r="1775" spans="1:1" x14ac:dyDescent="0.15">
      <c r="A1775" s="5" t="s">
        <v>670</v>
      </c>
    </row>
    <row r="1776" spans="1:1" x14ac:dyDescent="0.15">
      <c r="A1776" s="5" t="s">
        <v>671</v>
      </c>
    </row>
    <row r="1777" spans="1:1" x14ac:dyDescent="0.15">
      <c r="A1777" s="5" t="s">
        <v>672</v>
      </c>
    </row>
    <row r="1778" spans="1:1" x14ac:dyDescent="0.15">
      <c r="A1778" s="5" t="s">
        <v>673</v>
      </c>
    </row>
    <row r="1779" spans="1:1" x14ac:dyDescent="0.15">
      <c r="A1779" s="5" t="s">
        <v>674</v>
      </c>
    </row>
    <row r="1780" spans="1:1" x14ac:dyDescent="0.15">
      <c r="A1780" s="5" t="s">
        <v>675</v>
      </c>
    </row>
    <row r="1781" spans="1:1" x14ac:dyDescent="0.15">
      <c r="A1781" s="5" t="s">
        <v>676</v>
      </c>
    </row>
    <row r="1782" spans="1:1" x14ac:dyDescent="0.15">
      <c r="A1782" s="5" t="s">
        <v>677</v>
      </c>
    </row>
    <row r="1783" spans="1:1" x14ac:dyDescent="0.15">
      <c r="A1783" s="5" t="s">
        <v>678</v>
      </c>
    </row>
    <row r="1784" spans="1:1" x14ac:dyDescent="0.15">
      <c r="A1784" s="5" t="s">
        <v>679</v>
      </c>
    </row>
    <row r="1785" spans="1:1" x14ac:dyDescent="0.15">
      <c r="A1785" s="5" t="s">
        <v>680</v>
      </c>
    </row>
    <row r="1786" spans="1:1" x14ac:dyDescent="0.15">
      <c r="A1786" s="5" t="s">
        <v>681</v>
      </c>
    </row>
    <row r="1787" spans="1:1" x14ac:dyDescent="0.15">
      <c r="A1787" s="5" t="s">
        <v>682</v>
      </c>
    </row>
    <row r="1788" spans="1:1" x14ac:dyDescent="0.15">
      <c r="A1788" s="5" t="s">
        <v>683</v>
      </c>
    </row>
    <row r="1789" spans="1:1" x14ac:dyDescent="0.15">
      <c r="A1789" s="5" t="s">
        <v>684</v>
      </c>
    </row>
    <row r="1790" spans="1:1" x14ac:dyDescent="0.15">
      <c r="A1790" s="5" t="s">
        <v>685</v>
      </c>
    </row>
    <row r="1791" spans="1:1" x14ac:dyDescent="0.15">
      <c r="A1791" s="5" t="s">
        <v>686</v>
      </c>
    </row>
    <row r="1792" spans="1:1" x14ac:dyDescent="0.15">
      <c r="A1792" s="5" t="s">
        <v>687</v>
      </c>
    </row>
    <row r="1793" spans="1:1" x14ac:dyDescent="0.15">
      <c r="A1793" s="5" t="s">
        <v>688</v>
      </c>
    </row>
    <row r="1794" spans="1:1" x14ac:dyDescent="0.15">
      <c r="A1794" s="5" t="s">
        <v>689</v>
      </c>
    </row>
    <row r="1795" spans="1:1" x14ac:dyDescent="0.15">
      <c r="A1795" s="5" t="s">
        <v>690</v>
      </c>
    </row>
    <row r="1796" spans="1:1" x14ac:dyDescent="0.15">
      <c r="A1796" s="5" t="s">
        <v>691</v>
      </c>
    </row>
    <row r="1797" spans="1:1" x14ac:dyDescent="0.15">
      <c r="A1797" s="5" t="s">
        <v>692</v>
      </c>
    </row>
    <row r="1798" spans="1:1" x14ac:dyDescent="0.15">
      <c r="A1798" s="5" t="s">
        <v>693</v>
      </c>
    </row>
    <row r="1799" spans="1:1" x14ac:dyDescent="0.15">
      <c r="A1799" s="5" t="s">
        <v>694</v>
      </c>
    </row>
    <row r="1800" spans="1:1" x14ac:dyDescent="0.15">
      <c r="A1800" s="5" t="s">
        <v>695</v>
      </c>
    </row>
    <row r="1801" spans="1:1" x14ac:dyDescent="0.15">
      <c r="A1801" s="5" t="s">
        <v>696</v>
      </c>
    </row>
    <row r="1802" spans="1:1" x14ac:dyDescent="0.15">
      <c r="A1802" s="5" t="s">
        <v>697</v>
      </c>
    </row>
    <row r="1803" spans="1:1" x14ac:dyDescent="0.15">
      <c r="A1803" s="5" t="s">
        <v>698</v>
      </c>
    </row>
    <row r="1804" spans="1:1" x14ac:dyDescent="0.15">
      <c r="A1804" s="5" t="s">
        <v>699</v>
      </c>
    </row>
    <row r="1805" spans="1:1" x14ac:dyDescent="0.15">
      <c r="A1805" s="5" t="s">
        <v>700</v>
      </c>
    </row>
    <row r="1806" spans="1:1" x14ac:dyDescent="0.15">
      <c r="A1806" s="5" t="s">
        <v>701</v>
      </c>
    </row>
    <row r="1807" spans="1:1" x14ac:dyDescent="0.15">
      <c r="A1807" s="5" t="s">
        <v>702</v>
      </c>
    </row>
    <row r="1808" spans="1:1" x14ac:dyDescent="0.15">
      <c r="A1808" s="5" t="s">
        <v>703</v>
      </c>
    </row>
    <row r="1809" spans="1:1" x14ac:dyDescent="0.15">
      <c r="A1809" s="5" t="s">
        <v>704</v>
      </c>
    </row>
    <row r="1810" spans="1:1" x14ac:dyDescent="0.15">
      <c r="A1810" s="5" t="s">
        <v>705</v>
      </c>
    </row>
    <row r="1811" spans="1:1" x14ac:dyDescent="0.15">
      <c r="A1811" s="5" t="s">
        <v>706</v>
      </c>
    </row>
    <row r="1812" spans="1:1" x14ac:dyDescent="0.15">
      <c r="A1812" s="5" t="s">
        <v>707</v>
      </c>
    </row>
    <row r="1813" spans="1:1" x14ac:dyDescent="0.15">
      <c r="A1813" s="5" t="s">
        <v>708</v>
      </c>
    </row>
    <row r="1814" spans="1:1" x14ac:dyDescent="0.15">
      <c r="A1814" s="5" t="s">
        <v>709</v>
      </c>
    </row>
    <row r="1815" spans="1:1" x14ac:dyDescent="0.15">
      <c r="A1815" s="5" t="s">
        <v>710</v>
      </c>
    </row>
    <row r="1816" spans="1:1" x14ac:dyDescent="0.15">
      <c r="A1816" s="5" t="s">
        <v>711</v>
      </c>
    </row>
    <row r="1817" spans="1:1" x14ac:dyDescent="0.15">
      <c r="A1817" s="5" t="s">
        <v>712</v>
      </c>
    </row>
    <row r="1818" spans="1:1" x14ac:dyDescent="0.15">
      <c r="A1818" s="5" t="s">
        <v>713</v>
      </c>
    </row>
    <row r="1819" spans="1:1" x14ac:dyDescent="0.15">
      <c r="A1819" s="5" t="s">
        <v>714</v>
      </c>
    </row>
    <row r="1820" spans="1:1" x14ac:dyDescent="0.15">
      <c r="A1820" s="5" t="s">
        <v>715</v>
      </c>
    </row>
    <row r="1821" spans="1:1" x14ac:dyDescent="0.15">
      <c r="A1821" s="5" t="s">
        <v>716</v>
      </c>
    </row>
    <row r="1822" spans="1:1" x14ac:dyDescent="0.15">
      <c r="A1822" s="5" t="s">
        <v>717</v>
      </c>
    </row>
    <row r="1823" spans="1:1" x14ac:dyDescent="0.15">
      <c r="A1823" s="5" t="s">
        <v>718</v>
      </c>
    </row>
    <row r="1824" spans="1:1" x14ac:dyDescent="0.15">
      <c r="A1824" s="5" t="s">
        <v>719</v>
      </c>
    </row>
    <row r="1825" spans="1:1" x14ac:dyDescent="0.15">
      <c r="A1825" s="5" t="s">
        <v>720</v>
      </c>
    </row>
    <row r="1826" spans="1:1" x14ac:dyDescent="0.15">
      <c r="A1826" s="5" t="s">
        <v>721</v>
      </c>
    </row>
    <row r="1827" spans="1:1" x14ac:dyDescent="0.15">
      <c r="A1827" s="5" t="s">
        <v>722</v>
      </c>
    </row>
    <row r="1828" spans="1:1" x14ac:dyDescent="0.15">
      <c r="A1828" s="5" t="s">
        <v>723</v>
      </c>
    </row>
    <row r="1829" spans="1:1" x14ac:dyDescent="0.15">
      <c r="A1829" s="5" t="s">
        <v>724</v>
      </c>
    </row>
    <row r="1830" spans="1:1" x14ac:dyDescent="0.15">
      <c r="A1830" s="5" t="s">
        <v>725</v>
      </c>
    </row>
    <row r="1831" spans="1:1" x14ac:dyDescent="0.15">
      <c r="A1831" s="5" t="s">
        <v>726</v>
      </c>
    </row>
    <row r="1832" spans="1:1" x14ac:dyDescent="0.15">
      <c r="A1832" s="5" t="s">
        <v>727</v>
      </c>
    </row>
    <row r="1833" spans="1:1" x14ac:dyDescent="0.15">
      <c r="A1833" s="5" t="s">
        <v>728</v>
      </c>
    </row>
    <row r="1834" spans="1:1" x14ac:dyDescent="0.15">
      <c r="A1834" s="5" t="s">
        <v>729</v>
      </c>
    </row>
    <row r="1835" spans="1:1" x14ac:dyDescent="0.15">
      <c r="A1835" s="5" t="s">
        <v>730</v>
      </c>
    </row>
    <row r="1836" spans="1:1" x14ac:dyDescent="0.15">
      <c r="A1836" s="5" t="s">
        <v>731</v>
      </c>
    </row>
    <row r="1837" spans="1:1" x14ac:dyDescent="0.15">
      <c r="A1837" s="5" t="s">
        <v>732</v>
      </c>
    </row>
    <row r="1838" spans="1:1" x14ac:dyDescent="0.15">
      <c r="A1838" s="5" t="s">
        <v>733</v>
      </c>
    </row>
    <row r="1839" spans="1:1" x14ac:dyDescent="0.15">
      <c r="A1839" s="5" t="s">
        <v>734</v>
      </c>
    </row>
    <row r="1840" spans="1:1" x14ac:dyDescent="0.15">
      <c r="A1840" s="5" t="s">
        <v>735</v>
      </c>
    </row>
    <row r="1841" spans="1:1" x14ac:dyDescent="0.15">
      <c r="A1841" s="5" t="s">
        <v>736</v>
      </c>
    </row>
    <row r="1842" spans="1:1" x14ac:dyDescent="0.15">
      <c r="A1842" s="5" t="s">
        <v>737</v>
      </c>
    </row>
    <row r="1843" spans="1:1" x14ac:dyDescent="0.15">
      <c r="A1843" s="5" t="s">
        <v>738</v>
      </c>
    </row>
    <row r="1844" spans="1:1" x14ac:dyDescent="0.15">
      <c r="A1844" s="5" t="s">
        <v>739</v>
      </c>
    </row>
    <row r="1845" spans="1:1" x14ac:dyDescent="0.15">
      <c r="A1845" s="5" t="s">
        <v>740</v>
      </c>
    </row>
    <row r="1846" spans="1:1" x14ac:dyDescent="0.15">
      <c r="A1846" s="5" t="s">
        <v>741</v>
      </c>
    </row>
    <row r="1847" spans="1:1" x14ac:dyDescent="0.15">
      <c r="A1847" s="5" t="s">
        <v>742</v>
      </c>
    </row>
    <row r="1848" spans="1:1" x14ac:dyDescent="0.15">
      <c r="A1848" s="5" t="s">
        <v>743</v>
      </c>
    </row>
    <row r="1849" spans="1:1" x14ac:dyDescent="0.15">
      <c r="A1849" s="5" t="s">
        <v>744</v>
      </c>
    </row>
    <row r="1850" spans="1:1" x14ac:dyDescent="0.15">
      <c r="A1850" s="5" t="s">
        <v>745</v>
      </c>
    </row>
    <row r="1851" spans="1:1" x14ac:dyDescent="0.15">
      <c r="A1851" s="5" t="s">
        <v>746</v>
      </c>
    </row>
    <row r="1852" spans="1:1" x14ac:dyDescent="0.15">
      <c r="A1852" s="5" t="s">
        <v>747</v>
      </c>
    </row>
    <row r="1853" spans="1:1" x14ac:dyDescent="0.15">
      <c r="A1853" s="5" t="s">
        <v>748</v>
      </c>
    </row>
    <row r="1854" spans="1:1" x14ac:dyDescent="0.15">
      <c r="A1854" s="5" t="s">
        <v>749</v>
      </c>
    </row>
    <row r="1855" spans="1:1" x14ac:dyDescent="0.15">
      <c r="A1855" s="5" t="s">
        <v>750</v>
      </c>
    </row>
    <row r="1856" spans="1:1" x14ac:dyDescent="0.15">
      <c r="A1856" s="5" t="s">
        <v>751</v>
      </c>
    </row>
    <row r="1857" spans="1:1" x14ac:dyDescent="0.15">
      <c r="A1857" s="5" t="s">
        <v>752</v>
      </c>
    </row>
    <row r="1858" spans="1:1" x14ac:dyDescent="0.15">
      <c r="A1858" s="5" t="s">
        <v>753</v>
      </c>
    </row>
    <row r="1859" spans="1:1" x14ac:dyDescent="0.15">
      <c r="A1859" s="5" t="s">
        <v>754</v>
      </c>
    </row>
    <row r="1860" spans="1:1" x14ac:dyDescent="0.15">
      <c r="A1860" s="5" t="s">
        <v>755</v>
      </c>
    </row>
    <row r="1861" spans="1:1" x14ac:dyDescent="0.15">
      <c r="A1861" s="5" t="s">
        <v>756</v>
      </c>
    </row>
    <row r="1862" spans="1:1" x14ac:dyDescent="0.15">
      <c r="A1862" s="5" t="s">
        <v>757</v>
      </c>
    </row>
    <row r="1863" spans="1:1" x14ac:dyDescent="0.15">
      <c r="A1863" s="5" t="s">
        <v>758</v>
      </c>
    </row>
    <row r="1864" spans="1:1" x14ac:dyDescent="0.15">
      <c r="A1864" s="5" t="s">
        <v>759</v>
      </c>
    </row>
    <row r="1865" spans="1:1" x14ac:dyDescent="0.15">
      <c r="A1865" s="5" t="s">
        <v>760</v>
      </c>
    </row>
    <row r="1866" spans="1:1" x14ac:dyDescent="0.15">
      <c r="A1866" s="5" t="s">
        <v>761</v>
      </c>
    </row>
    <row r="1867" spans="1:1" x14ac:dyDescent="0.15">
      <c r="A1867" s="5" t="s">
        <v>762</v>
      </c>
    </row>
    <row r="1868" spans="1:1" x14ac:dyDescent="0.15">
      <c r="A1868" s="5" t="s">
        <v>763</v>
      </c>
    </row>
    <row r="1869" spans="1:1" x14ac:dyDescent="0.15">
      <c r="A1869" s="5" t="s">
        <v>764</v>
      </c>
    </row>
    <row r="1870" spans="1:1" x14ac:dyDescent="0.15">
      <c r="A1870" s="5" t="s">
        <v>765</v>
      </c>
    </row>
    <row r="1871" spans="1:1" x14ac:dyDescent="0.15">
      <c r="A1871" s="5" t="s">
        <v>766</v>
      </c>
    </row>
    <row r="1872" spans="1:1" x14ac:dyDescent="0.15">
      <c r="A1872" s="5" t="s">
        <v>767</v>
      </c>
    </row>
    <row r="1873" spans="1:1" x14ac:dyDescent="0.15">
      <c r="A1873" s="5" t="s">
        <v>768</v>
      </c>
    </row>
    <row r="1874" spans="1:1" x14ac:dyDescent="0.15">
      <c r="A1874" s="5" t="s">
        <v>769</v>
      </c>
    </row>
    <row r="1875" spans="1:1" x14ac:dyDescent="0.15">
      <c r="A1875" s="5" t="s">
        <v>770</v>
      </c>
    </row>
    <row r="1876" spans="1:1" x14ac:dyDescent="0.15">
      <c r="A1876" s="5" t="s">
        <v>771</v>
      </c>
    </row>
    <row r="1877" spans="1:1" x14ac:dyDescent="0.15">
      <c r="A1877" s="5" t="s">
        <v>772</v>
      </c>
    </row>
    <row r="1878" spans="1:1" x14ac:dyDescent="0.15">
      <c r="A1878" s="5" t="s">
        <v>773</v>
      </c>
    </row>
    <row r="1879" spans="1:1" x14ac:dyDescent="0.15">
      <c r="A1879" s="5" t="s">
        <v>774</v>
      </c>
    </row>
    <row r="1880" spans="1:1" x14ac:dyDescent="0.15">
      <c r="A1880" s="5" t="s">
        <v>775</v>
      </c>
    </row>
    <row r="1881" spans="1:1" x14ac:dyDescent="0.15">
      <c r="A1881" s="5" t="s">
        <v>776</v>
      </c>
    </row>
    <row r="1882" spans="1:1" x14ac:dyDescent="0.15">
      <c r="A1882" s="5" t="s">
        <v>777</v>
      </c>
    </row>
    <row r="1883" spans="1:1" x14ac:dyDescent="0.15">
      <c r="A1883" s="5" t="s">
        <v>778</v>
      </c>
    </row>
    <row r="1884" spans="1:1" x14ac:dyDescent="0.15">
      <c r="A1884" s="5" t="s">
        <v>779</v>
      </c>
    </row>
    <row r="1885" spans="1:1" x14ac:dyDescent="0.15">
      <c r="A1885" s="5" t="s">
        <v>780</v>
      </c>
    </row>
    <row r="1886" spans="1:1" x14ac:dyDescent="0.15">
      <c r="A1886" s="5" t="s">
        <v>781</v>
      </c>
    </row>
    <row r="1887" spans="1:1" x14ac:dyDescent="0.15">
      <c r="A1887" s="5" t="s">
        <v>782</v>
      </c>
    </row>
    <row r="1888" spans="1:1" x14ac:dyDescent="0.15">
      <c r="A1888" s="5" t="s">
        <v>783</v>
      </c>
    </row>
    <row r="1889" spans="1:1" x14ac:dyDescent="0.15">
      <c r="A1889" s="5" t="s">
        <v>784</v>
      </c>
    </row>
    <row r="1890" spans="1:1" x14ac:dyDescent="0.15">
      <c r="A1890" s="5" t="s">
        <v>785</v>
      </c>
    </row>
    <row r="1891" spans="1:1" x14ac:dyDescent="0.15">
      <c r="A1891" s="5" t="s">
        <v>786</v>
      </c>
    </row>
    <row r="1892" spans="1:1" x14ac:dyDescent="0.15">
      <c r="A1892" s="5" t="s">
        <v>787</v>
      </c>
    </row>
    <row r="1893" spans="1:1" x14ac:dyDescent="0.15">
      <c r="A1893" s="5" t="s">
        <v>788</v>
      </c>
    </row>
    <row r="1894" spans="1:1" x14ac:dyDescent="0.15">
      <c r="A1894" s="5" t="s">
        <v>789</v>
      </c>
    </row>
    <row r="1895" spans="1:1" x14ac:dyDescent="0.15">
      <c r="A1895" s="5" t="s">
        <v>790</v>
      </c>
    </row>
    <row r="1896" spans="1:1" x14ac:dyDescent="0.15">
      <c r="A1896" s="5" t="s">
        <v>791</v>
      </c>
    </row>
    <row r="1897" spans="1:1" x14ac:dyDescent="0.15">
      <c r="A1897" s="5" t="s">
        <v>792</v>
      </c>
    </row>
    <row r="1898" spans="1:1" x14ac:dyDescent="0.15">
      <c r="A1898" s="5" t="s">
        <v>793</v>
      </c>
    </row>
    <row r="1899" spans="1:1" x14ac:dyDescent="0.15">
      <c r="A1899" s="5" t="s">
        <v>794</v>
      </c>
    </row>
    <row r="1900" spans="1:1" x14ac:dyDescent="0.15">
      <c r="A1900" s="5" t="s">
        <v>795</v>
      </c>
    </row>
    <row r="1901" spans="1:1" x14ac:dyDescent="0.15">
      <c r="A1901" s="10" t="s">
        <v>796</v>
      </c>
    </row>
    <row r="1902" spans="1:1" x14ac:dyDescent="0.15">
      <c r="A1902" s="10" t="s">
        <v>797</v>
      </c>
    </row>
    <row r="1903" spans="1:1" x14ac:dyDescent="0.15">
      <c r="A1903" s="10" t="s">
        <v>798</v>
      </c>
    </row>
    <row r="1904" spans="1:1" x14ac:dyDescent="0.15">
      <c r="A1904" s="10" t="s">
        <v>799</v>
      </c>
    </row>
    <row r="1905" spans="1:1" x14ac:dyDescent="0.15">
      <c r="A1905" s="10" t="s">
        <v>800</v>
      </c>
    </row>
    <row r="1906" spans="1:1" x14ac:dyDescent="0.15">
      <c r="A1906" s="10" t="s">
        <v>801</v>
      </c>
    </row>
    <row r="1907" spans="1:1" x14ac:dyDescent="0.15">
      <c r="A1907" s="10" t="s">
        <v>802</v>
      </c>
    </row>
    <row r="1908" spans="1:1" x14ac:dyDescent="0.15">
      <c r="A1908" s="10" t="s">
        <v>803</v>
      </c>
    </row>
    <row r="1909" spans="1:1" x14ac:dyDescent="0.15">
      <c r="A1909" s="10" t="s">
        <v>804</v>
      </c>
    </row>
    <row r="1910" spans="1:1" x14ac:dyDescent="0.15">
      <c r="A1910" s="10" t="s">
        <v>805</v>
      </c>
    </row>
    <row r="1911" spans="1:1" x14ac:dyDescent="0.15">
      <c r="A1911" s="5" t="s">
        <v>806</v>
      </c>
    </row>
    <row r="1912" spans="1:1" x14ac:dyDescent="0.15">
      <c r="A1912" s="5" t="s">
        <v>807</v>
      </c>
    </row>
    <row r="1913" spans="1:1" x14ac:dyDescent="0.15">
      <c r="A1913" s="5" t="s">
        <v>808</v>
      </c>
    </row>
    <row r="1914" spans="1:1" x14ac:dyDescent="0.15">
      <c r="A1914" s="5" t="s">
        <v>809</v>
      </c>
    </row>
    <row r="1915" spans="1:1" x14ac:dyDescent="0.15">
      <c r="A1915" s="5" t="s">
        <v>810</v>
      </c>
    </row>
    <row r="1916" spans="1:1" x14ac:dyDescent="0.15">
      <c r="A1916" s="5" t="s">
        <v>811</v>
      </c>
    </row>
    <row r="1917" spans="1:1" x14ac:dyDescent="0.15">
      <c r="A1917" s="5" t="s">
        <v>812</v>
      </c>
    </row>
    <row r="1918" spans="1:1" x14ac:dyDescent="0.15">
      <c r="A1918" s="5" t="s">
        <v>813</v>
      </c>
    </row>
    <row r="1919" spans="1:1" x14ac:dyDescent="0.15">
      <c r="A1919" s="5" t="s">
        <v>814</v>
      </c>
    </row>
    <row r="1920" spans="1:1" x14ac:dyDescent="0.15">
      <c r="A1920" s="5" t="s">
        <v>815</v>
      </c>
    </row>
    <row r="1921" spans="1:1" x14ac:dyDescent="0.15">
      <c r="A1921" s="5" t="s">
        <v>816</v>
      </c>
    </row>
    <row r="1922" spans="1:1" x14ac:dyDescent="0.15">
      <c r="A1922" s="5" t="s">
        <v>817</v>
      </c>
    </row>
    <row r="1923" spans="1:1" x14ac:dyDescent="0.15">
      <c r="A1923" s="5" t="s">
        <v>818</v>
      </c>
    </row>
    <row r="1924" spans="1:1" x14ac:dyDescent="0.15">
      <c r="A1924" s="5" t="s">
        <v>819</v>
      </c>
    </row>
    <row r="1925" spans="1:1" x14ac:dyDescent="0.15">
      <c r="A1925" s="5" t="s">
        <v>820</v>
      </c>
    </row>
    <row r="1926" spans="1:1" x14ac:dyDescent="0.15">
      <c r="A1926" s="5" t="s">
        <v>821</v>
      </c>
    </row>
    <row r="1927" spans="1:1" x14ac:dyDescent="0.15">
      <c r="A1927" s="5" t="s">
        <v>822</v>
      </c>
    </row>
    <row r="1928" spans="1:1" x14ac:dyDescent="0.15">
      <c r="A1928" s="5" t="s">
        <v>823</v>
      </c>
    </row>
    <row r="1929" spans="1:1" x14ac:dyDescent="0.15">
      <c r="A1929" s="5" t="s">
        <v>824</v>
      </c>
    </row>
    <row r="1930" spans="1:1" x14ac:dyDescent="0.15">
      <c r="A1930" s="5" t="s">
        <v>825</v>
      </c>
    </row>
    <row r="1931" spans="1:1" x14ac:dyDescent="0.15">
      <c r="A1931" s="5" t="s">
        <v>826</v>
      </c>
    </row>
    <row r="1932" spans="1:1" x14ac:dyDescent="0.15">
      <c r="A1932" s="5" t="s">
        <v>827</v>
      </c>
    </row>
    <row r="1933" spans="1:1" x14ac:dyDescent="0.15">
      <c r="A1933" s="5" t="s">
        <v>828</v>
      </c>
    </row>
    <row r="1934" spans="1:1" x14ac:dyDescent="0.15">
      <c r="A1934" s="10" t="s">
        <v>829</v>
      </c>
    </row>
    <row r="1935" spans="1:1" x14ac:dyDescent="0.15">
      <c r="A1935" s="10" t="s">
        <v>830</v>
      </c>
    </row>
    <row r="1936" spans="1:1" x14ac:dyDescent="0.15">
      <c r="A1936" s="10" t="s">
        <v>831</v>
      </c>
    </row>
    <row r="1937" spans="1:1" x14ac:dyDescent="0.15">
      <c r="A1937" s="10" t="s">
        <v>832</v>
      </c>
    </row>
    <row r="1938" spans="1:1" x14ac:dyDescent="0.15">
      <c r="A1938" s="10" t="s">
        <v>833</v>
      </c>
    </row>
    <row r="1939" spans="1:1" x14ac:dyDescent="0.15">
      <c r="A1939" s="10" t="s">
        <v>834</v>
      </c>
    </row>
    <row r="1940" spans="1:1" x14ac:dyDescent="0.15">
      <c r="A1940" s="10" t="s">
        <v>835</v>
      </c>
    </row>
    <row r="1941" spans="1:1" x14ac:dyDescent="0.15">
      <c r="A1941" s="10" t="s">
        <v>836</v>
      </c>
    </row>
    <row r="1942" spans="1:1" x14ac:dyDescent="0.15">
      <c r="A1942" s="10" t="s">
        <v>837</v>
      </c>
    </row>
    <row r="1943" spans="1:1" x14ac:dyDescent="0.15">
      <c r="A1943" s="10" t="s">
        <v>838</v>
      </c>
    </row>
    <row r="1944" spans="1:1" x14ac:dyDescent="0.15">
      <c r="A1944" s="10" t="s">
        <v>839</v>
      </c>
    </row>
    <row r="1945" spans="1:1" x14ac:dyDescent="0.15">
      <c r="A1945" s="10" t="s">
        <v>840</v>
      </c>
    </row>
    <row r="1946" spans="1:1" x14ac:dyDescent="0.15">
      <c r="A1946" s="10" t="s">
        <v>841</v>
      </c>
    </row>
    <row r="1947" spans="1:1" x14ac:dyDescent="0.15">
      <c r="A1947" s="10" t="s">
        <v>842</v>
      </c>
    </row>
    <row r="1948" spans="1:1" x14ac:dyDescent="0.15">
      <c r="A1948" s="10" t="s">
        <v>843</v>
      </c>
    </row>
    <row r="1949" spans="1:1" x14ac:dyDescent="0.15">
      <c r="A1949" s="10" t="s">
        <v>844</v>
      </c>
    </row>
    <row r="1950" spans="1:1" x14ac:dyDescent="0.15">
      <c r="A1950" s="10" t="s">
        <v>845</v>
      </c>
    </row>
    <row r="1951" spans="1:1" x14ac:dyDescent="0.15">
      <c r="A1951" s="10" t="s">
        <v>846</v>
      </c>
    </row>
    <row r="1952" spans="1:1" x14ac:dyDescent="0.15">
      <c r="A1952" s="10" t="s">
        <v>847</v>
      </c>
    </row>
    <row r="1953" spans="1:1" x14ac:dyDescent="0.15">
      <c r="A1953" s="10" t="s">
        <v>848</v>
      </c>
    </row>
    <row r="1954" spans="1:1" x14ac:dyDescent="0.15">
      <c r="A1954" s="10" t="s">
        <v>849</v>
      </c>
    </row>
    <row r="1955" spans="1:1" x14ac:dyDescent="0.15">
      <c r="A1955" s="10" t="s">
        <v>850</v>
      </c>
    </row>
    <row r="1956" spans="1:1" x14ac:dyDescent="0.15">
      <c r="A1956" s="10" t="s">
        <v>851</v>
      </c>
    </row>
    <row r="1957" spans="1:1" x14ac:dyDescent="0.15">
      <c r="A1957" s="1" t="s">
        <v>852</v>
      </c>
    </row>
    <row r="1958" spans="1:1" x14ac:dyDescent="0.15">
      <c r="A1958" s="1" t="s">
        <v>853</v>
      </c>
    </row>
    <row r="1959" spans="1:1" x14ac:dyDescent="0.15">
      <c r="A1959" s="1" t="s">
        <v>854</v>
      </c>
    </row>
    <row r="1960" spans="1:1" x14ac:dyDescent="0.15">
      <c r="A1960" s="1" t="s">
        <v>855</v>
      </c>
    </row>
    <row r="1961" spans="1:1" x14ac:dyDescent="0.15">
      <c r="A1961" s="1" t="s">
        <v>856</v>
      </c>
    </row>
    <row r="1962" spans="1:1" x14ac:dyDescent="0.15">
      <c r="A1962" s="1" t="s">
        <v>857</v>
      </c>
    </row>
    <row r="1963" spans="1:1" x14ac:dyDescent="0.15">
      <c r="A1963" s="1" t="s">
        <v>858</v>
      </c>
    </row>
    <row r="1964" spans="1:1" x14ac:dyDescent="0.15">
      <c r="A1964" s="1" t="s">
        <v>859</v>
      </c>
    </row>
    <row r="1965" spans="1:1" x14ac:dyDescent="0.15">
      <c r="A1965" s="1" t="s">
        <v>860</v>
      </c>
    </row>
    <row r="1966" spans="1:1" x14ac:dyDescent="0.15">
      <c r="A1966" s="1" t="s">
        <v>861</v>
      </c>
    </row>
    <row r="1967" spans="1:1" x14ac:dyDescent="0.15">
      <c r="A1967" s="1" t="s">
        <v>862</v>
      </c>
    </row>
    <row r="1968" spans="1:1" x14ac:dyDescent="0.15">
      <c r="A1968" s="1" t="s">
        <v>863</v>
      </c>
    </row>
    <row r="1969" spans="1:1" x14ac:dyDescent="0.15">
      <c r="A1969" s="5" t="s">
        <v>864</v>
      </c>
    </row>
    <row r="1970" spans="1:1" x14ac:dyDescent="0.15">
      <c r="A1970" s="5" t="s">
        <v>865</v>
      </c>
    </row>
    <row r="1971" spans="1:1" x14ac:dyDescent="0.15">
      <c r="A1971" s="5" t="s">
        <v>866</v>
      </c>
    </row>
    <row r="1972" spans="1:1" x14ac:dyDescent="0.15">
      <c r="A1972" s="5" t="s">
        <v>867</v>
      </c>
    </row>
    <row r="1973" spans="1:1" x14ac:dyDescent="0.15">
      <c r="A1973" s="5" t="s">
        <v>868</v>
      </c>
    </row>
    <row r="1974" spans="1:1" x14ac:dyDescent="0.15">
      <c r="A1974" s="5" t="s">
        <v>869</v>
      </c>
    </row>
    <row r="1975" spans="1:1" x14ac:dyDescent="0.15">
      <c r="A1975" s="5" t="s">
        <v>870</v>
      </c>
    </row>
    <row r="1976" spans="1:1" x14ac:dyDescent="0.15">
      <c r="A1976" s="5" t="s">
        <v>871</v>
      </c>
    </row>
    <row r="1977" spans="1:1" x14ac:dyDescent="0.15">
      <c r="A1977" s="5" t="s">
        <v>872</v>
      </c>
    </row>
    <row r="1978" spans="1:1" x14ac:dyDescent="0.15">
      <c r="A1978" s="5" t="s">
        <v>873</v>
      </c>
    </row>
    <row r="1979" spans="1:1" x14ac:dyDescent="0.15">
      <c r="A1979" s="5" t="s">
        <v>874</v>
      </c>
    </row>
    <row r="1980" spans="1:1" x14ac:dyDescent="0.15">
      <c r="A1980" s="5" t="s">
        <v>875</v>
      </c>
    </row>
    <row r="1981" spans="1:1" x14ac:dyDescent="0.15">
      <c r="A1981" s="5" t="s">
        <v>876</v>
      </c>
    </row>
    <row r="1982" spans="1:1" x14ac:dyDescent="0.15">
      <c r="A1982" s="11"/>
    </row>
    <row r="1985" spans="1:1" ht="14.25" x14ac:dyDescent="0.15">
      <c r="A1985" s="13"/>
    </row>
    <row r="1986" spans="1:1" ht="14.25" x14ac:dyDescent="0.15">
      <c r="A1986" s="13"/>
    </row>
    <row r="1987" spans="1:1" ht="14.25" x14ac:dyDescent="0.15">
      <c r="A1987" s="13"/>
    </row>
    <row r="1988" spans="1:1" ht="14.25" x14ac:dyDescent="0.15">
      <c r="A1988" s="13"/>
    </row>
    <row r="1989" spans="1:1" ht="14.25" x14ac:dyDescent="0.15">
      <c r="A1989" s="13"/>
    </row>
    <row r="1990" spans="1:1" ht="14.25" x14ac:dyDescent="0.15">
      <c r="A1990" s="13"/>
    </row>
  </sheetData>
  <mergeCells count="1">
    <mergeCell ref="A1:A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7"/>
  <sheetViews>
    <sheetView workbookViewId="0">
      <selection activeCell="F1" sqref="D1:F1048576"/>
    </sheetView>
  </sheetViews>
  <sheetFormatPr defaultRowHeight="13.5" x14ac:dyDescent="0.15"/>
  <cols>
    <col min="4" max="5" width="12.5" hidden="1" customWidth="1"/>
    <col min="6" max="6" width="0" hidden="1" customWidth="1"/>
  </cols>
  <sheetData>
    <row r="1" spans="1:6" x14ac:dyDescent="0.15">
      <c r="A1" s="17" t="s">
        <v>1328</v>
      </c>
      <c r="B1" t="s">
        <v>1329</v>
      </c>
      <c r="C1" t="s">
        <v>1330</v>
      </c>
      <c r="D1" t="s">
        <v>1331</v>
      </c>
      <c r="E1" t="s">
        <v>1334</v>
      </c>
      <c r="F1" t="s">
        <v>1332</v>
      </c>
    </row>
    <row r="2" spans="1:6" x14ac:dyDescent="0.15">
      <c r="A2" s="16" t="s">
        <v>879</v>
      </c>
      <c r="B2">
        <f t="shared" ref="B2:B52" si="0">LEN(A2)</f>
        <v>3</v>
      </c>
      <c r="C2" t="str">
        <f t="shared" ref="C2:C33" si="1">RIGHT(A:A,1)</f>
        <v>0</v>
      </c>
      <c r="D2" t="str">
        <f>VLOOKUP(A:A,'[1]T2&amp;F2 – 部门＆资产归属'!$F:$T,15,0)</f>
        <v>HO</v>
      </c>
      <c r="E2" t="str">
        <f>VLOOKUP(A:A,'[1]T2&amp;F2 – 部门＆资产归属'!$F:$U,16,0)</f>
        <v>F10</v>
      </c>
      <c r="F2" t="s">
        <v>1333</v>
      </c>
    </row>
    <row r="3" spans="1:6" x14ac:dyDescent="0.15">
      <c r="A3" s="16" t="s">
        <v>880</v>
      </c>
      <c r="B3">
        <f t="shared" si="0"/>
        <v>3</v>
      </c>
      <c r="C3" t="str">
        <f t="shared" si="1"/>
        <v>0</v>
      </c>
      <c r="D3" t="str">
        <f>VLOOKUP(A:A,'[1]T2&amp;F2 – 部门＆资产归属'!$F:$T,15,0)</f>
        <v>HO</v>
      </c>
      <c r="E3" t="str">
        <f>VLOOKUP(A:A,'[1]T2&amp;F2 – 部门＆资产归属'!$F:$U,16,0)</f>
        <v>F10</v>
      </c>
      <c r="F3" t="s">
        <v>1333</v>
      </c>
    </row>
    <row r="4" spans="1:6" x14ac:dyDescent="0.15">
      <c r="A4" s="16" t="s">
        <v>881</v>
      </c>
      <c r="B4">
        <f t="shared" si="0"/>
        <v>3</v>
      </c>
      <c r="C4" t="str">
        <f t="shared" si="1"/>
        <v>0</v>
      </c>
      <c r="D4" t="str">
        <f>VLOOKUP(A:A,'[1]T2&amp;F2 – 部门＆资产归属'!$F:$T,15,0)</f>
        <v>HO</v>
      </c>
      <c r="E4" t="str">
        <f>VLOOKUP(A:A,'[1]T2&amp;F2 – 部门＆资产归属'!$F:$U,16,0)</f>
        <v>F10</v>
      </c>
      <c r="F4" t="s">
        <v>1333</v>
      </c>
    </row>
    <row r="5" spans="1:6" x14ac:dyDescent="0.15">
      <c r="A5" s="16" t="s">
        <v>333</v>
      </c>
      <c r="B5">
        <f t="shared" si="0"/>
        <v>3</v>
      </c>
      <c r="C5" t="str">
        <f t="shared" si="1"/>
        <v>0</v>
      </c>
      <c r="D5" t="str">
        <f>VLOOKUP(A:A,'[1]T2&amp;F2 – 部门＆资产归属'!$F:$T,15,0)</f>
        <v>HO</v>
      </c>
      <c r="E5" t="str">
        <f>VLOOKUP(A:A,'[1]T2&amp;F2 – 部门＆资产归属'!$F:$U,16,0)</f>
        <v>F10</v>
      </c>
      <c r="F5" t="s">
        <v>1333</v>
      </c>
    </row>
    <row r="6" spans="1:6" x14ac:dyDescent="0.15">
      <c r="A6" s="16" t="s">
        <v>334</v>
      </c>
      <c r="B6">
        <f t="shared" si="0"/>
        <v>3</v>
      </c>
      <c r="C6" t="str">
        <f t="shared" si="1"/>
        <v>0</v>
      </c>
      <c r="D6" t="str">
        <f>VLOOKUP(A:A,'[1]T2&amp;F2 – 部门＆资产归属'!$F:$T,15,0)</f>
        <v>HO</v>
      </c>
      <c r="E6" t="str">
        <f>VLOOKUP(A:A,'[1]T2&amp;F2 – 部门＆资产归属'!$F:$U,16,0)</f>
        <v>F10</v>
      </c>
      <c r="F6" t="s">
        <v>1333</v>
      </c>
    </row>
    <row r="7" spans="1:6" x14ac:dyDescent="0.15">
      <c r="A7" s="16" t="s">
        <v>335</v>
      </c>
      <c r="B7">
        <f t="shared" si="0"/>
        <v>3</v>
      </c>
      <c r="C7" t="str">
        <f t="shared" si="1"/>
        <v>0</v>
      </c>
      <c r="D7" t="str">
        <f>VLOOKUP(A:A,'[1]T2&amp;F2 – 部门＆资产归属'!$F:$T,15,0)</f>
        <v>HO</v>
      </c>
      <c r="E7" t="str">
        <f>VLOOKUP(A:A,'[1]T2&amp;F2 – 部门＆资产归属'!$F:$U,16,0)</f>
        <v>F10</v>
      </c>
      <c r="F7" t="s">
        <v>1333</v>
      </c>
    </row>
    <row r="8" spans="1:6" x14ac:dyDescent="0.15">
      <c r="A8" s="16" t="s">
        <v>336</v>
      </c>
      <c r="B8">
        <f t="shared" si="0"/>
        <v>3</v>
      </c>
      <c r="C8" t="str">
        <f t="shared" si="1"/>
        <v>0</v>
      </c>
      <c r="D8" t="str">
        <f>VLOOKUP(A:A,'[1]T2&amp;F2 – 部门＆资产归属'!$F:$T,15,0)</f>
        <v>HO</v>
      </c>
      <c r="E8" t="str">
        <f>VLOOKUP(A:A,'[1]T2&amp;F2 – 部门＆资产归属'!$F:$U,16,0)</f>
        <v>F10</v>
      </c>
      <c r="F8" t="s">
        <v>1333</v>
      </c>
    </row>
    <row r="9" spans="1:6" x14ac:dyDescent="0.15">
      <c r="A9" s="16" t="s">
        <v>337</v>
      </c>
      <c r="B9">
        <f t="shared" si="0"/>
        <v>3</v>
      </c>
      <c r="C9" t="str">
        <f t="shared" si="1"/>
        <v>0</v>
      </c>
      <c r="D9" t="str">
        <f>VLOOKUP(A:A,'[1]T2&amp;F2 – 部门＆资产归属'!$F:$T,15,0)</f>
        <v>HO</v>
      </c>
      <c r="E9" t="str">
        <f>VLOOKUP(A:A,'[1]T2&amp;F2 – 部门＆资产归属'!$F:$U,16,0)</f>
        <v>F10</v>
      </c>
      <c r="F9" t="s">
        <v>1333</v>
      </c>
    </row>
    <row r="10" spans="1:6" x14ac:dyDescent="0.15">
      <c r="A10" s="16" t="s">
        <v>338</v>
      </c>
      <c r="B10">
        <f t="shared" si="0"/>
        <v>3</v>
      </c>
      <c r="C10" t="str">
        <f t="shared" si="1"/>
        <v>1</v>
      </c>
      <c r="D10" t="str">
        <f>VLOOKUP(A:A,'[1]T2&amp;F2 – 部门＆资产归属'!$F:$T,15,0)</f>
        <v>SH</v>
      </c>
      <c r="E10" t="str">
        <f>VLOOKUP(A:A,'[1]T2&amp;F2 – 部门＆资产归属'!$F:$U,16,0)</f>
        <v>F10</v>
      </c>
      <c r="F10" t="s">
        <v>1333</v>
      </c>
    </row>
    <row r="11" spans="1:6" x14ac:dyDescent="0.15">
      <c r="A11" s="16" t="s">
        <v>339</v>
      </c>
      <c r="B11">
        <f t="shared" si="0"/>
        <v>3</v>
      </c>
      <c r="C11" t="str">
        <f t="shared" si="1"/>
        <v>0</v>
      </c>
      <c r="D11" t="str">
        <f>VLOOKUP(A:A,'[1]T2&amp;F2 – 部门＆资产归属'!$F:$T,15,0)</f>
        <v>HO</v>
      </c>
      <c r="E11" t="str">
        <f>VLOOKUP(A:A,'[1]T2&amp;F2 – 部门＆资产归属'!$F:$U,16,0)</f>
        <v>F10</v>
      </c>
      <c r="F11" t="s">
        <v>1333</v>
      </c>
    </row>
    <row r="12" spans="1:6" x14ac:dyDescent="0.15">
      <c r="A12" s="16" t="s">
        <v>340</v>
      </c>
      <c r="B12">
        <f t="shared" si="0"/>
        <v>3</v>
      </c>
      <c r="C12" t="str">
        <f t="shared" si="1"/>
        <v>0</v>
      </c>
      <c r="D12" t="str">
        <f>VLOOKUP(A:A,'[1]T2&amp;F2 – 部门＆资产归属'!$F:$T,15,0)</f>
        <v>HO</v>
      </c>
      <c r="E12" t="str">
        <f>VLOOKUP(A:A,'[1]T2&amp;F2 – 部门＆资产归属'!$F:$U,16,0)</f>
        <v>F10</v>
      </c>
      <c r="F12" t="s">
        <v>1333</v>
      </c>
    </row>
    <row r="13" spans="1:6" x14ac:dyDescent="0.15">
      <c r="A13" s="16" t="s">
        <v>882</v>
      </c>
      <c r="B13">
        <f t="shared" si="0"/>
        <v>3</v>
      </c>
      <c r="C13" t="str">
        <f t="shared" si="1"/>
        <v>0</v>
      </c>
      <c r="D13" t="str">
        <f>VLOOKUP(A:A,'[1]T2&amp;F2 – 部门＆资产归属'!$F:$T,15,0)</f>
        <v>HO</v>
      </c>
      <c r="E13" t="str">
        <f>VLOOKUP(A:A,'[1]T2&amp;F2 – 部门＆资产归属'!$F:$U,16,0)</f>
        <v>F10</v>
      </c>
      <c r="F13" t="s">
        <v>1333</v>
      </c>
    </row>
    <row r="14" spans="1:6" x14ac:dyDescent="0.15">
      <c r="A14" s="16" t="s">
        <v>883</v>
      </c>
      <c r="B14">
        <f t="shared" si="0"/>
        <v>3</v>
      </c>
      <c r="C14" t="str">
        <f t="shared" si="1"/>
        <v>0</v>
      </c>
      <c r="D14" t="str">
        <f>VLOOKUP(A:A,'[1]T2&amp;F2 – 部门＆资产归属'!$F:$T,15,0)</f>
        <v>HO</v>
      </c>
      <c r="E14" t="str">
        <f>VLOOKUP(A:A,'[1]T2&amp;F2 – 部门＆资产归属'!$F:$U,16,0)</f>
        <v>F10</v>
      </c>
      <c r="F14" t="s">
        <v>1333</v>
      </c>
    </row>
    <row r="15" spans="1:6" x14ac:dyDescent="0.15">
      <c r="A15" s="16" t="s">
        <v>386</v>
      </c>
      <c r="B15">
        <f t="shared" si="0"/>
        <v>3</v>
      </c>
      <c r="C15" t="str">
        <f t="shared" si="1"/>
        <v>1</v>
      </c>
      <c r="D15" t="str">
        <f>VLOOKUP(A:A,'[1]T2&amp;F2 – 部门＆资产归属'!$F:$T,15,0)</f>
        <v>SH</v>
      </c>
      <c r="E15" t="str">
        <f>VLOOKUP(A:A,'[1]T2&amp;F2 – 部门＆资产归属'!$F:$U,16,0)</f>
        <v>F10</v>
      </c>
      <c r="F15" t="s">
        <v>1333</v>
      </c>
    </row>
    <row r="16" spans="1:6" x14ac:dyDescent="0.15">
      <c r="A16" s="16" t="s">
        <v>427</v>
      </c>
      <c r="B16">
        <f t="shared" si="0"/>
        <v>3</v>
      </c>
      <c r="C16" t="str">
        <f t="shared" si="1"/>
        <v>0</v>
      </c>
      <c r="D16" t="str">
        <f>VLOOKUP(A:A,'[1]T2&amp;F2 – 部门＆资产归属'!$F:$T,15,0)</f>
        <v>HO</v>
      </c>
      <c r="E16" t="str">
        <f>VLOOKUP(A:A,'[1]T2&amp;F2 – 部门＆资产归属'!$F:$U,16,0)</f>
        <v>F10</v>
      </c>
      <c r="F16" t="s">
        <v>1333</v>
      </c>
    </row>
    <row r="17" spans="1:6" x14ac:dyDescent="0.15">
      <c r="A17" s="16" t="s">
        <v>428</v>
      </c>
      <c r="B17">
        <f t="shared" si="0"/>
        <v>3</v>
      </c>
      <c r="C17" t="str">
        <f t="shared" si="1"/>
        <v>0</v>
      </c>
      <c r="D17" t="str">
        <f>VLOOKUP(A:A,'[1]T2&amp;F2 – 部门＆资产归属'!$F:$T,15,0)</f>
        <v>HO</v>
      </c>
      <c r="E17" t="str">
        <f>VLOOKUP(A:A,'[1]T2&amp;F2 – 部门＆资产归属'!$F:$U,16,0)</f>
        <v>F10</v>
      </c>
      <c r="F17" t="s">
        <v>1333</v>
      </c>
    </row>
    <row r="18" spans="1:6" x14ac:dyDescent="0.15">
      <c r="A18" s="16" t="s">
        <v>429</v>
      </c>
      <c r="B18">
        <f t="shared" si="0"/>
        <v>3</v>
      </c>
      <c r="C18" t="str">
        <f t="shared" si="1"/>
        <v>0</v>
      </c>
      <c r="D18" t="str">
        <f>VLOOKUP(A:A,'[1]T2&amp;F2 – 部门＆资产归属'!$F:$T,15,0)</f>
        <v>HO</v>
      </c>
      <c r="E18" t="str">
        <f>VLOOKUP(A:A,'[1]T2&amp;F2 – 部门＆资产归属'!$F:$U,16,0)</f>
        <v>F10</v>
      </c>
      <c r="F18" t="s">
        <v>1333</v>
      </c>
    </row>
    <row r="19" spans="1:6" x14ac:dyDescent="0.15">
      <c r="A19" s="16" t="s">
        <v>430</v>
      </c>
      <c r="B19">
        <f t="shared" si="0"/>
        <v>3</v>
      </c>
      <c r="C19" t="str">
        <f t="shared" si="1"/>
        <v>0</v>
      </c>
      <c r="D19" t="str">
        <f>VLOOKUP(A:A,'[1]T2&amp;F2 – 部门＆资产归属'!$F:$T,15,0)</f>
        <v>HO</v>
      </c>
      <c r="E19" t="str">
        <f>VLOOKUP(A:A,'[1]T2&amp;F2 – 部门＆资产归属'!$F:$U,16,0)</f>
        <v>F10</v>
      </c>
      <c r="F19" t="s">
        <v>1333</v>
      </c>
    </row>
    <row r="20" spans="1:6" x14ac:dyDescent="0.15">
      <c r="A20" s="16" t="s">
        <v>431</v>
      </c>
      <c r="B20">
        <f t="shared" si="0"/>
        <v>3</v>
      </c>
      <c r="C20" t="str">
        <f t="shared" si="1"/>
        <v>0</v>
      </c>
      <c r="D20" t="str">
        <f>VLOOKUP(A:A,'[1]T2&amp;F2 – 部门＆资产归属'!$F:$T,15,0)</f>
        <v>HO</v>
      </c>
      <c r="E20" t="str">
        <f>VLOOKUP(A:A,'[1]T2&amp;F2 – 部门＆资产归属'!$F:$U,16,0)</f>
        <v>F10</v>
      </c>
      <c r="F20" t="s">
        <v>1333</v>
      </c>
    </row>
    <row r="21" spans="1:6" x14ac:dyDescent="0.15">
      <c r="A21" s="16" t="s">
        <v>432</v>
      </c>
      <c r="B21">
        <f t="shared" si="0"/>
        <v>3</v>
      </c>
      <c r="C21" t="str">
        <f t="shared" si="1"/>
        <v>0</v>
      </c>
      <c r="D21" t="str">
        <f>VLOOKUP(A:A,'[1]T2&amp;F2 – 部门＆资产归属'!$F:$T,15,0)</f>
        <v>HO</v>
      </c>
      <c r="E21" t="str">
        <f>VLOOKUP(A:A,'[1]T2&amp;F2 – 部门＆资产归属'!$F:$U,16,0)</f>
        <v>F10</v>
      </c>
      <c r="F21" t="s">
        <v>1333</v>
      </c>
    </row>
    <row r="22" spans="1:6" x14ac:dyDescent="0.15">
      <c r="A22" s="16" t="s">
        <v>433</v>
      </c>
      <c r="B22">
        <f t="shared" si="0"/>
        <v>3</v>
      </c>
      <c r="C22" t="str">
        <f t="shared" si="1"/>
        <v>0</v>
      </c>
      <c r="D22" t="str">
        <f>VLOOKUP(A:A,'[1]T2&amp;F2 – 部门＆资产归属'!$F:$T,15,0)</f>
        <v>HO</v>
      </c>
      <c r="E22" t="str">
        <f>VLOOKUP(A:A,'[1]T2&amp;F2 – 部门＆资产归属'!$F:$U,16,0)</f>
        <v>F10</v>
      </c>
      <c r="F22" t="s">
        <v>1333</v>
      </c>
    </row>
    <row r="23" spans="1:6" x14ac:dyDescent="0.15">
      <c r="A23" s="16" t="s">
        <v>434</v>
      </c>
      <c r="B23">
        <f t="shared" si="0"/>
        <v>3</v>
      </c>
      <c r="C23" t="str">
        <f t="shared" si="1"/>
        <v>0</v>
      </c>
      <c r="D23" t="str">
        <f>VLOOKUP(A:A,'[1]T2&amp;F2 – 部门＆资产归属'!$F:$T,15,0)</f>
        <v>HO</v>
      </c>
      <c r="E23" t="str">
        <f>VLOOKUP(A:A,'[1]T2&amp;F2 – 部门＆资产归属'!$F:$U,16,0)</f>
        <v>F10</v>
      </c>
      <c r="F23" t="s">
        <v>1333</v>
      </c>
    </row>
    <row r="24" spans="1:6" x14ac:dyDescent="0.15">
      <c r="A24" s="16" t="s">
        <v>435</v>
      </c>
      <c r="B24">
        <f t="shared" si="0"/>
        <v>3</v>
      </c>
      <c r="C24" t="str">
        <f t="shared" si="1"/>
        <v>0</v>
      </c>
      <c r="D24" t="str">
        <f>VLOOKUP(A:A,'[1]T2&amp;F2 – 部门＆资产归属'!$F:$T,15,0)</f>
        <v>HO</v>
      </c>
      <c r="E24" t="str">
        <f>VLOOKUP(A:A,'[1]T2&amp;F2 – 部门＆资产归属'!$F:$U,16,0)</f>
        <v>F10</v>
      </c>
      <c r="F24" t="s">
        <v>1333</v>
      </c>
    </row>
    <row r="25" spans="1:6" x14ac:dyDescent="0.15">
      <c r="A25" s="16" t="s">
        <v>436</v>
      </c>
      <c r="B25">
        <f t="shared" si="0"/>
        <v>3</v>
      </c>
      <c r="C25" t="str">
        <f t="shared" si="1"/>
        <v>0</v>
      </c>
      <c r="D25" t="str">
        <f>VLOOKUP(A:A,'[1]T2&amp;F2 – 部门＆资产归属'!$F:$T,15,0)</f>
        <v>HO</v>
      </c>
      <c r="E25" t="str">
        <f>VLOOKUP(A:A,'[1]T2&amp;F2 – 部门＆资产归属'!$F:$U,16,0)</f>
        <v>F10</v>
      </c>
      <c r="F25" t="s">
        <v>1333</v>
      </c>
    </row>
    <row r="26" spans="1:6" x14ac:dyDescent="0.15">
      <c r="A26" s="16" t="s">
        <v>437</v>
      </c>
      <c r="B26">
        <f t="shared" si="0"/>
        <v>3</v>
      </c>
      <c r="C26" t="str">
        <f t="shared" si="1"/>
        <v>0</v>
      </c>
      <c r="D26" t="str">
        <f>VLOOKUP(A:A,'[1]T2&amp;F2 – 部门＆资产归属'!$F:$T,15,0)</f>
        <v>HO</v>
      </c>
      <c r="E26" t="str">
        <f>VLOOKUP(A:A,'[1]T2&amp;F2 – 部门＆资产归属'!$F:$U,16,0)</f>
        <v>F10</v>
      </c>
      <c r="F26" t="s">
        <v>1333</v>
      </c>
    </row>
    <row r="27" spans="1:6" x14ac:dyDescent="0.15">
      <c r="A27" s="16" t="s">
        <v>439</v>
      </c>
      <c r="B27">
        <f t="shared" si="0"/>
        <v>3</v>
      </c>
      <c r="C27" t="str">
        <f t="shared" si="1"/>
        <v>0</v>
      </c>
      <c r="D27" t="str">
        <f>VLOOKUP(A:A,'[1]T2&amp;F2 – 部门＆资产归属'!$F:$T,15,0)</f>
        <v>HO</v>
      </c>
      <c r="E27" t="str">
        <f>VLOOKUP(A:A,'[1]T2&amp;F2 – 部门＆资产归属'!$F:$U,16,0)</f>
        <v>F10</v>
      </c>
      <c r="F27" t="s">
        <v>1333</v>
      </c>
    </row>
    <row r="28" spans="1:6" x14ac:dyDescent="0.15">
      <c r="A28" s="16" t="s">
        <v>440</v>
      </c>
      <c r="B28">
        <f t="shared" si="0"/>
        <v>3</v>
      </c>
      <c r="C28" t="str">
        <f t="shared" si="1"/>
        <v>1</v>
      </c>
      <c r="D28" t="str">
        <f>VLOOKUP(A:A,'[1]T2&amp;F2 – 部门＆资产归属'!$F:$T,15,0)</f>
        <v>SH</v>
      </c>
      <c r="E28" t="str">
        <f>VLOOKUP(A:A,'[1]T2&amp;F2 – 部门＆资产归属'!$F:$U,16,0)</f>
        <v>F10</v>
      </c>
      <c r="F28" t="s">
        <v>1333</v>
      </c>
    </row>
    <row r="29" spans="1:6" x14ac:dyDescent="0.15">
      <c r="A29" s="16" t="s">
        <v>441</v>
      </c>
      <c r="B29">
        <f t="shared" si="0"/>
        <v>3</v>
      </c>
      <c r="C29" t="str">
        <f t="shared" si="1"/>
        <v>0</v>
      </c>
      <c r="D29" t="str">
        <f>VLOOKUP(A:A,'[1]T2&amp;F2 – 部门＆资产归属'!$F:$T,15,0)</f>
        <v>HO</v>
      </c>
      <c r="E29" t="str">
        <f>VLOOKUP(A:A,'[1]T2&amp;F2 – 部门＆资产归属'!$F:$U,16,0)</f>
        <v>F10</v>
      </c>
      <c r="F29" t="s">
        <v>1333</v>
      </c>
    </row>
    <row r="30" spans="1:6" x14ac:dyDescent="0.15">
      <c r="A30" s="16" t="s">
        <v>442</v>
      </c>
      <c r="B30">
        <f t="shared" si="0"/>
        <v>3</v>
      </c>
      <c r="C30" t="str">
        <f t="shared" si="1"/>
        <v>1</v>
      </c>
      <c r="D30" t="str">
        <f>VLOOKUP(A:A,'[1]T2&amp;F2 – 部门＆资产归属'!$F:$T,15,0)</f>
        <v>SH</v>
      </c>
      <c r="E30" t="str">
        <f>VLOOKUP(A:A,'[1]T2&amp;F2 – 部门＆资产归属'!$F:$U,16,0)</f>
        <v>F10</v>
      </c>
      <c r="F30" t="s">
        <v>1333</v>
      </c>
    </row>
    <row r="31" spans="1:6" x14ac:dyDescent="0.15">
      <c r="A31" s="16" t="s">
        <v>47</v>
      </c>
      <c r="B31">
        <f t="shared" si="0"/>
        <v>3</v>
      </c>
      <c r="C31" t="str">
        <f t="shared" si="1"/>
        <v>0</v>
      </c>
      <c r="D31" t="str">
        <f>VLOOKUP(A:A,'[1]T2&amp;F2 – 部门＆资产归属'!$F:$T,15,0)</f>
        <v>HO</v>
      </c>
      <c r="E31" t="str">
        <f>VLOOKUP(A:A,'[1]T2&amp;F2 – 部门＆资产归属'!$F:$U,16,0)</f>
        <v>F10</v>
      </c>
      <c r="F31" t="s">
        <v>1333</v>
      </c>
    </row>
    <row r="32" spans="1:6" x14ac:dyDescent="0.15">
      <c r="A32" s="16" t="s">
        <v>48</v>
      </c>
      <c r="B32">
        <f t="shared" si="0"/>
        <v>3</v>
      </c>
      <c r="C32" t="str">
        <f t="shared" si="1"/>
        <v>1</v>
      </c>
      <c r="D32" t="str">
        <f>VLOOKUP(A:A,'[1]T2&amp;F2 – 部门＆资产归属'!$F:$T,15,0)</f>
        <v>SH</v>
      </c>
      <c r="E32" t="str">
        <f>VLOOKUP(A:A,'[1]T2&amp;F2 – 部门＆资产归属'!$F:$U,16,0)</f>
        <v>F10</v>
      </c>
      <c r="F32" t="s">
        <v>1333</v>
      </c>
    </row>
    <row r="33" spans="1:6" x14ac:dyDescent="0.15">
      <c r="A33" s="16" t="s">
        <v>884</v>
      </c>
      <c r="B33">
        <f t="shared" si="0"/>
        <v>3</v>
      </c>
      <c r="C33" t="str">
        <f t="shared" si="1"/>
        <v>0</v>
      </c>
      <c r="D33" t="str">
        <f>VLOOKUP(A:A,'[1]T2&amp;F2 – 部门＆资产归属'!$F:$T,15,0)</f>
        <v>HO</v>
      </c>
      <c r="E33" t="str">
        <f>VLOOKUP(A:A,'[1]T2&amp;F2 – 部门＆资产归属'!$F:$U,16,0)</f>
        <v>F10</v>
      </c>
      <c r="F33" t="s">
        <v>1333</v>
      </c>
    </row>
    <row r="34" spans="1:6" x14ac:dyDescent="0.15">
      <c r="A34" s="16" t="s">
        <v>885</v>
      </c>
      <c r="B34">
        <f t="shared" si="0"/>
        <v>3</v>
      </c>
      <c r="C34" t="str">
        <f t="shared" ref="C34:C65" si="2">RIGHT(A:A,1)</f>
        <v>1</v>
      </c>
      <c r="D34" t="str">
        <f>VLOOKUP(A:A,'[1]T2&amp;F2 – 部门＆资产归属'!$F:$T,15,0)</f>
        <v>SH</v>
      </c>
      <c r="E34" t="str">
        <f>VLOOKUP(A:A,'[1]T2&amp;F2 – 部门＆资产归属'!$F:$U,16,0)</f>
        <v>F10</v>
      </c>
      <c r="F34" t="s">
        <v>1333</v>
      </c>
    </row>
    <row r="35" spans="1:6" x14ac:dyDescent="0.15">
      <c r="A35" s="16" t="s">
        <v>886</v>
      </c>
      <c r="B35">
        <f t="shared" si="0"/>
        <v>3</v>
      </c>
      <c r="C35" t="str">
        <f t="shared" si="2"/>
        <v>0</v>
      </c>
      <c r="D35" t="str">
        <f>VLOOKUP(A:A,'[1]T2&amp;F2 – 部门＆资产归属'!$F:$T,15,0)</f>
        <v>HO</v>
      </c>
      <c r="E35" t="str">
        <f>VLOOKUP(A:A,'[1]T2&amp;F2 – 部门＆资产归属'!$F:$U,16,0)</f>
        <v>F10</v>
      </c>
      <c r="F35" t="s">
        <v>1333</v>
      </c>
    </row>
    <row r="36" spans="1:6" x14ac:dyDescent="0.15">
      <c r="A36" s="16" t="s">
        <v>887</v>
      </c>
      <c r="B36">
        <f t="shared" si="0"/>
        <v>3</v>
      </c>
      <c r="C36" t="str">
        <f t="shared" si="2"/>
        <v>1</v>
      </c>
      <c r="D36" t="str">
        <f>VLOOKUP(A:A,'[1]T2&amp;F2 – 部门＆资产归属'!$F:$T,15,0)</f>
        <v>SH</v>
      </c>
      <c r="E36" t="str">
        <f>VLOOKUP(A:A,'[1]T2&amp;F2 – 部门＆资产归属'!$F:$U,16,0)</f>
        <v>F10</v>
      </c>
      <c r="F36" t="s">
        <v>1333</v>
      </c>
    </row>
    <row r="37" spans="1:6" x14ac:dyDescent="0.15">
      <c r="A37" s="16" t="s">
        <v>888</v>
      </c>
      <c r="B37">
        <f t="shared" si="0"/>
        <v>3</v>
      </c>
      <c r="C37" t="str">
        <f t="shared" si="2"/>
        <v>0</v>
      </c>
      <c r="D37" t="str">
        <f>VLOOKUP(A:A,'[1]T2&amp;F2 – 部门＆资产归属'!$F:$T,15,0)</f>
        <v>HO</v>
      </c>
      <c r="E37" t="str">
        <f>VLOOKUP(A:A,'[1]T2&amp;F2 – 部门＆资产归属'!$F:$U,16,0)</f>
        <v>F10</v>
      </c>
      <c r="F37" t="s">
        <v>1333</v>
      </c>
    </row>
    <row r="38" spans="1:6" x14ac:dyDescent="0.15">
      <c r="A38" s="16" t="s">
        <v>889</v>
      </c>
      <c r="B38">
        <f t="shared" si="0"/>
        <v>3</v>
      </c>
      <c r="C38" t="str">
        <f t="shared" si="2"/>
        <v>0</v>
      </c>
      <c r="D38" t="str">
        <f>VLOOKUP(A:A,'[1]T2&amp;F2 – 部门＆资产归属'!$F:$T,15,0)</f>
        <v>HO</v>
      </c>
      <c r="E38" t="str">
        <f>VLOOKUP(A:A,'[1]T2&amp;F2 – 部门＆资产归属'!$F:$U,16,0)</f>
        <v>F10</v>
      </c>
      <c r="F38" t="s">
        <v>1333</v>
      </c>
    </row>
    <row r="39" spans="1:6" x14ac:dyDescent="0.15">
      <c r="A39" s="16" t="s">
        <v>890</v>
      </c>
      <c r="B39">
        <f t="shared" si="0"/>
        <v>3</v>
      </c>
      <c r="C39" t="str">
        <f t="shared" si="2"/>
        <v>0</v>
      </c>
      <c r="D39" t="str">
        <f>VLOOKUP(A:A,'[1]T2&amp;F2 – 部门＆资产归属'!$F:$T,15,0)</f>
        <v>HO</v>
      </c>
      <c r="E39" t="str">
        <f>VLOOKUP(A:A,'[1]T2&amp;F2 – 部门＆资产归属'!$F:$U,16,0)</f>
        <v>F10</v>
      </c>
      <c r="F39" t="s">
        <v>1333</v>
      </c>
    </row>
    <row r="40" spans="1:6" x14ac:dyDescent="0.15">
      <c r="A40" s="16" t="s">
        <v>891</v>
      </c>
      <c r="B40">
        <f t="shared" si="0"/>
        <v>3</v>
      </c>
      <c r="C40" t="str">
        <f t="shared" si="2"/>
        <v>0</v>
      </c>
      <c r="D40" t="str">
        <f>VLOOKUP(A:A,'[1]T2&amp;F2 – 部门＆资产归属'!$F:$T,15,0)</f>
        <v>HO</v>
      </c>
      <c r="E40" t="str">
        <f>VLOOKUP(A:A,'[1]T2&amp;F2 – 部门＆资产归属'!$F:$U,16,0)</f>
        <v>F10</v>
      </c>
      <c r="F40" t="s">
        <v>1333</v>
      </c>
    </row>
    <row r="41" spans="1:6" x14ac:dyDescent="0.15">
      <c r="A41" s="16" t="s">
        <v>892</v>
      </c>
      <c r="B41">
        <f t="shared" si="0"/>
        <v>3</v>
      </c>
      <c r="C41" t="str">
        <f t="shared" si="2"/>
        <v>0</v>
      </c>
      <c r="D41" t="str">
        <f>VLOOKUP(A:A,'[1]T2&amp;F2 – 部门＆资产归属'!$F:$T,15,0)</f>
        <v>HO</v>
      </c>
      <c r="E41" t="str">
        <f>VLOOKUP(A:A,'[1]T2&amp;F2 – 部门＆资产归属'!$F:$U,16,0)</f>
        <v>F10</v>
      </c>
      <c r="F41" t="s">
        <v>1333</v>
      </c>
    </row>
    <row r="42" spans="1:6" x14ac:dyDescent="0.15">
      <c r="A42" s="16" t="s">
        <v>893</v>
      </c>
      <c r="B42">
        <f t="shared" si="0"/>
        <v>3</v>
      </c>
      <c r="C42" t="str">
        <f t="shared" si="2"/>
        <v>0</v>
      </c>
      <c r="D42" t="str">
        <f>VLOOKUP(A:A,'[1]T2&amp;F2 – 部门＆资产归属'!$F:$T,15,0)</f>
        <v>HO</v>
      </c>
      <c r="E42" t="str">
        <f>VLOOKUP(A:A,'[1]T2&amp;F2 – 部门＆资产归属'!$F:$U,16,0)</f>
        <v>F10</v>
      </c>
      <c r="F42" t="s">
        <v>1333</v>
      </c>
    </row>
    <row r="43" spans="1:6" x14ac:dyDescent="0.15">
      <c r="A43" s="16" t="s">
        <v>894</v>
      </c>
      <c r="B43">
        <f t="shared" si="0"/>
        <v>3</v>
      </c>
      <c r="C43" t="str">
        <f t="shared" si="2"/>
        <v>0</v>
      </c>
      <c r="D43" t="str">
        <f>VLOOKUP(A:A,'[1]T2&amp;F2 – 部门＆资产归属'!$F:$T,15,0)</f>
        <v>HO</v>
      </c>
      <c r="E43" t="str">
        <f>VLOOKUP(A:A,'[1]T2&amp;F2 – 部门＆资产归属'!$F:$U,16,0)</f>
        <v>F10</v>
      </c>
      <c r="F43" t="s">
        <v>1333</v>
      </c>
    </row>
    <row r="44" spans="1:6" x14ac:dyDescent="0.15">
      <c r="A44" s="16" t="s">
        <v>895</v>
      </c>
      <c r="B44">
        <f t="shared" si="0"/>
        <v>3</v>
      </c>
      <c r="C44" t="str">
        <f t="shared" si="2"/>
        <v>0</v>
      </c>
      <c r="D44" t="str">
        <f>VLOOKUP(A:A,'[1]T2&amp;F2 – 部门＆资产归属'!$F:$T,15,0)</f>
        <v>HO</v>
      </c>
      <c r="E44" t="str">
        <f>VLOOKUP(A:A,'[1]T2&amp;F2 – 部门＆资产归属'!$F:$U,16,0)</f>
        <v>F10</v>
      </c>
      <c r="F44" t="s">
        <v>1333</v>
      </c>
    </row>
    <row r="45" spans="1:6" x14ac:dyDescent="0.15">
      <c r="A45" s="16" t="s">
        <v>896</v>
      </c>
      <c r="B45">
        <f t="shared" si="0"/>
        <v>3</v>
      </c>
      <c r="C45" t="str">
        <f t="shared" si="2"/>
        <v>0</v>
      </c>
      <c r="D45" t="str">
        <f>VLOOKUP(A:A,'[1]T2&amp;F2 – 部门＆资产归属'!$F:$T,15,0)</f>
        <v>HO</v>
      </c>
      <c r="E45" t="str">
        <f>VLOOKUP(A:A,'[1]T2&amp;F2 – 部门＆资产归属'!$F:$U,16,0)</f>
        <v>F10</v>
      </c>
      <c r="F45" t="s">
        <v>1333</v>
      </c>
    </row>
    <row r="46" spans="1:6" x14ac:dyDescent="0.15">
      <c r="A46" s="16" t="s">
        <v>897</v>
      </c>
      <c r="B46">
        <f t="shared" si="0"/>
        <v>3</v>
      </c>
      <c r="C46" t="str">
        <f t="shared" si="2"/>
        <v>0</v>
      </c>
      <c r="D46" t="str">
        <f>VLOOKUP(A:A,'[1]T2&amp;F2 – 部门＆资产归属'!$F:$T,15,0)</f>
        <v>HO</v>
      </c>
      <c r="E46" t="str">
        <f>VLOOKUP(A:A,'[1]T2&amp;F2 – 部门＆资产归属'!$F:$U,16,0)</f>
        <v>F10</v>
      </c>
      <c r="F46" t="s">
        <v>1333</v>
      </c>
    </row>
    <row r="47" spans="1:6" x14ac:dyDescent="0.15">
      <c r="A47" s="16" t="s">
        <v>898</v>
      </c>
      <c r="B47">
        <f t="shared" si="0"/>
        <v>3</v>
      </c>
      <c r="C47" t="str">
        <f t="shared" si="2"/>
        <v>0</v>
      </c>
      <c r="D47" t="str">
        <f>VLOOKUP(A:A,'[1]T2&amp;F2 – 部门＆资产归属'!$F:$T,15,0)</f>
        <v>HO</v>
      </c>
      <c r="E47" t="str">
        <f>VLOOKUP(A:A,'[1]T2&amp;F2 – 部门＆资产归属'!$F:$U,16,0)</f>
        <v>F10</v>
      </c>
      <c r="F47" t="s">
        <v>1333</v>
      </c>
    </row>
    <row r="48" spans="1:6" x14ac:dyDescent="0.15">
      <c r="A48" s="16" t="s">
        <v>899</v>
      </c>
      <c r="B48">
        <f t="shared" si="0"/>
        <v>3</v>
      </c>
      <c r="C48" t="str">
        <f t="shared" si="2"/>
        <v>0</v>
      </c>
      <c r="D48" t="str">
        <f>VLOOKUP(A:A,'[1]T2&amp;F2 – 部门＆资产归属'!$F:$T,15,0)</f>
        <v>HO</v>
      </c>
      <c r="E48" t="str">
        <f>VLOOKUP(A:A,'[1]T2&amp;F2 – 部门＆资产归属'!$F:$U,16,0)</f>
        <v>F10</v>
      </c>
      <c r="F48" t="s">
        <v>1333</v>
      </c>
    </row>
    <row r="49" spans="1:6" x14ac:dyDescent="0.15">
      <c r="A49" s="16" t="s">
        <v>419</v>
      </c>
      <c r="B49">
        <f t="shared" si="0"/>
        <v>3</v>
      </c>
      <c r="C49" t="str">
        <f t="shared" si="2"/>
        <v>0</v>
      </c>
      <c r="D49" t="str">
        <f>VLOOKUP(A:A,'[1]T2&amp;F2 – 部门＆资产归属'!$F:$T,15,0)</f>
        <v>HO</v>
      </c>
      <c r="E49" t="str">
        <f>VLOOKUP(A:A,'[1]T2&amp;F2 – 部门＆资产归属'!$F:$U,16,0)</f>
        <v>F10</v>
      </c>
      <c r="F49" t="s">
        <v>1333</v>
      </c>
    </row>
    <row r="50" spans="1:6" x14ac:dyDescent="0.15">
      <c r="A50" s="16" t="s">
        <v>420</v>
      </c>
      <c r="B50">
        <f t="shared" si="0"/>
        <v>3</v>
      </c>
      <c r="C50" t="str">
        <f t="shared" si="2"/>
        <v>0</v>
      </c>
      <c r="D50" t="str">
        <f>VLOOKUP(A:A,'[1]T2&amp;F2 – 部门＆资产归属'!$F:$T,15,0)</f>
        <v>HO</v>
      </c>
      <c r="E50" t="str">
        <f>VLOOKUP(A:A,'[1]T2&amp;F2 – 部门＆资产归属'!$F:$U,16,0)</f>
        <v>F10</v>
      </c>
      <c r="F50" t="s">
        <v>1333</v>
      </c>
    </row>
    <row r="51" spans="1:6" x14ac:dyDescent="0.15">
      <c r="A51" s="16" t="s">
        <v>421</v>
      </c>
      <c r="B51">
        <f t="shared" si="0"/>
        <v>3</v>
      </c>
      <c r="C51" t="str">
        <f t="shared" si="2"/>
        <v>0</v>
      </c>
      <c r="D51" t="str">
        <f>VLOOKUP(A:A,'[1]T2&amp;F2 – 部门＆资产归属'!$F:$T,15,0)</f>
        <v>HO</v>
      </c>
      <c r="E51" t="str">
        <f>VLOOKUP(A:A,'[1]T2&amp;F2 – 部门＆资产归属'!$F:$U,16,0)</f>
        <v>F10</v>
      </c>
      <c r="F51" t="s">
        <v>1333</v>
      </c>
    </row>
    <row r="52" spans="1:6" x14ac:dyDescent="0.15">
      <c r="A52" s="16" t="s">
        <v>422</v>
      </c>
      <c r="B52">
        <f t="shared" si="0"/>
        <v>3</v>
      </c>
      <c r="C52" t="str">
        <f t="shared" si="2"/>
        <v>0</v>
      </c>
      <c r="D52" t="str">
        <f>VLOOKUP(A:A,'[1]T2&amp;F2 – 部门＆资产归属'!$F:$T,15,0)</f>
        <v>HO</v>
      </c>
      <c r="E52" t="str">
        <f>VLOOKUP(A:A,'[1]T2&amp;F2 – 部门＆资产归属'!$F:$U,16,0)</f>
        <v>F10</v>
      </c>
      <c r="F52" t="s">
        <v>1333</v>
      </c>
    </row>
    <row r="53" spans="1:6" x14ac:dyDescent="0.15">
      <c r="A53" s="16" t="s">
        <v>423</v>
      </c>
      <c r="B53">
        <f t="shared" ref="B53:B111" si="3">LEN(A53)</f>
        <v>3</v>
      </c>
      <c r="C53" t="str">
        <f t="shared" si="2"/>
        <v>0</v>
      </c>
      <c r="D53" t="str">
        <f>VLOOKUP(A:A,'[1]T2&amp;F2 – 部门＆资产归属'!$F:$T,15,0)</f>
        <v>HO</v>
      </c>
      <c r="E53" t="str">
        <f>VLOOKUP(A:A,'[1]T2&amp;F2 – 部门＆资产归属'!$F:$U,16,0)</f>
        <v>F10</v>
      </c>
      <c r="F53" t="s">
        <v>1333</v>
      </c>
    </row>
    <row r="54" spans="1:6" x14ac:dyDescent="0.15">
      <c r="A54" s="16" t="s">
        <v>424</v>
      </c>
      <c r="B54">
        <f t="shared" si="3"/>
        <v>3</v>
      </c>
      <c r="C54" t="str">
        <f t="shared" si="2"/>
        <v>0</v>
      </c>
      <c r="D54" t="str">
        <f>VLOOKUP(A:A,'[1]T2&amp;F2 – 部门＆资产归属'!$F:$T,15,0)</f>
        <v>HO</v>
      </c>
      <c r="E54" t="str">
        <f>VLOOKUP(A:A,'[1]T2&amp;F2 – 部门＆资产归属'!$F:$U,16,0)</f>
        <v>F10</v>
      </c>
      <c r="F54" t="s">
        <v>1333</v>
      </c>
    </row>
    <row r="55" spans="1:6" x14ac:dyDescent="0.15">
      <c r="A55" s="16" t="s">
        <v>425</v>
      </c>
      <c r="B55">
        <f t="shared" si="3"/>
        <v>3</v>
      </c>
      <c r="C55" t="str">
        <f t="shared" si="2"/>
        <v>0</v>
      </c>
      <c r="D55" t="str">
        <f>VLOOKUP(A:A,'[1]T2&amp;F2 – 部门＆资产归属'!$F:$T,15,0)</f>
        <v>HO</v>
      </c>
      <c r="E55" t="str">
        <f>VLOOKUP(A:A,'[1]T2&amp;F2 – 部门＆资产归属'!$F:$U,16,0)</f>
        <v>F10</v>
      </c>
      <c r="F55" t="s">
        <v>1333</v>
      </c>
    </row>
    <row r="56" spans="1:6" x14ac:dyDescent="0.15">
      <c r="A56" s="16" t="s">
        <v>426</v>
      </c>
      <c r="B56">
        <f t="shared" si="3"/>
        <v>3</v>
      </c>
      <c r="C56" t="str">
        <f t="shared" si="2"/>
        <v>1</v>
      </c>
      <c r="D56" t="str">
        <f>VLOOKUP(A:A,'[1]T2&amp;F2 – 部门＆资产归属'!$F:$T,15,0)</f>
        <v>SH</v>
      </c>
      <c r="E56" t="str">
        <f>VLOOKUP(A:A,'[1]T2&amp;F2 – 部门＆资产归属'!$F:$U,16,0)</f>
        <v>F10</v>
      </c>
      <c r="F56" t="s">
        <v>1333</v>
      </c>
    </row>
    <row r="57" spans="1:6" x14ac:dyDescent="0.15">
      <c r="A57" s="16" t="s">
        <v>900</v>
      </c>
      <c r="B57">
        <f t="shared" si="3"/>
        <v>3</v>
      </c>
      <c r="C57" t="str">
        <f t="shared" si="2"/>
        <v>0</v>
      </c>
      <c r="D57" t="str">
        <f>VLOOKUP(A:A,'[1]T2&amp;F2 – 部门＆资产归属'!$F:$T,15,0)</f>
        <v>HO</v>
      </c>
      <c r="E57" t="str">
        <f>VLOOKUP(A:A,'[1]T2&amp;F2 – 部门＆资产归属'!$F:$U,16,0)</f>
        <v>F10</v>
      </c>
      <c r="F57" t="s">
        <v>1333</v>
      </c>
    </row>
    <row r="58" spans="1:6" x14ac:dyDescent="0.15">
      <c r="A58" s="16" t="s">
        <v>901</v>
      </c>
      <c r="B58">
        <f t="shared" si="3"/>
        <v>3</v>
      </c>
      <c r="C58" t="str">
        <f t="shared" si="2"/>
        <v>1</v>
      </c>
      <c r="D58" t="str">
        <f>VLOOKUP(A:A,'[1]T2&amp;F2 – 部门＆资产归属'!$F:$T,15,0)</f>
        <v>SH</v>
      </c>
      <c r="E58" t="str">
        <f>VLOOKUP(A:A,'[1]T2&amp;F2 – 部门＆资产归属'!$F:$U,16,0)</f>
        <v>F10</v>
      </c>
      <c r="F58" t="s">
        <v>1333</v>
      </c>
    </row>
    <row r="59" spans="1:6" x14ac:dyDescent="0.15">
      <c r="A59" s="16" t="s">
        <v>902</v>
      </c>
      <c r="B59">
        <f t="shared" si="3"/>
        <v>3</v>
      </c>
      <c r="C59" t="str">
        <f t="shared" si="2"/>
        <v>0</v>
      </c>
      <c r="D59" t="str">
        <f>VLOOKUP(A:A,'[1]T2&amp;F2 – 部门＆资产归属'!$F:$T,15,0)</f>
        <v>HO</v>
      </c>
      <c r="E59" t="str">
        <f>VLOOKUP(A:A,'[1]T2&amp;F2 – 部门＆资产归属'!$F:$U,16,0)</f>
        <v>F10</v>
      </c>
      <c r="F59" t="s">
        <v>1333</v>
      </c>
    </row>
    <row r="60" spans="1:6" x14ac:dyDescent="0.15">
      <c r="A60" s="16" t="s">
        <v>903</v>
      </c>
      <c r="B60">
        <f t="shared" si="3"/>
        <v>3</v>
      </c>
      <c r="C60" t="str">
        <f t="shared" si="2"/>
        <v>0</v>
      </c>
      <c r="D60" t="str">
        <f>VLOOKUP(A:A,'[1]T2&amp;F2 – 部门＆资产归属'!$F:$T,15,0)</f>
        <v>HO</v>
      </c>
      <c r="E60" t="str">
        <f>VLOOKUP(A:A,'[1]T2&amp;F2 – 部门＆资产归属'!$F:$U,16,0)</f>
        <v>F10</v>
      </c>
      <c r="F60" t="s">
        <v>1333</v>
      </c>
    </row>
    <row r="61" spans="1:6" x14ac:dyDescent="0.15">
      <c r="A61" s="16" t="s">
        <v>390</v>
      </c>
      <c r="B61">
        <f t="shared" si="3"/>
        <v>3</v>
      </c>
      <c r="C61" t="str">
        <f t="shared" si="2"/>
        <v>0</v>
      </c>
      <c r="D61" t="str">
        <f>VLOOKUP(A:A,'[1]T2&amp;F2 – 部门＆资产归属'!$F:$T,15,0)</f>
        <v>HO</v>
      </c>
      <c r="E61" t="str">
        <f>VLOOKUP(A:A,'[1]T2&amp;F2 – 部门＆资产归属'!$F:$U,16,0)</f>
        <v>F10</v>
      </c>
      <c r="F61" t="s">
        <v>1333</v>
      </c>
    </row>
    <row r="62" spans="1:6" x14ac:dyDescent="0.15">
      <c r="A62" s="16" t="s">
        <v>904</v>
      </c>
      <c r="B62">
        <f t="shared" si="3"/>
        <v>3</v>
      </c>
      <c r="C62" t="str">
        <f t="shared" si="2"/>
        <v>0</v>
      </c>
      <c r="D62" t="str">
        <f>VLOOKUP(A:A,'[1]T2&amp;F2 – 部门＆资产归属'!$F:$T,15,0)</f>
        <v>HO</v>
      </c>
      <c r="E62" t="str">
        <f>VLOOKUP(A:A,'[1]T2&amp;F2 – 部门＆资产归属'!$F:$U,16,0)</f>
        <v>F10</v>
      </c>
      <c r="F62" t="s">
        <v>1333</v>
      </c>
    </row>
    <row r="63" spans="1:6" x14ac:dyDescent="0.15">
      <c r="A63" s="16" t="s">
        <v>905</v>
      </c>
      <c r="B63">
        <f t="shared" si="3"/>
        <v>3</v>
      </c>
      <c r="C63" t="str">
        <f t="shared" si="2"/>
        <v>0</v>
      </c>
      <c r="D63" t="str">
        <f>VLOOKUP(A:A,'[1]T2&amp;F2 – 部门＆资产归属'!$F:$T,15,0)</f>
        <v>HO</v>
      </c>
      <c r="E63" t="str">
        <f>VLOOKUP(A:A,'[1]T2&amp;F2 – 部门＆资产归属'!$F:$U,16,0)</f>
        <v>F10</v>
      </c>
      <c r="F63" t="s">
        <v>1333</v>
      </c>
    </row>
    <row r="64" spans="1:6" x14ac:dyDescent="0.15">
      <c r="A64" s="16" t="s">
        <v>906</v>
      </c>
      <c r="B64">
        <f t="shared" si="3"/>
        <v>3</v>
      </c>
      <c r="C64" t="str">
        <f t="shared" si="2"/>
        <v>0</v>
      </c>
      <c r="D64" t="str">
        <f>VLOOKUP(A:A,'[1]T2&amp;F2 – 部门＆资产归属'!$F:$T,15,0)</f>
        <v>HO</v>
      </c>
      <c r="E64" t="str">
        <f>VLOOKUP(A:A,'[1]T2&amp;F2 – 部门＆资产归属'!$F:$U,16,0)</f>
        <v>F10</v>
      </c>
      <c r="F64" t="s">
        <v>1333</v>
      </c>
    </row>
    <row r="65" spans="1:6" x14ac:dyDescent="0.15">
      <c r="A65" s="16" t="s">
        <v>907</v>
      </c>
      <c r="B65">
        <f t="shared" si="3"/>
        <v>3</v>
      </c>
      <c r="C65" t="str">
        <f t="shared" si="2"/>
        <v>0</v>
      </c>
      <c r="D65" t="str">
        <f>VLOOKUP(A:A,'[1]T2&amp;F2 – 部门＆资产归属'!$F:$T,15,0)</f>
        <v>HO</v>
      </c>
      <c r="E65" t="str">
        <f>VLOOKUP(A:A,'[1]T2&amp;F2 – 部门＆资产归属'!$F:$U,16,0)</f>
        <v>F10</v>
      </c>
      <c r="F65" t="s">
        <v>1333</v>
      </c>
    </row>
    <row r="66" spans="1:6" x14ac:dyDescent="0.15">
      <c r="A66" s="16" t="s">
        <v>387</v>
      </c>
      <c r="B66">
        <f t="shared" si="3"/>
        <v>3</v>
      </c>
      <c r="C66" t="str">
        <f t="shared" ref="C66:C97" si="4">RIGHT(A:A,1)</f>
        <v>0</v>
      </c>
      <c r="D66" t="str">
        <f>VLOOKUP(A:A,'[1]T2&amp;F2 – 部门＆资产归属'!$F:$T,15,0)</f>
        <v>HO</v>
      </c>
      <c r="E66" t="str">
        <f>VLOOKUP(A:A,'[1]T2&amp;F2 – 部门＆资产归属'!$F:$U,16,0)</f>
        <v>F10</v>
      </c>
      <c r="F66" t="s">
        <v>1333</v>
      </c>
    </row>
    <row r="67" spans="1:6" x14ac:dyDescent="0.15">
      <c r="A67" s="16" t="s">
        <v>389</v>
      </c>
      <c r="B67">
        <f t="shared" si="3"/>
        <v>3</v>
      </c>
      <c r="C67" t="str">
        <f t="shared" si="4"/>
        <v>1</v>
      </c>
      <c r="D67" t="str">
        <f>VLOOKUP(A:A,'[1]T2&amp;F2 – 部门＆资产归属'!$F:$T,15,0)</f>
        <v>SH</v>
      </c>
      <c r="E67" t="str">
        <f>VLOOKUP(A:A,'[1]T2&amp;F2 – 部门＆资产归属'!$F:$U,16,0)</f>
        <v>F10</v>
      </c>
      <c r="F67" t="s">
        <v>1333</v>
      </c>
    </row>
    <row r="68" spans="1:6" x14ac:dyDescent="0.15">
      <c r="A68" s="16" t="s">
        <v>391</v>
      </c>
      <c r="B68">
        <f t="shared" si="3"/>
        <v>3</v>
      </c>
      <c r="C68" t="str">
        <f t="shared" si="4"/>
        <v>0</v>
      </c>
      <c r="D68" t="str">
        <f>VLOOKUP(A:A,'[1]T2&amp;F2 – 部门＆资产归属'!$F:$T,15,0)</f>
        <v>HO</v>
      </c>
      <c r="E68" t="str">
        <f>VLOOKUP(A:A,'[1]T2&amp;F2 – 部门＆资产归属'!$F:$U,16,0)</f>
        <v>F10</v>
      </c>
      <c r="F68" t="s">
        <v>1333</v>
      </c>
    </row>
    <row r="69" spans="1:6" x14ac:dyDescent="0.15">
      <c r="A69" s="16" t="s">
        <v>908</v>
      </c>
      <c r="B69">
        <f t="shared" si="3"/>
        <v>3</v>
      </c>
      <c r="C69" t="str">
        <f t="shared" si="4"/>
        <v>0</v>
      </c>
      <c r="D69" t="str">
        <f>VLOOKUP(A:A,'[1]T2&amp;F2 – 部门＆资产归属'!$F:$T,15,0)</f>
        <v>HO</v>
      </c>
      <c r="E69" t="str">
        <f>VLOOKUP(A:A,'[1]T2&amp;F2 – 部门＆资产归属'!$F:$U,16,0)</f>
        <v>F10</v>
      </c>
      <c r="F69" t="s">
        <v>1333</v>
      </c>
    </row>
    <row r="70" spans="1:6" x14ac:dyDescent="0.15">
      <c r="A70" s="16" t="s">
        <v>909</v>
      </c>
      <c r="B70">
        <f t="shared" si="3"/>
        <v>3</v>
      </c>
      <c r="C70" t="str">
        <f t="shared" si="4"/>
        <v>0</v>
      </c>
      <c r="D70" t="str">
        <f>VLOOKUP(A:A,'[1]T2&amp;F2 – 部门＆资产归属'!$F:$T,15,0)</f>
        <v>HO</v>
      </c>
      <c r="E70" t="str">
        <f>VLOOKUP(A:A,'[1]T2&amp;F2 – 部门＆资产归属'!$F:$U,16,0)</f>
        <v>F10</v>
      </c>
      <c r="F70" t="s">
        <v>1333</v>
      </c>
    </row>
    <row r="71" spans="1:6" x14ac:dyDescent="0.15">
      <c r="A71" s="16" t="s">
        <v>910</v>
      </c>
      <c r="B71">
        <f t="shared" si="3"/>
        <v>3</v>
      </c>
      <c r="C71" t="str">
        <f t="shared" si="4"/>
        <v>1</v>
      </c>
      <c r="D71" t="str">
        <f>VLOOKUP(A:A,'[1]T2&amp;F2 – 部门＆资产归属'!$F:$T,15,0)</f>
        <v>SH</v>
      </c>
      <c r="E71" t="str">
        <f>VLOOKUP(A:A,'[1]T2&amp;F2 – 部门＆资产归属'!$F:$U,16,0)</f>
        <v>F10</v>
      </c>
      <c r="F71" t="s">
        <v>1333</v>
      </c>
    </row>
    <row r="72" spans="1:6" x14ac:dyDescent="0.15">
      <c r="A72" s="16" t="s">
        <v>911</v>
      </c>
      <c r="B72">
        <f t="shared" si="3"/>
        <v>3</v>
      </c>
      <c r="C72" t="str">
        <f t="shared" si="4"/>
        <v>0</v>
      </c>
      <c r="D72" t="str">
        <f>VLOOKUP(A:A,'[1]T2&amp;F2 – 部门＆资产归属'!$F:$T,15,0)</f>
        <v>HO</v>
      </c>
      <c r="E72" t="str">
        <f>VLOOKUP(A:A,'[1]T2&amp;F2 – 部门＆资产归属'!$F:$U,16,0)</f>
        <v>F10</v>
      </c>
      <c r="F72" t="s">
        <v>1333</v>
      </c>
    </row>
    <row r="73" spans="1:6" x14ac:dyDescent="0.15">
      <c r="A73" s="16" t="s">
        <v>912</v>
      </c>
      <c r="B73">
        <f t="shared" si="3"/>
        <v>3</v>
      </c>
      <c r="C73" t="str">
        <f t="shared" si="4"/>
        <v>0</v>
      </c>
      <c r="D73" t="str">
        <f>VLOOKUP(A:A,'[1]T2&amp;F2 – 部门＆资产归属'!$F:$T,15,0)</f>
        <v>HO</v>
      </c>
      <c r="E73" t="str">
        <f>VLOOKUP(A:A,'[1]T2&amp;F2 – 部门＆资产归属'!$F:$U,16,0)</f>
        <v>F10</v>
      </c>
      <c r="F73" t="s">
        <v>1333</v>
      </c>
    </row>
    <row r="74" spans="1:6" x14ac:dyDescent="0.15">
      <c r="A74" s="16" t="s">
        <v>913</v>
      </c>
      <c r="B74">
        <f t="shared" si="3"/>
        <v>3</v>
      </c>
      <c r="C74" t="str">
        <f t="shared" si="4"/>
        <v>0</v>
      </c>
      <c r="D74" t="str">
        <f>VLOOKUP(A:A,'[1]T2&amp;F2 – 部门＆资产归属'!$F:$T,15,0)</f>
        <v>HO</v>
      </c>
      <c r="E74" t="str">
        <f>VLOOKUP(A:A,'[1]T2&amp;F2 – 部门＆资产归属'!$F:$U,16,0)</f>
        <v>F10</v>
      </c>
      <c r="F74" t="s">
        <v>1333</v>
      </c>
    </row>
    <row r="75" spans="1:6" x14ac:dyDescent="0.15">
      <c r="A75" s="16" t="s">
        <v>914</v>
      </c>
      <c r="B75">
        <f t="shared" si="3"/>
        <v>3</v>
      </c>
      <c r="C75" t="str">
        <f t="shared" si="4"/>
        <v>0</v>
      </c>
      <c r="D75" t="str">
        <f>VLOOKUP(A:A,'[1]T2&amp;F2 – 部门＆资产归属'!$F:$T,15,0)</f>
        <v>HO</v>
      </c>
      <c r="E75" t="str">
        <f>VLOOKUP(A:A,'[1]T2&amp;F2 – 部门＆资产归属'!$F:$U,16,0)</f>
        <v>F10</v>
      </c>
      <c r="F75" t="s">
        <v>1333</v>
      </c>
    </row>
    <row r="76" spans="1:6" x14ac:dyDescent="0.15">
      <c r="A76" s="16" t="s">
        <v>915</v>
      </c>
      <c r="B76">
        <f t="shared" si="3"/>
        <v>3</v>
      </c>
      <c r="C76" t="str">
        <f t="shared" si="4"/>
        <v>0</v>
      </c>
      <c r="D76" t="str">
        <f>VLOOKUP(A:A,'[1]T2&amp;F2 – 部门＆资产归属'!$F:$T,15,0)</f>
        <v>HO</v>
      </c>
      <c r="E76" t="str">
        <f>VLOOKUP(A:A,'[1]T2&amp;F2 – 部门＆资产归属'!$F:$U,16,0)</f>
        <v>F10</v>
      </c>
      <c r="F76" t="s">
        <v>1333</v>
      </c>
    </row>
    <row r="77" spans="1:6" x14ac:dyDescent="0.15">
      <c r="A77" s="16" t="s">
        <v>916</v>
      </c>
      <c r="B77">
        <f t="shared" si="3"/>
        <v>3</v>
      </c>
      <c r="C77" t="str">
        <f t="shared" si="4"/>
        <v>0</v>
      </c>
      <c r="D77" t="str">
        <f>VLOOKUP(A:A,'[1]T2&amp;F2 – 部门＆资产归属'!$F:$T,15,0)</f>
        <v>HO</v>
      </c>
      <c r="E77" t="str">
        <f>VLOOKUP(A:A,'[1]T2&amp;F2 – 部门＆资产归属'!$F:$U,16,0)</f>
        <v>F10</v>
      </c>
      <c r="F77" t="s">
        <v>1333</v>
      </c>
    </row>
    <row r="78" spans="1:6" x14ac:dyDescent="0.15">
      <c r="A78" s="16" t="s">
        <v>917</v>
      </c>
      <c r="B78">
        <f t="shared" si="3"/>
        <v>3</v>
      </c>
      <c r="C78" t="str">
        <f t="shared" si="4"/>
        <v>0</v>
      </c>
      <c r="D78" t="str">
        <f>VLOOKUP(A:A,'[1]T2&amp;F2 – 部门＆资产归属'!$F:$T,15,0)</f>
        <v>HO</v>
      </c>
      <c r="E78" t="str">
        <f>VLOOKUP(A:A,'[1]T2&amp;F2 – 部门＆资产归属'!$F:$U,16,0)</f>
        <v>F10</v>
      </c>
      <c r="F78" t="s">
        <v>1333</v>
      </c>
    </row>
    <row r="79" spans="1:6" x14ac:dyDescent="0.15">
      <c r="A79" s="16" t="s">
        <v>918</v>
      </c>
      <c r="B79">
        <f t="shared" si="3"/>
        <v>3</v>
      </c>
      <c r="C79" t="str">
        <f t="shared" si="4"/>
        <v>0</v>
      </c>
      <c r="D79" t="str">
        <f>VLOOKUP(A:A,'[1]T2&amp;F2 – 部门＆资产归属'!$F:$T,15,0)</f>
        <v>HO</v>
      </c>
      <c r="E79" t="str">
        <f>VLOOKUP(A:A,'[1]T2&amp;F2 – 部门＆资产归属'!$F:$U,16,0)</f>
        <v>F10</v>
      </c>
      <c r="F79" t="s">
        <v>1333</v>
      </c>
    </row>
    <row r="80" spans="1:6" x14ac:dyDescent="0.15">
      <c r="A80" s="16" t="s">
        <v>919</v>
      </c>
      <c r="B80">
        <f t="shared" si="3"/>
        <v>3</v>
      </c>
      <c r="C80" t="str">
        <f t="shared" si="4"/>
        <v>0</v>
      </c>
      <c r="D80" t="str">
        <f>VLOOKUP(A:A,'[1]T2&amp;F2 – 部门＆资产归属'!$F:$T,15,0)</f>
        <v>HO</v>
      </c>
      <c r="E80" t="str">
        <f>VLOOKUP(A:A,'[1]T2&amp;F2 – 部门＆资产归属'!$F:$U,16,0)</f>
        <v>F10</v>
      </c>
      <c r="F80" t="s">
        <v>1333</v>
      </c>
    </row>
    <row r="81" spans="1:6" x14ac:dyDescent="0.15">
      <c r="A81" s="16" t="s">
        <v>920</v>
      </c>
      <c r="B81">
        <f t="shared" si="3"/>
        <v>3</v>
      </c>
      <c r="C81" t="str">
        <f t="shared" si="4"/>
        <v>0</v>
      </c>
      <c r="D81" t="str">
        <f>VLOOKUP(A:A,'[1]T2&amp;F2 – 部门＆资产归属'!$F:$T,15,0)</f>
        <v>HO</v>
      </c>
      <c r="E81" t="str">
        <f>VLOOKUP(A:A,'[1]T2&amp;F2 – 部门＆资产归属'!$F:$U,16,0)</f>
        <v>F10</v>
      </c>
      <c r="F81" t="s">
        <v>1333</v>
      </c>
    </row>
    <row r="82" spans="1:6" x14ac:dyDescent="0.15">
      <c r="A82" s="16" t="s">
        <v>405</v>
      </c>
      <c r="B82">
        <f t="shared" si="3"/>
        <v>3</v>
      </c>
      <c r="C82" t="str">
        <f t="shared" si="4"/>
        <v>0</v>
      </c>
      <c r="D82" t="str">
        <f>VLOOKUP(A:A,'[1]T2&amp;F2 – 部门＆资产归属'!$F:$T,15,0)</f>
        <v>HO</v>
      </c>
      <c r="E82" t="str">
        <f>VLOOKUP(A:A,'[1]T2&amp;F2 – 部门＆资产归属'!$F:$U,16,0)</f>
        <v>F10</v>
      </c>
      <c r="F82" t="s">
        <v>1333</v>
      </c>
    </row>
    <row r="83" spans="1:6" x14ac:dyDescent="0.15">
      <c r="A83" s="16" t="s">
        <v>921</v>
      </c>
      <c r="B83">
        <f t="shared" si="3"/>
        <v>3</v>
      </c>
      <c r="C83" t="str">
        <f t="shared" si="4"/>
        <v>0</v>
      </c>
      <c r="D83" t="str">
        <f>VLOOKUP(A:A,'[1]T2&amp;F2 – 部门＆资产归属'!$F:$T,15,0)</f>
        <v>HO</v>
      </c>
      <c r="E83" t="str">
        <f>VLOOKUP(A:A,'[1]T2&amp;F2 – 部门＆资产归属'!$F:$U,16,0)</f>
        <v>F10</v>
      </c>
      <c r="F83" t="s">
        <v>1333</v>
      </c>
    </row>
    <row r="84" spans="1:6" x14ac:dyDescent="0.15">
      <c r="A84" s="16" t="s">
        <v>922</v>
      </c>
      <c r="B84">
        <f t="shared" si="3"/>
        <v>3</v>
      </c>
      <c r="C84" t="str">
        <f t="shared" si="4"/>
        <v>0</v>
      </c>
      <c r="D84" t="str">
        <f>VLOOKUP(A:A,'[1]T2&amp;F2 – 部门＆资产归属'!$F:$T,15,0)</f>
        <v>HO</v>
      </c>
      <c r="E84" t="str">
        <f>VLOOKUP(A:A,'[1]T2&amp;F2 – 部门＆资产归属'!$F:$U,16,0)</f>
        <v>F10</v>
      </c>
      <c r="F84" t="s">
        <v>1333</v>
      </c>
    </row>
    <row r="85" spans="1:6" x14ac:dyDescent="0.15">
      <c r="A85" s="16" t="s">
        <v>923</v>
      </c>
      <c r="B85">
        <f t="shared" si="3"/>
        <v>3</v>
      </c>
      <c r="C85" t="str">
        <f t="shared" si="4"/>
        <v>1</v>
      </c>
      <c r="D85" t="str">
        <f>VLOOKUP(A:A,'[1]T2&amp;F2 – 部门＆资产归属'!$F:$T,15,0)</f>
        <v>SH</v>
      </c>
      <c r="E85" t="str">
        <f>VLOOKUP(A:A,'[1]T2&amp;F2 – 部门＆资产归属'!$F:$U,16,0)</f>
        <v>F10</v>
      </c>
      <c r="F85" t="s">
        <v>1333</v>
      </c>
    </row>
    <row r="86" spans="1:6" x14ac:dyDescent="0.15">
      <c r="A86" s="16" t="s">
        <v>924</v>
      </c>
      <c r="B86">
        <f t="shared" si="3"/>
        <v>3</v>
      </c>
      <c r="C86" t="str">
        <f t="shared" si="4"/>
        <v>2</v>
      </c>
      <c r="D86" t="str">
        <f>VLOOKUP(A:A,'[1]T2&amp;F2 – 部门＆资产归属'!$F:$T,15,0)</f>
        <v>HO</v>
      </c>
      <c r="E86" t="str">
        <f>VLOOKUP(A:A,'[1]T2&amp;F2 – 部门＆资产归属'!$F:$U,16,0)</f>
        <v>F10</v>
      </c>
      <c r="F86" t="s">
        <v>1333</v>
      </c>
    </row>
    <row r="87" spans="1:6" x14ac:dyDescent="0.15">
      <c r="A87" s="16" t="s">
        <v>925</v>
      </c>
      <c r="B87">
        <f t="shared" si="3"/>
        <v>3</v>
      </c>
      <c r="C87" t="str">
        <f t="shared" si="4"/>
        <v>0</v>
      </c>
      <c r="D87" t="str">
        <f>VLOOKUP(A:A,'[1]T2&amp;F2 – 部门＆资产归属'!$F:$T,15,0)</f>
        <v>HO</v>
      </c>
      <c r="E87" t="str">
        <f>VLOOKUP(A:A,'[1]T2&amp;F2 – 部门＆资产归属'!$F:$U,16,0)</f>
        <v>F10</v>
      </c>
      <c r="F87" t="s">
        <v>1333</v>
      </c>
    </row>
    <row r="88" spans="1:6" x14ac:dyDescent="0.15">
      <c r="A88" s="16" t="s">
        <v>926</v>
      </c>
      <c r="B88">
        <f t="shared" si="3"/>
        <v>3</v>
      </c>
      <c r="C88" t="str">
        <f t="shared" si="4"/>
        <v>0</v>
      </c>
      <c r="D88" t="str">
        <f>VLOOKUP(A:A,'[1]T2&amp;F2 – 部门＆资产归属'!$F:$T,15,0)</f>
        <v>HO</v>
      </c>
      <c r="E88" t="str">
        <f>VLOOKUP(A:A,'[1]T2&amp;F2 – 部门＆资产归属'!$F:$U,16,0)</f>
        <v>F10</v>
      </c>
      <c r="F88" t="s">
        <v>1333</v>
      </c>
    </row>
    <row r="89" spans="1:6" x14ac:dyDescent="0.15">
      <c r="A89" s="16" t="s">
        <v>927</v>
      </c>
      <c r="B89">
        <f t="shared" si="3"/>
        <v>3</v>
      </c>
      <c r="C89" t="str">
        <f t="shared" si="4"/>
        <v>0</v>
      </c>
      <c r="D89" t="str">
        <f>VLOOKUP(A:A,'[1]T2&amp;F2 – 部门＆资产归属'!$F:$T,15,0)</f>
        <v>HO</v>
      </c>
      <c r="E89" t="str">
        <f>VLOOKUP(A:A,'[1]T2&amp;F2 – 部门＆资产归属'!$F:$U,16,0)</f>
        <v>F10</v>
      </c>
      <c r="F89" t="s">
        <v>1333</v>
      </c>
    </row>
    <row r="90" spans="1:6" x14ac:dyDescent="0.15">
      <c r="A90" s="16" t="s">
        <v>928</v>
      </c>
      <c r="B90">
        <f t="shared" si="3"/>
        <v>3</v>
      </c>
      <c r="C90" t="str">
        <f t="shared" si="4"/>
        <v>0</v>
      </c>
      <c r="D90" t="str">
        <f>VLOOKUP(A:A,'[1]T2&amp;F2 – 部门＆资产归属'!$F:$T,15,0)</f>
        <v>HO</v>
      </c>
      <c r="E90" t="str">
        <f>VLOOKUP(A:A,'[1]T2&amp;F2 – 部门＆资产归属'!$F:$U,16,0)</f>
        <v>F10</v>
      </c>
      <c r="F90" t="s">
        <v>1333</v>
      </c>
    </row>
    <row r="91" spans="1:6" x14ac:dyDescent="0.15">
      <c r="A91" s="16" t="s">
        <v>929</v>
      </c>
      <c r="B91">
        <f t="shared" si="3"/>
        <v>3</v>
      </c>
      <c r="C91" t="str">
        <f t="shared" si="4"/>
        <v>0</v>
      </c>
      <c r="D91" t="str">
        <f>VLOOKUP(A:A,'[1]T2&amp;F2 – 部门＆资产归属'!$F:$T,15,0)</f>
        <v>HO</v>
      </c>
      <c r="E91" t="str">
        <f>VLOOKUP(A:A,'[1]T2&amp;F2 – 部门＆资产归属'!$F:$U,16,0)</f>
        <v>F10</v>
      </c>
      <c r="F91" t="s">
        <v>1333</v>
      </c>
    </row>
    <row r="92" spans="1:6" x14ac:dyDescent="0.15">
      <c r="A92" s="16" t="s">
        <v>930</v>
      </c>
      <c r="B92">
        <f t="shared" si="3"/>
        <v>3</v>
      </c>
      <c r="C92" t="str">
        <f t="shared" si="4"/>
        <v>0</v>
      </c>
      <c r="D92" t="str">
        <f>VLOOKUP(A:A,'[1]T2&amp;F2 – 部门＆资产归属'!$F:$T,15,0)</f>
        <v>HO</v>
      </c>
      <c r="E92" t="str">
        <f>VLOOKUP(A:A,'[1]T2&amp;F2 – 部门＆资产归属'!$F:$U,16,0)</f>
        <v>F10</v>
      </c>
      <c r="F92" t="s">
        <v>1333</v>
      </c>
    </row>
    <row r="93" spans="1:6" x14ac:dyDescent="0.15">
      <c r="A93" s="16" t="s">
        <v>931</v>
      </c>
      <c r="B93">
        <f t="shared" si="3"/>
        <v>3</v>
      </c>
      <c r="C93" t="str">
        <f t="shared" si="4"/>
        <v>0</v>
      </c>
      <c r="D93" t="str">
        <f>VLOOKUP(A:A,'[1]T2&amp;F2 – 部门＆资产归属'!$F:$T,15,0)</f>
        <v>HO</v>
      </c>
      <c r="E93" t="str">
        <f>VLOOKUP(A:A,'[1]T2&amp;F2 – 部门＆资产归属'!$F:$U,16,0)</f>
        <v>F10</v>
      </c>
      <c r="F93" t="s">
        <v>1333</v>
      </c>
    </row>
    <row r="94" spans="1:6" x14ac:dyDescent="0.15">
      <c r="A94" s="16" t="s">
        <v>366</v>
      </c>
      <c r="B94">
        <f t="shared" si="3"/>
        <v>3</v>
      </c>
      <c r="C94" t="str">
        <f t="shared" si="4"/>
        <v>1</v>
      </c>
      <c r="D94" t="str">
        <f>VLOOKUP(A:A,'[1]T2&amp;F2 – 部门＆资产归属'!$F:$T,15,0)</f>
        <v>SH</v>
      </c>
      <c r="E94" t="str">
        <f>VLOOKUP(A:A,'[1]T2&amp;F2 – 部门＆资产归属'!$F:$U,16,0)</f>
        <v>F10</v>
      </c>
      <c r="F94" t="s">
        <v>1333</v>
      </c>
    </row>
    <row r="95" spans="1:6" x14ac:dyDescent="0.15">
      <c r="A95" s="16" t="s">
        <v>356</v>
      </c>
      <c r="B95">
        <f t="shared" si="3"/>
        <v>3</v>
      </c>
      <c r="C95" t="str">
        <f t="shared" si="4"/>
        <v>0</v>
      </c>
      <c r="D95" t="str">
        <f>VLOOKUP(A:A,'[1]T2&amp;F2 – 部门＆资产归属'!$F:$T,15,0)</f>
        <v>HO</v>
      </c>
      <c r="E95" t="str">
        <f>VLOOKUP(A:A,'[1]T2&amp;F2 – 部门＆资产归属'!$F:$U,16,0)</f>
        <v>F10</v>
      </c>
      <c r="F95" t="s">
        <v>1333</v>
      </c>
    </row>
    <row r="96" spans="1:6" x14ac:dyDescent="0.15">
      <c r="A96" s="16" t="s">
        <v>357</v>
      </c>
      <c r="B96">
        <f t="shared" si="3"/>
        <v>3</v>
      </c>
      <c r="C96" t="str">
        <f t="shared" si="4"/>
        <v>1</v>
      </c>
      <c r="D96" t="str">
        <f>VLOOKUP(A:A,'[1]T2&amp;F2 – 部门＆资产归属'!$F:$T,15,0)</f>
        <v>SH</v>
      </c>
      <c r="E96" t="str">
        <f>VLOOKUP(A:A,'[1]T2&amp;F2 – 部门＆资产归属'!$F:$U,16,0)</f>
        <v>F10</v>
      </c>
      <c r="F96" t="s">
        <v>1333</v>
      </c>
    </row>
    <row r="97" spans="1:6" x14ac:dyDescent="0.15">
      <c r="A97" s="16" t="s">
        <v>358</v>
      </c>
      <c r="B97">
        <f t="shared" si="3"/>
        <v>3</v>
      </c>
      <c r="C97" t="str">
        <f t="shared" si="4"/>
        <v>0</v>
      </c>
      <c r="D97" t="str">
        <f>VLOOKUP(A:A,'[1]T2&amp;F2 – 部门＆资产归属'!$F:$T,15,0)</f>
        <v>HO</v>
      </c>
      <c r="E97" t="str">
        <f>VLOOKUP(A:A,'[1]T2&amp;F2 – 部门＆资产归属'!$F:$U,16,0)</f>
        <v>F10</v>
      </c>
      <c r="F97" t="s">
        <v>1333</v>
      </c>
    </row>
    <row r="98" spans="1:6" x14ac:dyDescent="0.15">
      <c r="A98" s="16" t="s">
        <v>932</v>
      </c>
      <c r="B98">
        <f t="shared" si="3"/>
        <v>3</v>
      </c>
      <c r="C98" t="str">
        <f t="shared" ref="C98:C129" si="5">RIGHT(A:A,1)</f>
        <v>0</v>
      </c>
      <c r="D98" t="str">
        <f>VLOOKUP(A:A,'[1]T2&amp;F2 – 部门＆资产归属'!$F:$T,15,0)</f>
        <v>HO</v>
      </c>
      <c r="E98" t="str">
        <f>VLOOKUP(A:A,'[1]T2&amp;F2 – 部门＆资产归属'!$F:$U,16,0)</f>
        <v>F10</v>
      </c>
      <c r="F98" t="s">
        <v>1333</v>
      </c>
    </row>
    <row r="99" spans="1:6" x14ac:dyDescent="0.15">
      <c r="A99" s="16" t="s">
        <v>933</v>
      </c>
      <c r="B99">
        <f t="shared" si="3"/>
        <v>3</v>
      </c>
      <c r="C99" t="str">
        <f t="shared" si="5"/>
        <v>0</v>
      </c>
      <c r="D99" t="str">
        <f>VLOOKUP(A:A,'[1]T2&amp;F2 – 部门＆资产归属'!$F:$T,15,0)</f>
        <v>HO</v>
      </c>
      <c r="E99" t="str">
        <f>VLOOKUP(A:A,'[1]T2&amp;F2 – 部门＆资产归属'!$F:$U,16,0)</f>
        <v>F10</v>
      </c>
      <c r="F99" t="s">
        <v>1333</v>
      </c>
    </row>
    <row r="100" spans="1:6" x14ac:dyDescent="0.15">
      <c r="A100" s="16" t="s">
        <v>363</v>
      </c>
      <c r="B100">
        <f t="shared" si="3"/>
        <v>3</v>
      </c>
      <c r="C100" t="str">
        <f t="shared" si="5"/>
        <v>0</v>
      </c>
      <c r="D100" t="str">
        <f>VLOOKUP(A:A,'[1]T2&amp;F2 – 部门＆资产归属'!$F:$T,15,0)</f>
        <v>HO</v>
      </c>
      <c r="E100" t="str">
        <f>VLOOKUP(A:A,'[1]T2&amp;F2 – 部门＆资产归属'!$F:$U,16,0)</f>
        <v>F10</v>
      </c>
      <c r="F100" t="s">
        <v>1333</v>
      </c>
    </row>
    <row r="101" spans="1:6" x14ac:dyDescent="0.15">
      <c r="A101" s="16" t="s">
        <v>364</v>
      </c>
      <c r="B101">
        <f t="shared" si="3"/>
        <v>3</v>
      </c>
      <c r="C101" t="str">
        <f t="shared" si="5"/>
        <v>1</v>
      </c>
      <c r="D101" t="str">
        <f>VLOOKUP(A:A,'[1]T2&amp;F2 – 部门＆资产归属'!$F:$T,15,0)</f>
        <v>SH</v>
      </c>
      <c r="E101" t="str">
        <f>VLOOKUP(A:A,'[1]T2&amp;F2 – 部门＆资产归属'!$F:$U,16,0)</f>
        <v>F10</v>
      </c>
      <c r="F101" t="s">
        <v>1333</v>
      </c>
    </row>
    <row r="102" spans="1:6" x14ac:dyDescent="0.15">
      <c r="A102" s="16" t="s">
        <v>365</v>
      </c>
      <c r="B102">
        <f t="shared" si="3"/>
        <v>3</v>
      </c>
      <c r="C102" t="str">
        <f t="shared" si="5"/>
        <v>0</v>
      </c>
      <c r="D102" t="str">
        <f>VLOOKUP(A:A,'[1]T2&amp;F2 – 部门＆资产归属'!$F:$T,15,0)</f>
        <v>HO</v>
      </c>
      <c r="E102" t="str">
        <f>VLOOKUP(A:A,'[1]T2&amp;F2 – 部门＆资产归属'!$F:$U,16,0)</f>
        <v>F10</v>
      </c>
      <c r="F102" t="s">
        <v>1333</v>
      </c>
    </row>
    <row r="103" spans="1:6" x14ac:dyDescent="0.15">
      <c r="A103" s="16" t="s">
        <v>368</v>
      </c>
      <c r="B103">
        <f t="shared" si="3"/>
        <v>3</v>
      </c>
      <c r="C103" t="str">
        <f t="shared" si="5"/>
        <v>0</v>
      </c>
      <c r="D103" t="str">
        <f>VLOOKUP(A:A,'[1]T2&amp;F2 – 部门＆资产归属'!$F:$T,15,0)</f>
        <v>HO</v>
      </c>
      <c r="E103" t="str">
        <f>VLOOKUP(A:A,'[1]T2&amp;F2 – 部门＆资产归属'!$F:$U,16,0)</f>
        <v>F10</v>
      </c>
      <c r="F103" t="s">
        <v>1333</v>
      </c>
    </row>
    <row r="104" spans="1:6" x14ac:dyDescent="0.15">
      <c r="A104" s="16" t="s">
        <v>934</v>
      </c>
      <c r="B104">
        <f t="shared" si="3"/>
        <v>3</v>
      </c>
      <c r="C104" t="str">
        <f t="shared" si="5"/>
        <v>0</v>
      </c>
      <c r="D104" t="str">
        <f>VLOOKUP(A:A,'[1]T2&amp;F2 – 部门＆资产归属'!$F:$T,15,0)</f>
        <v>HO</v>
      </c>
      <c r="E104" t="str">
        <f>VLOOKUP(A:A,'[1]T2&amp;F2 – 部门＆资产归属'!$F:$U,16,0)</f>
        <v>F10</v>
      </c>
      <c r="F104" t="s">
        <v>1333</v>
      </c>
    </row>
    <row r="105" spans="1:6" x14ac:dyDescent="0.15">
      <c r="A105" s="16" t="s">
        <v>935</v>
      </c>
      <c r="B105">
        <f t="shared" si="3"/>
        <v>3</v>
      </c>
      <c r="C105" t="str">
        <f t="shared" si="5"/>
        <v>0</v>
      </c>
      <c r="D105" t="str">
        <f>VLOOKUP(A:A,'[1]T2&amp;F2 – 部门＆资产归属'!$F:$T,15,0)</f>
        <v>HO</v>
      </c>
      <c r="E105" t="str">
        <f>VLOOKUP(A:A,'[1]T2&amp;F2 – 部门＆资产归属'!$F:$U,16,0)</f>
        <v>F10</v>
      </c>
      <c r="F105" t="s">
        <v>1333</v>
      </c>
    </row>
    <row r="106" spans="1:6" x14ac:dyDescent="0.15">
      <c r="A106" s="16" t="s">
        <v>936</v>
      </c>
      <c r="B106">
        <f t="shared" si="3"/>
        <v>3</v>
      </c>
      <c r="C106" t="str">
        <f t="shared" si="5"/>
        <v>0</v>
      </c>
      <c r="D106" t="str">
        <f>VLOOKUP(A:A,'[1]T2&amp;F2 – 部门＆资产归属'!$F:$T,15,0)</f>
        <v>HO</v>
      </c>
      <c r="E106" t="str">
        <f>VLOOKUP(A:A,'[1]T2&amp;F2 – 部门＆资产归属'!$F:$U,16,0)</f>
        <v>F10</v>
      </c>
      <c r="F106" t="s">
        <v>1333</v>
      </c>
    </row>
    <row r="107" spans="1:6" x14ac:dyDescent="0.15">
      <c r="A107" s="16" t="s">
        <v>937</v>
      </c>
      <c r="B107">
        <f t="shared" si="3"/>
        <v>3</v>
      </c>
      <c r="C107" t="str">
        <f t="shared" si="5"/>
        <v>0</v>
      </c>
      <c r="D107" t="str">
        <f>VLOOKUP(A:A,'[1]T2&amp;F2 – 部门＆资产归属'!$F:$T,15,0)</f>
        <v>HO</v>
      </c>
      <c r="E107" t="str">
        <f>VLOOKUP(A:A,'[1]T2&amp;F2 – 部门＆资产归属'!$F:$U,16,0)</f>
        <v>F10</v>
      </c>
      <c r="F107" t="s">
        <v>1333</v>
      </c>
    </row>
    <row r="108" spans="1:6" x14ac:dyDescent="0.15">
      <c r="A108" s="16" t="s">
        <v>938</v>
      </c>
      <c r="B108">
        <f t="shared" si="3"/>
        <v>3</v>
      </c>
      <c r="C108" t="str">
        <f t="shared" si="5"/>
        <v>0</v>
      </c>
      <c r="D108" t="str">
        <f>VLOOKUP(A:A,'[1]T2&amp;F2 – 部门＆资产归属'!$F:$T,15,0)</f>
        <v>HO</v>
      </c>
      <c r="E108" t="str">
        <f>VLOOKUP(A:A,'[1]T2&amp;F2 – 部门＆资产归属'!$F:$U,16,0)</f>
        <v>F10</v>
      </c>
      <c r="F108" t="s">
        <v>1333</v>
      </c>
    </row>
    <row r="109" spans="1:6" x14ac:dyDescent="0.15">
      <c r="A109" s="16" t="s">
        <v>939</v>
      </c>
      <c r="B109">
        <f t="shared" si="3"/>
        <v>3</v>
      </c>
      <c r="C109" t="str">
        <f t="shared" si="5"/>
        <v>0</v>
      </c>
      <c r="D109" t="str">
        <f>VLOOKUP(A:A,'[1]T2&amp;F2 – 部门＆资产归属'!$F:$T,15,0)</f>
        <v>HO</v>
      </c>
      <c r="E109" t="str">
        <f>VLOOKUP(A:A,'[1]T2&amp;F2 – 部门＆资产归属'!$F:$U,16,0)</f>
        <v>F10</v>
      </c>
      <c r="F109" t="s">
        <v>1333</v>
      </c>
    </row>
    <row r="110" spans="1:6" x14ac:dyDescent="0.15">
      <c r="A110" s="16" t="s">
        <v>374</v>
      </c>
      <c r="B110">
        <f t="shared" si="3"/>
        <v>3</v>
      </c>
      <c r="C110" t="str">
        <f t="shared" si="5"/>
        <v>0</v>
      </c>
      <c r="D110" t="str">
        <f>VLOOKUP(A:A,'[1]T2&amp;F2 – 部门＆资产归属'!$F:$T,15,0)</f>
        <v>HO</v>
      </c>
      <c r="E110" t="str">
        <f>VLOOKUP(A:A,'[1]T2&amp;F2 – 部门＆资产归属'!$F:$U,16,0)</f>
        <v>F10</v>
      </c>
      <c r="F110" t="s">
        <v>1333</v>
      </c>
    </row>
    <row r="111" spans="1:6" x14ac:dyDescent="0.15">
      <c r="A111" s="16" t="s">
        <v>940</v>
      </c>
      <c r="B111">
        <f t="shared" si="3"/>
        <v>3</v>
      </c>
      <c r="C111" t="str">
        <f t="shared" si="5"/>
        <v>0</v>
      </c>
      <c r="D111" t="str">
        <f>VLOOKUP(A:A,'[1]T2&amp;F2 – 部门＆资产归属'!$F:$T,15,0)</f>
        <v>HO</v>
      </c>
      <c r="E111" t="str">
        <f>VLOOKUP(A:A,'[1]T2&amp;F2 – 部门＆资产归属'!$F:$U,16,0)</f>
        <v>F10</v>
      </c>
      <c r="F111" t="s">
        <v>1333</v>
      </c>
    </row>
    <row r="112" spans="1:6" x14ac:dyDescent="0.15">
      <c r="A112" s="16" t="s">
        <v>941</v>
      </c>
      <c r="B112">
        <f t="shared" ref="B112:B147" si="6">LEN(A112)</f>
        <v>3</v>
      </c>
      <c r="C112" t="str">
        <f t="shared" si="5"/>
        <v>1</v>
      </c>
      <c r="D112" t="str">
        <f>VLOOKUP(A:A,'[1]T2&amp;F2 – 部门＆资产归属'!$F:$T,15,0)</f>
        <v>SH</v>
      </c>
      <c r="E112" t="str">
        <f>VLOOKUP(A:A,'[1]T2&amp;F2 – 部门＆资产归属'!$F:$U,16,0)</f>
        <v>F10</v>
      </c>
      <c r="F112" t="s">
        <v>1333</v>
      </c>
    </row>
    <row r="113" spans="1:6" x14ac:dyDescent="0.15">
      <c r="A113" s="16" t="s">
        <v>942</v>
      </c>
      <c r="B113">
        <f t="shared" si="6"/>
        <v>3</v>
      </c>
      <c r="C113" t="str">
        <f t="shared" si="5"/>
        <v>0</v>
      </c>
      <c r="D113" t="str">
        <f>VLOOKUP(A:A,'[1]T2&amp;F2 – 部门＆资产归属'!$F:$T,15,0)</f>
        <v>HO</v>
      </c>
      <c r="E113" t="str">
        <f>VLOOKUP(A:A,'[1]T2&amp;F2 – 部门＆资产归属'!$F:$U,16,0)</f>
        <v>F10</v>
      </c>
      <c r="F113" t="s">
        <v>1333</v>
      </c>
    </row>
    <row r="114" spans="1:6" x14ac:dyDescent="0.15">
      <c r="A114" s="16" t="s">
        <v>943</v>
      </c>
      <c r="B114">
        <f t="shared" si="6"/>
        <v>3</v>
      </c>
      <c r="C114" t="str">
        <f t="shared" si="5"/>
        <v>1</v>
      </c>
      <c r="D114" t="str">
        <f>VLOOKUP(A:A,'[1]T2&amp;F2 – 部门＆资产归属'!$F:$T,15,0)</f>
        <v>SH</v>
      </c>
      <c r="E114" t="str">
        <f>VLOOKUP(A:A,'[1]T2&amp;F2 – 部门＆资产归属'!$F:$U,16,0)</f>
        <v>F10</v>
      </c>
      <c r="F114" t="s">
        <v>1333</v>
      </c>
    </row>
    <row r="115" spans="1:6" x14ac:dyDescent="0.15">
      <c r="A115" s="16" t="s">
        <v>944</v>
      </c>
      <c r="B115">
        <f t="shared" si="6"/>
        <v>3</v>
      </c>
      <c r="C115" t="str">
        <f t="shared" si="5"/>
        <v>0</v>
      </c>
      <c r="D115" t="str">
        <f>VLOOKUP(A:A,'[1]T2&amp;F2 – 部门＆资产归属'!$F:$T,15,0)</f>
        <v>HO</v>
      </c>
      <c r="E115" t="str">
        <f>VLOOKUP(A:A,'[1]T2&amp;F2 – 部门＆资产归属'!$F:$U,16,0)</f>
        <v>F10</v>
      </c>
      <c r="F115" t="s">
        <v>1333</v>
      </c>
    </row>
    <row r="116" spans="1:6" x14ac:dyDescent="0.15">
      <c r="A116" s="16" t="s">
        <v>945</v>
      </c>
      <c r="B116">
        <f t="shared" si="6"/>
        <v>3</v>
      </c>
      <c r="C116" t="str">
        <f t="shared" si="5"/>
        <v>1</v>
      </c>
      <c r="D116" t="str">
        <f>VLOOKUP(A:A,'[1]T2&amp;F2 – 部门＆资产归属'!$F:$T,15,0)</f>
        <v>SH</v>
      </c>
      <c r="E116" t="str">
        <f>VLOOKUP(A:A,'[1]T2&amp;F2 – 部门＆资产归属'!$F:$U,16,0)</f>
        <v>F10</v>
      </c>
      <c r="F116" t="s">
        <v>1333</v>
      </c>
    </row>
    <row r="117" spans="1:6" x14ac:dyDescent="0.15">
      <c r="A117" s="16" t="s">
        <v>946</v>
      </c>
      <c r="B117">
        <f t="shared" si="6"/>
        <v>3</v>
      </c>
      <c r="C117" t="str">
        <f t="shared" si="5"/>
        <v>0</v>
      </c>
      <c r="D117" t="str">
        <f>VLOOKUP(A:A,'[1]T2&amp;F2 – 部门＆资产归属'!$F:$T,15,0)</f>
        <v>HO</v>
      </c>
      <c r="E117" t="str">
        <f>VLOOKUP(A:A,'[1]T2&amp;F2 – 部门＆资产归属'!$F:$U,16,0)</f>
        <v>F10</v>
      </c>
      <c r="F117" t="s">
        <v>1333</v>
      </c>
    </row>
    <row r="118" spans="1:6" x14ac:dyDescent="0.15">
      <c r="A118" s="16" t="s">
        <v>947</v>
      </c>
      <c r="B118">
        <f t="shared" si="6"/>
        <v>3</v>
      </c>
      <c r="C118" t="str">
        <f t="shared" si="5"/>
        <v>1</v>
      </c>
      <c r="D118" t="str">
        <f>VLOOKUP(A:A,'[1]T2&amp;F2 – 部门＆资产归属'!$F:$T,15,0)</f>
        <v>SH</v>
      </c>
      <c r="E118" t="str">
        <f>VLOOKUP(A:A,'[1]T2&amp;F2 – 部门＆资产归属'!$F:$U,16,0)</f>
        <v>F10</v>
      </c>
      <c r="F118" t="s">
        <v>1333</v>
      </c>
    </row>
    <row r="119" spans="1:6" x14ac:dyDescent="0.15">
      <c r="A119" s="16" t="s">
        <v>310</v>
      </c>
      <c r="B119">
        <f t="shared" si="6"/>
        <v>3</v>
      </c>
      <c r="C119" t="str">
        <f t="shared" si="5"/>
        <v>0</v>
      </c>
      <c r="D119" t="str">
        <f>VLOOKUP(A:A,'[1]T2&amp;F2 – 部门＆资产归属'!$F:$T,15,0)</f>
        <v>HO</v>
      </c>
      <c r="E119" t="str">
        <f>VLOOKUP(A:A,'[1]T2&amp;F2 – 部门＆资产归属'!$F:$U,16,0)</f>
        <v>F10</v>
      </c>
      <c r="F119" t="s">
        <v>1333</v>
      </c>
    </row>
    <row r="120" spans="1:6" x14ac:dyDescent="0.15">
      <c r="A120" s="16" t="s">
        <v>311</v>
      </c>
      <c r="B120">
        <f t="shared" si="6"/>
        <v>3</v>
      </c>
      <c r="C120" t="str">
        <f t="shared" si="5"/>
        <v>1</v>
      </c>
      <c r="D120" t="str">
        <f>VLOOKUP(A:A,'[1]T2&amp;F2 – 部门＆资产归属'!$F:$T,15,0)</f>
        <v>SH</v>
      </c>
      <c r="E120" t="str">
        <f>VLOOKUP(A:A,'[1]T2&amp;F2 – 部门＆资产归属'!$F:$U,16,0)</f>
        <v>F10</v>
      </c>
      <c r="F120" t="s">
        <v>1333</v>
      </c>
    </row>
    <row r="121" spans="1:6" x14ac:dyDescent="0.15">
      <c r="A121" s="16" t="s">
        <v>948</v>
      </c>
      <c r="B121">
        <f t="shared" si="6"/>
        <v>3</v>
      </c>
      <c r="C121" t="str">
        <f t="shared" si="5"/>
        <v>0</v>
      </c>
      <c r="D121" t="str">
        <f>VLOOKUP(A:A,'[1]T2&amp;F2 – 部门＆资产归属'!$F:$T,15,0)</f>
        <v>HO</v>
      </c>
      <c r="E121" t="str">
        <f>VLOOKUP(A:A,'[1]T2&amp;F2 – 部门＆资产归属'!$F:$U,16,0)</f>
        <v>F10</v>
      </c>
      <c r="F121" t="s">
        <v>1333</v>
      </c>
    </row>
    <row r="122" spans="1:6" x14ac:dyDescent="0.15">
      <c r="A122" s="16" t="s">
        <v>949</v>
      </c>
      <c r="B122">
        <f t="shared" si="6"/>
        <v>3</v>
      </c>
      <c r="C122" t="str">
        <f t="shared" si="5"/>
        <v>1</v>
      </c>
      <c r="D122" t="str">
        <f>VLOOKUP(A:A,'[1]T2&amp;F2 – 部门＆资产归属'!$F:$T,15,0)</f>
        <v>SH</v>
      </c>
      <c r="E122" t="str">
        <f>VLOOKUP(A:A,'[1]T2&amp;F2 – 部门＆资产归属'!$F:$U,16,0)</f>
        <v>F10</v>
      </c>
      <c r="F122" t="s">
        <v>1333</v>
      </c>
    </row>
    <row r="123" spans="1:6" x14ac:dyDescent="0.15">
      <c r="A123" s="16" t="s">
        <v>950</v>
      </c>
      <c r="B123">
        <f t="shared" si="6"/>
        <v>3</v>
      </c>
      <c r="C123" t="str">
        <f t="shared" si="5"/>
        <v>2</v>
      </c>
      <c r="D123" t="str">
        <f>VLOOKUP(A:A,'[1]T2&amp;F2 – 部门＆资产归属'!$F:$T,15,0)</f>
        <v>HO</v>
      </c>
      <c r="E123" t="str">
        <f>VLOOKUP(A:A,'[1]T2&amp;F2 – 部门＆资产归属'!$F:$U,16,0)</f>
        <v>F10</v>
      </c>
      <c r="F123" t="s">
        <v>1333</v>
      </c>
    </row>
    <row r="124" spans="1:6" x14ac:dyDescent="0.15">
      <c r="A124" s="16" t="s">
        <v>951</v>
      </c>
      <c r="B124">
        <f t="shared" si="6"/>
        <v>3</v>
      </c>
      <c r="C124" t="str">
        <f t="shared" si="5"/>
        <v>3</v>
      </c>
      <c r="D124" t="str">
        <f>VLOOKUP(A:A,'[1]T2&amp;F2 – 部门＆资产归属'!$F:$T,15,0)</f>
        <v>HO</v>
      </c>
      <c r="E124" t="str">
        <f>VLOOKUP(A:A,'[1]T2&amp;F2 – 部门＆资产归属'!$F:$U,16,0)</f>
        <v>F10</v>
      </c>
      <c r="F124" t="s">
        <v>1333</v>
      </c>
    </row>
    <row r="125" spans="1:6" x14ac:dyDescent="0.15">
      <c r="A125" s="16" t="s">
        <v>952</v>
      </c>
      <c r="B125">
        <f t="shared" si="6"/>
        <v>3</v>
      </c>
      <c r="C125" t="str">
        <f t="shared" si="5"/>
        <v>4</v>
      </c>
      <c r="D125" t="str">
        <f>VLOOKUP(A:A,'[1]T2&amp;F2 – 部门＆资产归属'!$F:$T,15,0)</f>
        <v>SH</v>
      </c>
      <c r="E125" t="str">
        <f>VLOOKUP(A:A,'[1]T2&amp;F2 – 部门＆资产归属'!$F:$U,16,0)</f>
        <v>F10</v>
      </c>
      <c r="F125" t="s">
        <v>1333</v>
      </c>
    </row>
    <row r="126" spans="1:6" x14ac:dyDescent="0.15">
      <c r="A126" s="16" t="s">
        <v>953</v>
      </c>
      <c r="B126">
        <f t="shared" si="6"/>
        <v>3</v>
      </c>
      <c r="C126" t="str">
        <f t="shared" si="5"/>
        <v>5</v>
      </c>
      <c r="D126" t="str">
        <f>VLOOKUP(A:A,'[1]T2&amp;F2 – 部门＆资产归属'!$F:$T,15,0)</f>
        <v>HO</v>
      </c>
      <c r="E126" t="str">
        <f>VLOOKUP(A:A,'[1]T2&amp;F2 – 部门＆资产归属'!$F:$U,16,0)</f>
        <v>F10</v>
      </c>
      <c r="F126" t="s">
        <v>1333</v>
      </c>
    </row>
    <row r="127" spans="1:6" x14ac:dyDescent="0.15">
      <c r="A127" s="16" t="s">
        <v>317</v>
      </c>
      <c r="B127">
        <f t="shared" si="6"/>
        <v>3</v>
      </c>
      <c r="C127" t="str">
        <f t="shared" si="5"/>
        <v>0</v>
      </c>
      <c r="D127" t="str">
        <f>VLOOKUP(A:A,'[1]T2&amp;F2 – 部门＆资产归属'!$F:$T,15,0)</f>
        <v>HO</v>
      </c>
      <c r="E127" t="str">
        <f>VLOOKUP(A:A,'[1]T2&amp;F2 – 部门＆资产归属'!$F:$U,16,0)</f>
        <v>F10</v>
      </c>
      <c r="F127" t="s">
        <v>1333</v>
      </c>
    </row>
    <row r="128" spans="1:6" x14ac:dyDescent="0.15">
      <c r="A128" s="16" t="s">
        <v>954</v>
      </c>
      <c r="B128">
        <f t="shared" si="6"/>
        <v>3</v>
      </c>
      <c r="C128" t="str">
        <f t="shared" si="5"/>
        <v>0</v>
      </c>
      <c r="D128" t="str">
        <f>VLOOKUP(A:A,'[1]T2&amp;F2 – 部门＆资产归属'!$F:$T,15,0)</f>
        <v>HO</v>
      </c>
      <c r="E128" t="str">
        <f>VLOOKUP(A:A,'[1]T2&amp;F2 – 部门＆资产归属'!$F:$U,16,0)</f>
        <v>F10</v>
      </c>
      <c r="F128" t="s">
        <v>1333</v>
      </c>
    </row>
    <row r="129" spans="1:6" x14ac:dyDescent="0.15">
      <c r="A129" s="16" t="s">
        <v>955</v>
      </c>
      <c r="B129">
        <f t="shared" si="6"/>
        <v>3</v>
      </c>
      <c r="C129" t="str">
        <f t="shared" si="5"/>
        <v>0</v>
      </c>
      <c r="D129" t="str">
        <f>VLOOKUP(A:A,'[1]T2&amp;F2 – 部门＆资产归属'!$F:$T,15,0)</f>
        <v>HO</v>
      </c>
      <c r="E129" t="str">
        <f>VLOOKUP(A:A,'[1]T2&amp;F2 – 部门＆资产归属'!$F:$U,16,0)</f>
        <v>F10</v>
      </c>
      <c r="F129" t="s">
        <v>1333</v>
      </c>
    </row>
    <row r="130" spans="1:6" x14ac:dyDescent="0.15">
      <c r="A130" s="16" t="s">
        <v>319</v>
      </c>
      <c r="B130">
        <f t="shared" si="6"/>
        <v>3</v>
      </c>
      <c r="C130" t="str">
        <f t="shared" ref="C130:C147" si="7">RIGHT(A:A,1)</f>
        <v>0</v>
      </c>
      <c r="D130" t="str">
        <f>VLOOKUP(A:A,'[1]T2&amp;F2 – 部门＆资产归属'!$F:$T,15,0)</f>
        <v>HO</v>
      </c>
      <c r="E130" t="str">
        <f>VLOOKUP(A:A,'[1]T2&amp;F2 – 部门＆资产归属'!$F:$U,16,0)</f>
        <v>F10</v>
      </c>
      <c r="F130" t="s">
        <v>1333</v>
      </c>
    </row>
    <row r="131" spans="1:6" x14ac:dyDescent="0.15">
      <c r="A131" s="16" t="s">
        <v>956</v>
      </c>
      <c r="B131">
        <f t="shared" si="6"/>
        <v>3</v>
      </c>
      <c r="C131" t="str">
        <f t="shared" si="7"/>
        <v>1</v>
      </c>
      <c r="D131" t="str">
        <f>VLOOKUP(A:A,'[1]T2&amp;F2 – 部门＆资产归属'!$F:$T,15,0)</f>
        <v>SH</v>
      </c>
      <c r="E131" t="str">
        <f>VLOOKUP(A:A,'[1]T2&amp;F2 – 部门＆资产归属'!$F:$U,16,0)</f>
        <v>F10</v>
      </c>
      <c r="F131" t="s">
        <v>1333</v>
      </c>
    </row>
    <row r="132" spans="1:6" x14ac:dyDescent="0.15">
      <c r="A132" s="16" t="s">
        <v>957</v>
      </c>
      <c r="B132">
        <f t="shared" si="6"/>
        <v>3</v>
      </c>
      <c r="C132" t="str">
        <f t="shared" si="7"/>
        <v>0</v>
      </c>
      <c r="D132" t="str">
        <f>VLOOKUP(A:A,'[1]T2&amp;F2 – 部门＆资产归属'!$F:$T,15,0)</f>
        <v>HO</v>
      </c>
      <c r="E132" t="str">
        <f>VLOOKUP(A:A,'[1]T2&amp;F2 – 部门＆资产归属'!$F:$U,16,0)</f>
        <v>F10</v>
      </c>
      <c r="F132" t="s">
        <v>1333</v>
      </c>
    </row>
    <row r="133" spans="1:6" x14ac:dyDescent="0.15">
      <c r="A133" s="16" t="s">
        <v>958</v>
      </c>
      <c r="B133">
        <f t="shared" si="6"/>
        <v>3</v>
      </c>
      <c r="C133" t="str">
        <f t="shared" si="7"/>
        <v>0</v>
      </c>
      <c r="D133" t="str">
        <f>VLOOKUP(A:A,'[1]T2&amp;F2 – 部门＆资产归属'!$F:$T,15,0)</f>
        <v>HO</v>
      </c>
      <c r="E133" t="str">
        <f>VLOOKUP(A:A,'[1]T2&amp;F2 – 部门＆资产归属'!$F:$U,16,0)</f>
        <v>F10</v>
      </c>
      <c r="F133" t="s">
        <v>1333</v>
      </c>
    </row>
    <row r="134" spans="1:6" x14ac:dyDescent="0.15">
      <c r="A134" s="16" t="s">
        <v>959</v>
      </c>
      <c r="B134">
        <f t="shared" si="6"/>
        <v>3</v>
      </c>
      <c r="C134" t="str">
        <f t="shared" si="7"/>
        <v>1</v>
      </c>
      <c r="D134" t="str">
        <f>VLOOKUP(A:A,'[1]T2&amp;F2 – 部门＆资产归属'!$F:$T,15,0)</f>
        <v>SH</v>
      </c>
      <c r="E134" t="str">
        <f>VLOOKUP(A:A,'[1]T2&amp;F2 – 部门＆资产归属'!$F:$U,16,0)</f>
        <v>F10</v>
      </c>
      <c r="F134" t="s">
        <v>1333</v>
      </c>
    </row>
    <row r="135" spans="1:6" x14ac:dyDescent="0.15">
      <c r="A135" s="16" t="s">
        <v>960</v>
      </c>
      <c r="B135">
        <f t="shared" si="6"/>
        <v>3</v>
      </c>
      <c r="C135" t="str">
        <f t="shared" si="7"/>
        <v>0</v>
      </c>
      <c r="D135" t="str">
        <f>VLOOKUP(A:A,'[1]T2&amp;F2 – 部门＆资产归属'!$F:$T,15,0)</f>
        <v>HO</v>
      </c>
      <c r="E135" t="str">
        <f>VLOOKUP(A:A,'[1]T2&amp;F2 – 部门＆资产归属'!$F:$U,16,0)</f>
        <v>F10</v>
      </c>
      <c r="F135" t="s">
        <v>1333</v>
      </c>
    </row>
    <row r="136" spans="1:6" x14ac:dyDescent="0.15">
      <c r="A136" s="16" t="s">
        <v>961</v>
      </c>
      <c r="B136">
        <f t="shared" si="6"/>
        <v>3</v>
      </c>
      <c r="C136" t="str">
        <f t="shared" si="7"/>
        <v>1</v>
      </c>
      <c r="D136" t="str">
        <f>VLOOKUP(A:A,'[1]T2&amp;F2 – 部门＆资产归属'!$F:$T,15,0)</f>
        <v>GD</v>
      </c>
      <c r="E136" t="str">
        <f>VLOOKUP(A:A,'[1]T2&amp;F2 – 部门＆资产归属'!$F:$U,16,0)</f>
        <v>F30</v>
      </c>
      <c r="F136" t="s">
        <v>1335</v>
      </c>
    </row>
    <row r="137" spans="1:6" x14ac:dyDescent="0.15">
      <c r="A137" s="16" t="s">
        <v>962</v>
      </c>
      <c r="B137">
        <f t="shared" si="6"/>
        <v>3</v>
      </c>
      <c r="C137" t="str">
        <f t="shared" si="7"/>
        <v>0</v>
      </c>
      <c r="D137" t="str">
        <f>VLOOKUP(A:A,'[1]T2&amp;F2 – 部门＆资产归属'!$F:$T,15,0)</f>
        <v>HO</v>
      </c>
      <c r="E137" t="str">
        <f>VLOOKUP(A:A,'[1]T2&amp;F2 – 部门＆资产归属'!$F:$U,16,0)</f>
        <v>F10</v>
      </c>
      <c r="F137" t="s">
        <v>1333</v>
      </c>
    </row>
    <row r="138" spans="1:6" x14ac:dyDescent="0.15">
      <c r="A138" s="16" t="s">
        <v>963</v>
      </c>
      <c r="B138">
        <f t="shared" si="6"/>
        <v>3</v>
      </c>
      <c r="C138" t="str">
        <f t="shared" si="7"/>
        <v>0</v>
      </c>
      <c r="D138" t="str">
        <f>VLOOKUP(A:A,'[1]T2&amp;F2 – 部门＆资产归属'!$F:$T,15,0)</f>
        <v>HO</v>
      </c>
      <c r="E138" t="str">
        <f>VLOOKUP(A:A,'[1]T2&amp;F2 – 部门＆资产归属'!$F:$U,16,0)</f>
        <v>F10</v>
      </c>
      <c r="F138" t="s">
        <v>1333</v>
      </c>
    </row>
    <row r="139" spans="1:6" x14ac:dyDescent="0.15">
      <c r="A139" s="16" t="s">
        <v>964</v>
      </c>
      <c r="B139">
        <f t="shared" si="6"/>
        <v>3</v>
      </c>
      <c r="C139" t="str">
        <f t="shared" si="7"/>
        <v>0</v>
      </c>
      <c r="D139" t="str">
        <f>VLOOKUP(A:A,'[1]T2&amp;F2 – 部门＆资产归属'!$F:$T,15,0)</f>
        <v>HO</v>
      </c>
      <c r="E139" t="str">
        <f>VLOOKUP(A:A,'[1]T2&amp;F2 – 部门＆资产归属'!$F:$U,16,0)</f>
        <v>F10</v>
      </c>
      <c r="F139" t="s">
        <v>1333</v>
      </c>
    </row>
    <row r="140" spans="1:6" x14ac:dyDescent="0.15">
      <c r="A140" s="16" t="s">
        <v>965</v>
      </c>
      <c r="B140">
        <f t="shared" si="6"/>
        <v>3</v>
      </c>
      <c r="C140" t="str">
        <f t="shared" si="7"/>
        <v>0</v>
      </c>
      <c r="D140" t="str">
        <f>VLOOKUP(A:A,'[1]T2&amp;F2 – 部门＆资产归属'!$F:$T,15,0)</f>
        <v>HO</v>
      </c>
      <c r="E140" t="str">
        <f>VLOOKUP(A:A,'[1]T2&amp;F2 – 部门＆资产归属'!$F:$U,16,0)</f>
        <v>F10</v>
      </c>
      <c r="F140" t="s">
        <v>1333</v>
      </c>
    </row>
    <row r="141" spans="1:6" x14ac:dyDescent="0.15">
      <c r="A141" s="16" t="s">
        <v>966</v>
      </c>
      <c r="B141">
        <f t="shared" si="6"/>
        <v>3</v>
      </c>
      <c r="C141" t="str">
        <f t="shared" si="7"/>
        <v>0</v>
      </c>
      <c r="D141" t="str">
        <f>VLOOKUP(A:A,'[1]T2&amp;F2 – 部门＆资产归属'!$F:$T,15,0)</f>
        <v>HO</v>
      </c>
      <c r="E141" t="str">
        <f>VLOOKUP(A:A,'[1]T2&amp;F2 – 部门＆资产归属'!$F:$U,16,0)</f>
        <v>F10</v>
      </c>
      <c r="F141" t="s">
        <v>1333</v>
      </c>
    </row>
    <row r="142" spans="1:6" x14ac:dyDescent="0.15">
      <c r="A142" s="16" t="s">
        <v>967</v>
      </c>
      <c r="B142">
        <f t="shared" si="6"/>
        <v>3</v>
      </c>
      <c r="C142" t="str">
        <f t="shared" si="7"/>
        <v>0</v>
      </c>
      <c r="D142" t="str">
        <f>VLOOKUP(A:A,'[1]T2&amp;F2 – 部门＆资产归属'!$F:$T,15,0)</f>
        <v>HO</v>
      </c>
      <c r="E142" t="str">
        <f>VLOOKUP(A:A,'[1]T2&amp;F2 – 部门＆资产归属'!$F:$U,16,0)</f>
        <v>F10</v>
      </c>
      <c r="F142" t="s">
        <v>1333</v>
      </c>
    </row>
    <row r="143" spans="1:6" x14ac:dyDescent="0.15">
      <c r="A143" s="16" t="s">
        <v>968</v>
      </c>
      <c r="B143">
        <f t="shared" si="6"/>
        <v>3</v>
      </c>
      <c r="C143" t="str">
        <f t="shared" si="7"/>
        <v>0</v>
      </c>
      <c r="D143" t="str">
        <f>VLOOKUP(A:A,'[1]T2&amp;F2 – 部门＆资产归属'!$F:$T,15,0)</f>
        <v>HO</v>
      </c>
      <c r="E143" t="str">
        <f>VLOOKUP(A:A,'[1]T2&amp;F2 – 部门＆资产归属'!$F:$U,16,0)</f>
        <v>F10</v>
      </c>
      <c r="F143" t="s">
        <v>1333</v>
      </c>
    </row>
    <row r="144" spans="1:6" x14ac:dyDescent="0.15">
      <c r="A144" s="16" t="s">
        <v>969</v>
      </c>
      <c r="B144">
        <f t="shared" si="6"/>
        <v>3</v>
      </c>
      <c r="C144" t="str">
        <f t="shared" si="7"/>
        <v>0</v>
      </c>
      <c r="D144" t="str">
        <f>VLOOKUP(A:A,'[1]T2&amp;F2 – 部门＆资产归属'!$F:$T,15,0)</f>
        <v>HO</v>
      </c>
      <c r="E144" t="str">
        <f>VLOOKUP(A:A,'[1]T2&amp;F2 – 部门＆资产归属'!$F:$U,16,0)</f>
        <v>F10</v>
      </c>
      <c r="F144" t="s">
        <v>1333</v>
      </c>
    </row>
    <row r="145" spans="1:6" x14ac:dyDescent="0.15">
      <c r="A145" s="16" t="s">
        <v>970</v>
      </c>
      <c r="B145">
        <f t="shared" si="6"/>
        <v>3</v>
      </c>
      <c r="C145" t="str">
        <f t="shared" si="7"/>
        <v>0</v>
      </c>
      <c r="D145" t="str">
        <f>VLOOKUP(A:A,'[1]T2&amp;F2 – 部门＆资产归属'!$F:$T,15,0)</f>
        <v>HO</v>
      </c>
      <c r="E145" t="str">
        <f>VLOOKUP(A:A,'[1]T2&amp;F2 – 部门＆资产归属'!$F:$U,16,0)</f>
        <v>F10</v>
      </c>
      <c r="F145" t="s">
        <v>1333</v>
      </c>
    </row>
    <row r="146" spans="1:6" x14ac:dyDescent="0.15">
      <c r="A146" s="16" t="s">
        <v>971</v>
      </c>
      <c r="B146">
        <f t="shared" si="6"/>
        <v>3</v>
      </c>
      <c r="C146" t="str">
        <f t="shared" si="7"/>
        <v>0</v>
      </c>
      <c r="D146" t="str">
        <f>VLOOKUP(A:A,'[1]T2&amp;F2 – 部门＆资产归属'!$F:$T,15,0)</f>
        <v>HO</v>
      </c>
      <c r="E146" t="str">
        <f>VLOOKUP(A:A,'[1]T2&amp;F2 – 部门＆资产归属'!$F:$U,16,0)</f>
        <v>F10</v>
      </c>
      <c r="F146" t="s">
        <v>1333</v>
      </c>
    </row>
    <row r="147" spans="1:6" x14ac:dyDescent="0.15">
      <c r="A147" s="16" t="s">
        <v>972</v>
      </c>
      <c r="B147">
        <f t="shared" si="6"/>
        <v>3</v>
      </c>
      <c r="C147" t="str">
        <f t="shared" si="7"/>
        <v>0</v>
      </c>
      <c r="D147" t="str">
        <f>VLOOKUP(A:A,'[1]T2&amp;F2 – 部门＆资产归属'!$F:$T,15,0)</f>
        <v>HO</v>
      </c>
      <c r="E147" t="str">
        <f>VLOOKUP(A:A,'[1]T2&amp;F2 – 部门＆资产归属'!$F:$U,16,0)</f>
        <v>F10</v>
      </c>
      <c r="F147" t="s">
        <v>1333</v>
      </c>
    </row>
  </sheetData>
  <autoFilter ref="A1:F147" xr:uid="{00000000-0009-0000-0000-000002000000}"/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31"/>
  <sheetViews>
    <sheetView workbookViewId="0">
      <selection activeCell="F33" sqref="F33"/>
    </sheetView>
  </sheetViews>
  <sheetFormatPr defaultRowHeight="13.5" x14ac:dyDescent="0.15"/>
  <cols>
    <col min="3" max="3" width="15.875" bestFit="1" customWidth="1"/>
    <col min="6" max="6" width="15" bestFit="1" customWidth="1"/>
  </cols>
  <sheetData>
    <row r="1" spans="1:7" x14ac:dyDescent="0.15">
      <c r="A1" s="24" t="s">
        <v>1337</v>
      </c>
      <c r="B1" s="24"/>
      <c r="C1" s="26" t="s">
        <v>1338</v>
      </c>
      <c r="D1" s="24"/>
      <c r="E1" s="24"/>
      <c r="F1" s="24" t="s">
        <v>1339</v>
      </c>
    </row>
    <row r="2" spans="1:7" hidden="1" x14ac:dyDescent="0.15">
      <c r="A2" s="32" t="s">
        <v>1340</v>
      </c>
      <c r="B2" s="33" t="s">
        <v>1341</v>
      </c>
      <c r="C2" s="34">
        <v>11010000</v>
      </c>
      <c r="D2" s="34">
        <v>11</v>
      </c>
      <c r="E2" s="31" t="s">
        <v>1342</v>
      </c>
      <c r="F2" s="31" t="s">
        <v>1336</v>
      </c>
      <c r="G2" s="35"/>
    </row>
    <row r="3" spans="1:7" hidden="1" x14ac:dyDescent="0.15">
      <c r="A3" s="27" t="s">
        <v>1343</v>
      </c>
      <c r="B3" s="29" t="s">
        <v>1344</v>
      </c>
      <c r="C3" s="25">
        <v>12010000</v>
      </c>
      <c r="D3" s="19" t="s">
        <v>552</v>
      </c>
      <c r="E3" s="19" t="s">
        <v>1342</v>
      </c>
      <c r="F3" s="19" t="s">
        <v>1345</v>
      </c>
    </row>
    <row r="4" spans="1:7" hidden="1" x14ac:dyDescent="0.15">
      <c r="A4" s="27" t="s">
        <v>1346</v>
      </c>
      <c r="B4" s="29" t="s">
        <v>1347</v>
      </c>
      <c r="C4" s="25">
        <v>14020000</v>
      </c>
      <c r="D4" s="19" t="s">
        <v>554</v>
      </c>
      <c r="E4" s="19" t="s">
        <v>1342</v>
      </c>
      <c r="F4" s="19" t="s">
        <v>1348</v>
      </c>
      <c r="G4" s="35"/>
    </row>
    <row r="5" spans="1:7" hidden="1" x14ac:dyDescent="0.15">
      <c r="A5" s="27" t="s">
        <v>1349</v>
      </c>
      <c r="B5" s="29" t="s">
        <v>1350</v>
      </c>
      <c r="C5" s="25">
        <v>14010000</v>
      </c>
      <c r="D5" s="19" t="s">
        <v>554</v>
      </c>
      <c r="E5" s="19" t="s">
        <v>1342</v>
      </c>
      <c r="F5" s="19" t="s">
        <v>1348</v>
      </c>
      <c r="G5" s="35"/>
    </row>
    <row r="6" spans="1:7" hidden="1" x14ac:dyDescent="0.15">
      <c r="A6" s="27" t="s">
        <v>1351</v>
      </c>
      <c r="B6" s="28" t="s">
        <v>1352</v>
      </c>
      <c r="C6" s="25">
        <v>17010000</v>
      </c>
      <c r="D6" s="19" t="s">
        <v>1353</v>
      </c>
      <c r="E6" s="19" t="s">
        <v>1342</v>
      </c>
      <c r="F6" s="19" t="s">
        <v>1354</v>
      </c>
    </row>
    <row r="7" spans="1:7" hidden="1" x14ac:dyDescent="0.15">
      <c r="A7" s="27" t="s">
        <v>1355</v>
      </c>
      <c r="B7" s="28" t="s">
        <v>1356</v>
      </c>
      <c r="C7" s="25">
        <v>15010000</v>
      </c>
      <c r="D7" s="19" t="s">
        <v>1357</v>
      </c>
      <c r="E7" s="19" t="s">
        <v>1342</v>
      </c>
      <c r="F7" s="19" t="s">
        <v>1358</v>
      </c>
    </row>
    <row r="8" spans="1:7" hidden="1" x14ac:dyDescent="0.15">
      <c r="A8" s="27" t="s">
        <v>1359</v>
      </c>
      <c r="B8" s="29" t="s">
        <v>1360</v>
      </c>
      <c r="C8" s="25">
        <v>16010000</v>
      </c>
      <c r="D8" s="19" t="s">
        <v>1361</v>
      </c>
      <c r="E8" s="19" t="s">
        <v>1342</v>
      </c>
      <c r="F8" s="19" t="s">
        <v>1362</v>
      </c>
    </row>
    <row r="9" spans="1:7" hidden="1" x14ac:dyDescent="0.15">
      <c r="A9" s="27" t="s">
        <v>1363</v>
      </c>
      <c r="B9" s="29" t="s">
        <v>1364</v>
      </c>
      <c r="C9" s="25">
        <v>14030000</v>
      </c>
      <c r="D9" s="19" t="s">
        <v>554</v>
      </c>
      <c r="E9" s="19" t="s">
        <v>1342</v>
      </c>
      <c r="F9" s="19" t="s">
        <v>1348</v>
      </c>
      <c r="G9" s="35"/>
    </row>
    <row r="10" spans="1:7" hidden="1" x14ac:dyDescent="0.15">
      <c r="A10" s="27" t="s">
        <v>1365</v>
      </c>
      <c r="B10" s="29" t="s">
        <v>1366</v>
      </c>
      <c r="C10" s="25">
        <v>14040000</v>
      </c>
      <c r="D10" s="19" t="s">
        <v>554</v>
      </c>
      <c r="E10" s="19" t="s">
        <v>1342</v>
      </c>
      <c r="F10" s="19" t="s">
        <v>1348</v>
      </c>
      <c r="G10" s="35"/>
    </row>
    <row r="11" spans="1:7" hidden="1" x14ac:dyDescent="0.15">
      <c r="A11" s="27" t="s">
        <v>1367</v>
      </c>
      <c r="B11" s="29" t="s">
        <v>1368</v>
      </c>
      <c r="C11" s="25">
        <v>14050000</v>
      </c>
      <c r="D11" s="19" t="s">
        <v>554</v>
      </c>
      <c r="E11" s="19" t="s">
        <v>1342</v>
      </c>
      <c r="F11" s="19" t="s">
        <v>1348</v>
      </c>
      <c r="G11" s="35"/>
    </row>
    <row r="12" spans="1:7" hidden="1" x14ac:dyDescent="0.15">
      <c r="A12" s="27" t="s">
        <v>1369</v>
      </c>
      <c r="B12" s="29" t="s">
        <v>1370</v>
      </c>
      <c r="C12" s="25">
        <v>14060000</v>
      </c>
      <c r="D12" s="19" t="s">
        <v>554</v>
      </c>
      <c r="E12" s="19" t="s">
        <v>1342</v>
      </c>
      <c r="F12" s="19" t="s">
        <v>1348</v>
      </c>
      <c r="G12" s="35"/>
    </row>
    <row r="13" spans="1:7" hidden="1" x14ac:dyDescent="0.15">
      <c r="A13" s="27" t="s">
        <v>1371</v>
      </c>
      <c r="B13" s="29" t="s">
        <v>1372</v>
      </c>
      <c r="C13" s="25">
        <v>14070000</v>
      </c>
      <c r="D13" s="19" t="s">
        <v>554</v>
      </c>
      <c r="E13" s="19" t="s">
        <v>1342</v>
      </c>
      <c r="F13" s="19" t="s">
        <v>1348</v>
      </c>
      <c r="G13" s="35"/>
    </row>
    <row r="14" spans="1:7" hidden="1" x14ac:dyDescent="0.15">
      <c r="A14" s="27" t="s">
        <v>1373</v>
      </c>
      <c r="B14" s="29" t="s">
        <v>1374</v>
      </c>
      <c r="C14" s="25">
        <v>14080000</v>
      </c>
      <c r="D14" s="19" t="s">
        <v>554</v>
      </c>
      <c r="E14" s="19" t="s">
        <v>1342</v>
      </c>
      <c r="F14" s="19" t="s">
        <v>1348</v>
      </c>
      <c r="G14" s="35"/>
    </row>
    <row r="15" spans="1:7" hidden="1" x14ac:dyDescent="0.15">
      <c r="A15" s="27" t="s">
        <v>1375</v>
      </c>
      <c r="B15" s="28" t="s">
        <v>1376</v>
      </c>
      <c r="C15" s="25">
        <v>14090000</v>
      </c>
      <c r="D15" s="19" t="s">
        <v>554</v>
      </c>
      <c r="E15" s="19" t="s">
        <v>1342</v>
      </c>
      <c r="F15" s="19" t="s">
        <v>1348</v>
      </c>
      <c r="G15" s="35"/>
    </row>
    <row r="16" spans="1:7" hidden="1" x14ac:dyDescent="0.15">
      <c r="A16" s="27" t="s">
        <v>1377</v>
      </c>
      <c r="B16" s="29" t="s">
        <v>1378</v>
      </c>
      <c r="C16" s="25">
        <v>14100000</v>
      </c>
      <c r="D16" s="19" t="s">
        <v>554</v>
      </c>
      <c r="E16" s="19" t="s">
        <v>1342</v>
      </c>
      <c r="F16" s="19" t="s">
        <v>1348</v>
      </c>
      <c r="G16" s="35"/>
    </row>
    <row r="17" spans="1:7" hidden="1" x14ac:dyDescent="0.15">
      <c r="A17" s="27" t="s">
        <v>1379</v>
      </c>
      <c r="B17" s="28" t="s">
        <v>1380</v>
      </c>
      <c r="C17" s="25">
        <v>14110000</v>
      </c>
      <c r="D17" s="19" t="s">
        <v>554</v>
      </c>
      <c r="E17" s="19" t="s">
        <v>1342</v>
      </c>
      <c r="F17" s="19" t="s">
        <v>1348</v>
      </c>
      <c r="G17" s="35"/>
    </row>
    <row r="18" spans="1:7" hidden="1" x14ac:dyDescent="0.15">
      <c r="A18" s="27" t="s">
        <v>1381</v>
      </c>
      <c r="B18" s="30" t="s">
        <v>1382</v>
      </c>
      <c r="C18" s="25">
        <v>14120000</v>
      </c>
      <c r="D18" s="19" t="s">
        <v>554</v>
      </c>
      <c r="E18" s="19" t="s">
        <v>1342</v>
      </c>
      <c r="F18" s="19" t="s">
        <v>1348</v>
      </c>
      <c r="G18" s="35"/>
    </row>
    <row r="19" spans="1:7" hidden="1" x14ac:dyDescent="0.15">
      <c r="A19" s="27" t="s">
        <v>1383</v>
      </c>
      <c r="B19" s="30" t="s">
        <v>1422</v>
      </c>
      <c r="C19" s="25">
        <v>14130000</v>
      </c>
      <c r="D19" s="19" t="s">
        <v>554</v>
      </c>
      <c r="E19" s="19" t="s">
        <v>1342</v>
      </c>
      <c r="F19" s="19" t="s">
        <v>1348</v>
      </c>
      <c r="G19" s="35"/>
    </row>
    <row r="20" spans="1:7" x14ac:dyDescent="0.15">
      <c r="A20" s="27" t="s">
        <v>1384</v>
      </c>
      <c r="B20" s="29" t="s">
        <v>1385</v>
      </c>
      <c r="C20" s="25">
        <v>13010000</v>
      </c>
      <c r="D20" s="19" t="s">
        <v>553</v>
      </c>
      <c r="E20" s="19" t="s">
        <v>1342</v>
      </c>
      <c r="F20" s="19" t="s">
        <v>1386</v>
      </c>
    </row>
    <row r="21" spans="1:7" x14ac:dyDescent="0.15">
      <c r="A21" s="27" t="s">
        <v>1387</v>
      </c>
      <c r="B21" s="29" t="s">
        <v>1388</v>
      </c>
      <c r="C21" s="25">
        <v>13020000</v>
      </c>
      <c r="D21" s="19" t="s">
        <v>553</v>
      </c>
      <c r="E21" s="19" t="s">
        <v>1342</v>
      </c>
      <c r="F21" s="19" t="s">
        <v>1386</v>
      </c>
    </row>
    <row r="22" spans="1:7" x14ac:dyDescent="0.15">
      <c r="A22" s="27" t="s">
        <v>1389</v>
      </c>
      <c r="B22" s="29" t="s">
        <v>1390</v>
      </c>
      <c r="C22" s="25">
        <v>13030000</v>
      </c>
      <c r="D22" s="19" t="s">
        <v>553</v>
      </c>
      <c r="E22" s="19" t="s">
        <v>1342</v>
      </c>
      <c r="F22" s="19" t="s">
        <v>1386</v>
      </c>
    </row>
    <row r="23" spans="1:7" x14ac:dyDescent="0.15">
      <c r="A23" s="21" t="s">
        <v>1391</v>
      </c>
      <c r="B23" s="22" t="s">
        <v>1392</v>
      </c>
      <c r="C23" s="25">
        <v>13040000</v>
      </c>
      <c r="D23" s="19" t="s">
        <v>553</v>
      </c>
      <c r="E23" s="19" t="s">
        <v>1342</v>
      </c>
      <c r="F23" s="19" t="s">
        <v>1386</v>
      </c>
    </row>
    <row r="24" spans="1:7" x14ac:dyDescent="0.15">
      <c r="A24" s="21" t="s">
        <v>1393</v>
      </c>
      <c r="B24" s="22" t="s">
        <v>1394</v>
      </c>
      <c r="C24" s="25">
        <v>13050000</v>
      </c>
      <c r="D24" s="19" t="s">
        <v>553</v>
      </c>
      <c r="E24" s="19" t="s">
        <v>1342</v>
      </c>
      <c r="F24" s="19" t="s">
        <v>1386</v>
      </c>
    </row>
    <row r="25" spans="1:7" x14ac:dyDescent="0.15">
      <c r="A25" s="21" t="s">
        <v>1395</v>
      </c>
      <c r="B25" s="22" t="s">
        <v>1396</v>
      </c>
      <c r="C25" s="25">
        <v>13060000</v>
      </c>
      <c r="D25" s="19" t="s">
        <v>553</v>
      </c>
      <c r="E25" s="19" t="s">
        <v>1342</v>
      </c>
      <c r="F25" s="19" t="s">
        <v>1386</v>
      </c>
    </row>
    <row r="26" spans="1:7" x14ac:dyDescent="0.15">
      <c r="A26" s="21" t="s">
        <v>1397</v>
      </c>
      <c r="B26" s="22" t="s">
        <v>1398</v>
      </c>
      <c r="C26" s="25">
        <v>13070000</v>
      </c>
      <c r="D26" s="19" t="s">
        <v>553</v>
      </c>
      <c r="E26" s="19" t="s">
        <v>1342</v>
      </c>
      <c r="F26" s="19" t="s">
        <v>1386</v>
      </c>
    </row>
    <row r="27" spans="1:7" x14ac:dyDescent="0.15">
      <c r="A27" s="21" t="s">
        <v>1399</v>
      </c>
      <c r="B27" s="22" t="s">
        <v>1400</v>
      </c>
      <c r="C27" s="25">
        <v>13080000</v>
      </c>
      <c r="D27" s="19" t="s">
        <v>553</v>
      </c>
      <c r="E27" s="19" t="s">
        <v>1342</v>
      </c>
      <c r="F27" s="19" t="s">
        <v>1386</v>
      </c>
    </row>
    <row r="28" spans="1:7" x14ac:dyDescent="0.15">
      <c r="A28" s="21" t="s">
        <v>1401</v>
      </c>
      <c r="B28" s="22" t="s">
        <v>1402</v>
      </c>
      <c r="C28" s="25">
        <v>13090000</v>
      </c>
      <c r="D28" s="19" t="s">
        <v>553</v>
      </c>
      <c r="E28" s="19" t="s">
        <v>1342</v>
      </c>
      <c r="F28" s="19" t="s">
        <v>1386</v>
      </c>
    </row>
    <row r="29" spans="1:7" x14ac:dyDescent="0.15">
      <c r="A29" s="21" t="s">
        <v>1403</v>
      </c>
      <c r="B29" s="22" t="s">
        <v>1404</v>
      </c>
      <c r="C29" s="25">
        <v>13100000</v>
      </c>
      <c r="D29" s="19" t="s">
        <v>553</v>
      </c>
      <c r="E29" s="19" t="s">
        <v>1342</v>
      </c>
      <c r="F29" s="19" t="s">
        <v>1386</v>
      </c>
    </row>
    <row r="30" spans="1:7" x14ac:dyDescent="0.15">
      <c r="A30" s="21" t="s">
        <v>1405</v>
      </c>
      <c r="B30" s="22" t="s">
        <v>1406</v>
      </c>
      <c r="C30" s="25">
        <v>13110000</v>
      </c>
      <c r="D30" s="19" t="s">
        <v>553</v>
      </c>
      <c r="E30" s="19" t="s">
        <v>1342</v>
      </c>
      <c r="F30" s="19" t="s">
        <v>1386</v>
      </c>
    </row>
    <row r="31" spans="1:7" x14ac:dyDescent="0.15">
      <c r="A31" s="21" t="s">
        <v>1407</v>
      </c>
      <c r="B31" s="23" t="s">
        <v>1408</v>
      </c>
      <c r="C31" s="25">
        <v>13120000</v>
      </c>
      <c r="D31" s="19" t="s">
        <v>553</v>
      </c>
      <c r="E31" s="19" t="s">
        <v>1342</v>
      </c>
      <c r="F31" s="19" t="s">
        <v>1386</v>
      </c>
    </row>
  </sheetData>
  <autoFilter ref="A1:F31" xr:uid="{00000000-0009-0000-0000-000003000000}">
    <filterColumn colId="3">
      <filters>
        <filter val="13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81"/>
  <sheetViews>
    <sheetView workbookViewId="0">
      <selection activeCell="F1" sqref="F1:F1048576"/>
    </sheetView>
  </sheetViews>
  <sheetFormatPr defaultRowHeight="13.5" x14ac:dyDescent="0.15"/>
  <cols>
    <col min="1" max="2" width="9" style="20"/>
    <col min="3" max="3" width="13.875" style="39" bestFit="1" customWidth="1"/>
    <col min="4" max="4" width="15" style="39" bestFit="1" customWidth="1"/>
    <col min="5" max="6" width="9" style="39"/>
    <col min="7" max="7" width="10.875" style="39" customWidth="1"/>
    <col min="8" max="8" width="9" style="20"/>
  </cols>
  <sheetData>
    <row r="1" spans="1:7" x14ac:dyDescent="0.15">
      <c r="A1" s="36" t="s">
        <v>1440</v>
      </c>
      <c r="B1" s="37" t="s">
        <v>1441</v>
      </c>
      <c r="C1" s="38" t="s">
        <v>1442</v>
      </c>
      <c r="D1" s="38" t="s">
        <v>1443</v>
      </c>
      <c r="E1" s="38" t="s">
        <v>1444</v>
      </c>
      <c r="F1" s="38" t="s">
        <v>1445</v>
      </c>
      <c r="G1" s="38" t="s">
        <v>1446</v>
      </c>
    </row>
    <row r="2" spans="1:7" x14ac:dyDescent="0.15">
      <c r="A2" s="18" t="s">
        <v>879</v>
      </c>
      <c r="B2" s="20" t="s">
        <v>1409</v>
      </c>
      <c r="C2" s="39">
        <v>11010000</v>
      </c>
      <c r="D2" s="39" t="s">
        <v>1336</v>
      </c>
      <c r="E2" s="39" t="s">
        <v>1447</v>
      </c>
      <c r="F2" s="39" t="s">
        <v>1448</v>
      </c>
      <c r="G2" s="39">
        <v>1</v>
      </c>
    </row>
    <row r="3" spans="1:7" x14ac:dyDescent="0.15">
      <c r="A3" s="18" t="s">
        <v>880</v>
      </c>
      <c r="B3" s="20" t="s">
        <v>1409</v>
      </c>
      <c r="C3" s="39">
        <v>11010000</v>
      </c>
      <c r="D3" s="39" t="s">
        <v>1336</v>
      </c>
      <c r="E3" s="39" t="s">
        <v>1447</v>
      </c>
      <c r="F3" s="39" t="s">
        <v>1449</v>
      </c>
      <c r="G3" s="39">
        <v>1</v>
      </c>
    </row>
    <row r="4" spans="1:7" x14ac:dyDescent="0.15">
      <c r="A4" s="18" t="s">
        <v>881</v>
      </c>
      <c r="B4" s="20" t="s">
        <v>1409</v>
      </c>
      <c r="C4" s="39">
        <v>11010000</v>
      </c>
      <c r="D4" s="39" t="s">
        <v>1336</v>
      </c>
      <c r="E4" s="39" t="s">
        <v>1447</v>
      </c>
      <c r="F4" s="39" t="s">
        <v>1450</v>
      </c>
      <c r="G4" s="39">
        <v>1</v>
      </c>
    </row>
    <row r="5" spans="1:7" x14ac:dyDescent="0.15">
      <c r="A5" s="18" t="s">
        <v>333</v>
      </c>
      <c r="B5" s="20" t="s">
        <v>1409</v>
      </c>
      <c r="C5" s="39">
        <v>11010000</v>
      </c>
      <c r="D5" s="39" t="s">
        <v>1336</v>
      </c>
      <c r="E5" s="39" t="s">
        <v>1447</v>
      </c>
      <c r="F5" s="39" t="s">
        <v>1451</v>
      </c>
      <c r="G5" s="39">
        <v>1</v>
      </c>
    </row>
    <row r="6" spans="1:7" x14ac:dyDescent="0.15">
      <c r="A6" s="18" t="s">
        <v>334</v>
      </c>
      <c r="B6" s="20" t="s">
        <v>1409</v>
      </c>
      <c r="C6" s="39">
        <v>11010000</v>
      </c>
      <c r="D6" s="39" t="s">
        <v>1336</v>
      </c>
      <c r="E6" s="39" t="s">
        <v>1447</v>
      </c>
      <c r="F6" s="39" t="s">
        <v>1452</v>
      </c>
      <c r="G6" s="39">
        <v>1</v>
      </c>
    </row>
    <row r="7" spans="1:7" x14ac:dyDescent="0.15">
      <c r="A7" s="18" t="s">
        <v>335</v>
      </c>
      <c r="B7" s="20" t="s">
        <v>1409</v>
      </c>
      <c r="C7" s="39">
        <v>11010000</v>
      </c>
      <c r="D7" s="39" t="s">
        <v>1336</v>
      </c>
      <c r="E7" s="39" t="s">
        <v>1447</v>
      </c>
      <c r="F7" s="39" t="s">
        <v>1453</v>
      </c>
      <c r="G7" s="39">
        <v>1</v>
      </c>
    </row>
    <row r="8" spans="1:7" x14ac:dyDescent="0.15">
      <c r="A8" s="18" t="s">
        <v>336</v>
      </c>
      <c r="B8" s="20" t="s">
        <v>1409</v>
      </c>
      <c r="C8" s="39">
        <v>11010000</v>
      </c>
      <c r="D8" s="39" t="s">
        <v>1336</v>
      </c>
      <c r="E8" s="39" t="s">
        <v>1447</v>
      </c>
      <c r="F8" s="39" t="s">
        <v>1454</v>
      </c>
      <c r="G8" s="39">
        <v>1</v>
      </c>
    </row>
    <row r="9" spans="1:7" x14ac:dyDescent="0.15">
      <c r="A9" s="18" t="s">
        <v>337</v>
      </c>
      <c r="B9" s="20" t="s">
        <v>1409</v>
      </c>
      <c r="C9" s="39">
        <v>11010000</v>
      </c>
      <c r="D9" s="39" t="s">
        <v>1336</v>
      </c>
      <c r="E9" s="39" t="s">
        <v>1447</v>
      </c>
      <c r="F9" s="39" t="s">
        <v>1455</v>
      </c>
      <c r="G9" s="39">
        <v>1</v>
      </c>
    </row>
    <row r="10" spans="1:7" x14ac:dyDescent="0.15">
      <c r="A10" s="18" t="s">
        <v>338</v>
      </c>
      <c r="B10" s="20" t="s">
        <v>1409</v>
      </c>
      <c r="C10" s="39">
        <v>11010000</v>
      </c>
      <c r="D10" s="39" t="s">
        <v>1336</v>
      </c>
      <c r="E10" s="39" t="s">
        <v>1447</v>
      </c>
      <c r="F10" s="39" t="s">
        <v>1456</v>
      </c>
      <c r="G10" s="39">
        <v>1</v>
      </c>
    </row>
    <row r="11" spans="1:7" x14ac:dyDescent="0.15">
      <c r="A11" s="18" t="s">
        <v>339</v>
      </c>
      <c r="B11" s="20" t="s">
        <v>1409</v>
      </c>
      <c r="C11" s="39">
        <v>11010000</v>
      </c>
      <c r="D11" s="39" t="s">
        <v>1336</v>
      </c>
      <c r="E11" s="39" t="s">
        <v>1447</v>
      </c>
      <c r="F11" s="39" t="s">
        <v>1457</v>
      </c>
      <c r="G11" s="39">
        <v>1</v>
      </c>
    </row>
    <row r="12" spans="1:7" x14ac:dyDescent="0.15">
      <c r="A12" s="18" t="s">
        <v>340</v>
      </c>
      <c r="B12" s="20" t="s">
        <v>1409</v>
      </c>
      <c r="C12" s="39">
        <v>11010000</v>
      </c>
      <c r="D12" s="39" t="s">
        <v>1336</v>
      </c>
      <c r="E12" s="39" t="s">
        <v>1447</v>
      </c>
      <c r="F12" s="39" t="s">
        <v>1458</v>
      </c>
      <c r="G12" s="39">
        <v>1</v>
      </c>
    </row>
    <row r="13" spans="1:7" x14ac:dyDescent="0.15">
      <c r="A13" s="18" t="s">
        <v>882</v>
      </c>
      <c r="B13" s="20" t="s">
        <v>1409</v>
      </c>
      <c r="C13" s="39">
        <v>11010000</v>
      </c>
      <c r="D13" s="39" t="s">
        <v>1336</v>
      </c>
      <c r="E13" s="39" t="s">
        <v>1447</v>
      </c>
      <c r="F13" s="39" t="s">
        <v>1459</v>
      </c>
      <c r="G13" s="39">
        <v>1</v>
      </c>
    </row>
    <row r="14" spans="1:7" x14ac:dyDescent="0.15">
      <c r="A14" s="18" t="s">
        <v>883</v>
      </c>
      <c r="B14" s="20" t="s">
        <v>1409</v>
      </c>
      <c r="C14" s="39">
        <v>11010000</v>
      </c>
      <c r="D14" s="39" t="s">
        <v>1336</v>
      </c>
      <c r="E14" s="39" t="s">
        <v>1447</v>
      </c>
      <c r="F14" s="39" t="s">
        <v>1460</v>
      </c>
      <c r="G14" s="39">
        <v>1</v>
      </c>
    </row>
    <row r="15" spans="1:7" x14ac:dyDescent="0.15">
      <c r="A15" s="18" t="s">
        <v>386</v>
      </c>
      <c r="B15" s="20" t="s">
        <v>1409</v>
      </c>
      <c r="C15" s="39">
        <v>11010000</v>
      </c>
      <c r="D15" s="39" t="s">
        <v>1336</v>
      </c>
      <c r="E15" s="39" t="s">
        <v>1447</v>
      </c>
      <c r="F15" s="39" t="s">
        <v>1461</v>
      </c>
      <c r="G15" s="39">
        <v>1</v>
      </c>
    </row>
    <row r="16" spans="1:7" x14ac:dyDescent="0.15">
      <c r="A16" s="18" t="s">
        <v>427</v>
      </c>
      <c r="B16" s="20" t="s">
        <v>1409</v>
      </c>
      <c r="C16" s="39">
        <v>11010000</v>
      </c>
      <c r="D16" s="39" t="s">
        <v>1336</v>
      </c>
      <c r="E16" s="39" t="s">
        <v>1447</v>
      </c>
      <c r="F16" s="39" t="s">
        <v>1462</v>
      </c>
      <c r="G16" s="39">
        <v>1</v>
      </c>
    </row>
    <row r="17" spans="1:7" x14ac:dyDescent="0.15">
      <c r="A17" s="18" t="s">
        <v>428</v>
      </c>
      <c r="B17" s="20" t="s">
        <v>1409</v>
      </c>
      <c r="C17" s="39">
        <v>11010000</v>
      </c>
      <c r="D17" s="39" t="s">
        <v>1336</v>
      </c>
      <c r="E17" s="39" t="s">
        <v>1447</v>
      </c>
      <c r="F17" s="39" t="s">
        <v>1463</v>
      </c>
      <c r="G17" s="39">
        <v>1</v>
      </c>
    </row>
    <row r="18" spans="1:7" x14ac:dyDescent="0.15">
      <c r="A18" s="18" t="s">
        <v>429</v>
      </c>
      <c r="B18" s="20" t="s">
        <v>1409</v>
      </c>
      <c r="C18" s="39">
        <v>11010000</v>
      </c>
      <c r="D18" s="39" t="s">
        <v>1336</v>
      </c>
      <c r="E18" s="39" t="s">
        <v>1447</v>
      </c>
      <c r="F18" s="39" t="s">
        <v>1464</v>
      </c>
      <c r="G18" s="39">
        <v>1</v>
      </c>
    </row>
    <row r="19" spans="1:7" x14ac:dyDescent="0.15">
      <c r="A19" s="18" t="s">
        <v>430</v>
      </c>
      <c r="B19" s="20" t="s">
        <v>1409</v>
      </c>
      <c r="C19" s="39">
        <v>11010000</v>
      </c>
      <c r="D19" s="39" t="s">
        <v>1336</v>
      </c>
      <c r="E19" s="39" t="s">
        <v>1447</v>
      </c>
      <c r="F19" s="39" t="s">
        <v>1465</v>
      </c>
      <c r="G19" s="39">
        <v>1</v>
      </c>
    </row>
    <row r="20" spans="1:7" x14ac:dyDescent="0.15">
      <c r="A20" s="18" t="s">
        <v>431</v>
      </c>
      <c r="B20" s="20" t="s">
        <v>1409</v>
      </c>
      <c r="C20" s="39">
        <v>11010000</v>
      </c>
      <c r="D20" s="39" t="s">
        <v>1336</v>
      </c>
      <c r="E20" s="39" t="s">
        <v>1447</v>
      </c>
      <c r="F20" s="39" t="s">
        <v>1466</v>
      </c>
      <c r="G20" s="39">
        <v>1</v>
      </c>
    </row>
    <row r="21" spans="1:7" x14ac:dyDescent="0.15">
      <c r="A21" s="18" t="s">
        <v>432</v>
      </c>
      <c r="B21" s="20" t="s">
        <v>1409</v>
      </c>
      <c r="C21" s="39">
        <v>11010000</v>
      </c>
      <c r="D21" s="39" t="s">
        <v>1336</v>
      </c>
      <c r="E21" s="39" t="s">
        <v>1447</v>
      </c>
      <c r="F21" s="39" t="s">
        <v>1467</v>
      </c>
      <c r="G21" s="39">
        <v>1</v>
      </c>
    </row>
    <row r="22" spans="1:7" x14ac:dyDescent="0.15">
      <c r="A22" s="18" t="s">
        <v>433</v>
      </c>
      <c r="B22" s="20" t="s">
        <v>1409</v>
      </c>
      <c r="C22" s="39">
        <v>11010000</v>
      </c>
      <c r="D22" s="39" t="s">
        <v>1336</v>
      </c>
      <c r="E22" s="39" t="s">
        <v>1447</v>
      </c>
      <c r="F22" s="39" t="s">
        <v>1468</v>
      </c>
      <c r="G22" s="39">
        <v>1</v>
      </c>
    </row>
    <row r="23" spans="1:7" x14ac:dyDescent="0.15">
      <c r="A23" s="18" t="s">
        <v>434</v>
      </c>
      <c r="B23" s="20" t="s">
        <v>1409</v>
      </c>
      <c r="C23" s="39">
        <v>11010000</v>
      </c>
      <c r="D23" s="39" t="s">
        <v>1336</v>
      </c>
      <c r="E23" s="39" t="s">
        <v>1447</v>
      </c>
      <c r="F23" s="39" t="s">
        <v>1469</v>
      </c>
      <c r="G23" s="39">
        <v>1</v>
      </c>
    </row>
    <row r="24" spans="1:7" x14ac:dyDescent="0.15">
      <c r="A24" s="18" t="s">
        <v>435</v>
      </c>
      <c r="B24" s="20" t="s">
        <v>1409</v>
      </c>
      <c r="C24" s="39">
        <v>11010000</v>
      </c>
      <c r="D24" s="39" t="s">
        <v>1336</v>
      </c>
      <c r="E24" s="39" t="s">
        <v>1447</v>
      </c>
      <c r="F24" s="39" t="s">
        <v>1470</v>
      </c>
      <c r="G24" s="39">
        <v>1</v>
      </c>
    </row>
    <row r="25" spans="1:7" x14ac:dyDescent="0.15">
      <c r="A25" s="18" t="s">
        <v>436</v>
      </c>
      <c r="B25" s="20" t="s">
        <v>1409</v>
      </c>
      <c r="C25" s="39">
        <v>11010000</v>
      </c>
      <c r="D25" s="39" t="s">
        <v>1336</v>
      </c>
      <c r="E25" s="39" t="s">
        <v>1447</v>
      </c>
      <c r="F25" s="39" t="s">
        <v>1471</v>
      </c>
      <c r="G25" s="39">
        <v>1</v>
      </c>
    </row>
    <row r="26" spans="1:7" x14ac:dyDescent="0.15">
      <c r="A26" s="18" t="s">
        <v>437</v>
      </c>
      <c r="B26" s="20" t="s">
        <v>1409</v>
      </c>
      <c r="C26" s="39">
        <v>11010000</v>
      </c>
      <c r="D26" s="39" t="s">
        <v>1336</v>
      </c>
      <c r="E26" s="39" t="s">
        <v>1447</v>
      </c>
      <c r="F26" s="39" t="s">
        <v>1472</v>
      </c>
      <c r="G26" s="39">
        <v>1</v>
      </c>
    </row>
    <row r="27" spans="1:7" x14ac:dyDescent="0.15">
      <c r="A27" s="18" t="s">
        <v>439</v>
      </c>
      <c r="B27" s="20" t="s">
        <v>1409</v>
      </c>
      <c r="C27" s="39">
        <v>11010000</v>
      </c>
      <c r="D27" s="39" t="s">
        <v>1336</v>
      </c>
      <c r="E27" s="39" t="s">
        <v>1447</v>
      </c>
      <c r="F27" s="39" t="s">
        <v>1473</v>
      </c>
      <c r="G27" s="39">
        <v>1</v>
      </c>
    </row>
    <row r="28" spans="1:7" x14ac:dyDescent="0.15">
      <c r="A28" s="18" t="s">
        <v>440</v>
      </c>
      <c r="B28" s="20" t="s">
        <v>1409</v>
      </c>
      <c r="C28" s="39">
        <v>11010000</v>
      </c>
      <c r="D28" s="39" t="s">
        <v>1336</v>
      </c>
      <c r="E28" s="39" t="s">
        <v>1447</v>
      </c>
      <c r="F28" s="39" t="s">
        <v>1474</v>
      </c>
      <c r="G28" s="39">
        <v>1</v>
      </c>
    </row>
    <row r="29" spans="1:7" x14ac:dyDescent="0.15">
      <c r="A29" s="18" t="s">
        <v>441</v>
      </c>
      <c r="B29" s="20" t="s">
        <v>1409</v>
      </c>
      <c r="C29" s="39">
        <v>11010000</v>
      </c>
      <c r="D29" s="39" t="s">
        <v>1336</v>
      </c>
      <c r="E29" s="39" t="s">
        <v>1447</v>
      </c>
      <c r="F29" s="39" t="s">
        <v>1475</v>
      </c>
      <c r="G29" s="39">
        <v>1</v>
      </c>
    </row>
    <row r="30" spans="1:7" x14ac:dyDescent="0.15">
      <c r="A30" s="18" t="s">
        <v>442</v>
      </c>
      <c r="B30" s="20" t="s">
        <v>1409</v>
      </c>
      <c r="C30" s="39">
        <v>11010000</v>
      </c>
      <c r="D30" s="39" t="s">
        <v>1336</v>
      </c>
      <c r="E30" s="39" t="s">
        <v>1447</v>
      </c>
      <c r="F30" s="39" t="s">
        <v>1476</v>
      </c>
      <c r="G30" s="39">
        <v>1</v>
      </c>
    </row>
    <row r="31" spans="1:7" x14ac:dyDescent="0.15">
      <c r="A31" s="18" t="s">
        <v>47</v>
      </c>
      <c r="B31" s="20" t="s">
        <v>1409</v>
      </c>
      <c r="C31" s="39">
        <v>11010000</v>
      </c>
      <c r="D31" s="39" t="s">
        <v>1336</v>
      </c>
      <c r="E31" s="39" t="s">
        <v>1447</v>
      </c>
      <c r="F31" s="39" t="s">
        <v>1477</v>
      </c>
      <c r="G31" s="39">
        <v>1</v>
      </c>
    </row>
    <row r="32" spans="1:7" x14ac:dyDescent="0.15">
      <c r="A32" s="18" t="s">
        <v>48</v>
      </c>
      <c r="B32" s="20" t="s">
        <v>1409</v>
      </c>
      <c r="C32" s="39">
        <v>11010000</v>
      </c>
      <c r="D32" s="39" t="s">
        <v>1336</v>
      </c>
      <c r="E32" s="39" t="s">
        <v>1447</v>
      </c>
      <c r="F32" s="39" t="s">
        <v>1478</v>
      </c>
      <c r="G32" s="39">
        <v>1</v>
      </c>
    </row>
    <row r="33" spans="1:7" x14ac:dyDescent="0.15">
      <c r="A33" s="18" t="s">
        <v>884</v>
      </c>
      <c r="B33" s="20" t="s">
        <v>1409</v>
      </c>
      <c r="C33" s="39">
        <v>11010000</v>
      </c>
      <c r="D33" s="39" t="s">
        <v>1336</v>
      </c>
      <c r="E33" s="39" t="s">
        <v>1447</v>
      </c>
      <c r="F33" s="39" t="s">
        <v>1479</v>
      </c>
      <c r="G33" s="39">
        <v>1</v>
      </c>
    </row>
    <row r="34" spans="1:7" x14ac:dyDescent="0.15">
      <c r="A34" s="18" t="s">
        <v>885</v>
      </c>
      <c r="B34" s="20" t="s">
        <v>1409</v>
      </c>
      <c r="C34" s="39">
        <v>11010000</v>
      </c>
      <c r="D34" s="39" t="s">
        <v>1336</v>
      </c>
      <c r="E34" s="39" t="s">
        <v>1447</v>
      </c>
      <c r="F34" s="39" t="s">
        <v>1480</v>
      </c>
      <c r="G34" s="39">
        <v>1</v>
      </c>
    </row>
    <row r="35" spans="1:7" x14ac:dyDescent="0.15">
      <c r="A35" s="18" t="s">
        <v>886</v>
      </c>
      <c r="B35" s="20" t="s">
        <v>1409</v>
      </c>
      <c r="C35" s="39">
        <v>11010000</v>
      </c>
      <c r="D35" s="39" t="s">
        <v>1336</v>
      </c>
      <c r="E35" s="39" t="s">
        <v>1447</v>
      </c>
      <c r="F35" s="39" t="s">
        <v>1481</v>
      </c>
      <c r="G35" s="39">
        <v>1</v>
      </c>
    </row>
    <row r="36" spans="1:7" x14ac:dyDescent="0.15">
      <c r="A36" s="18" t="s">
        <v>887</v>
      </c>
      <c r="B36" s="20" t="s">
        <v>1409</v>
      </c>
      <c r="C36" s="39">
        <v>11010000</v>
      </c>
      <c r="D36" s="39" t="s">
        <v>1336</v>
      </c>
      <c r="E36" s="39" t="s">
        <v>1447</v>
      </c>
      <c r="F36" s="39" t="s">
        <v>1482</v>
      </c>
      <c r="G36" s="39">
        <v>1</v>
      </c>
    </row>
    <row r="37" spans="1:7" x14ac:dyDescent="0.15">
      <c r="A37" s="18" t="s">
        <v>888</v>
      </c>
      <c r="B37" s="20" t="s">
        <v>1409</v>
      </c>
      <c r="C37" s="39">
        <v>11010000</v>
      </c>
      <c r="D37" s="39" t="s">
        <v>1336</v>
      </c>
      <c r="E37" s="39" t="s">
        <v>1447</v>
      </c>
      <c r="F37" s="39" t="s">
        <v>1483</v>
      </c>
      <c r="G37" s="39">
        <v>1</v>
      </c>
    </row>
    <row r="38" spans="1:7" x14ac:dyDescent="0.15">
      <c r="A38" s="18" t="s">
        <v>889</v>
      </c>
      <c r="B38" s="20" t="s">
        <v>1409</v>
      </c>
      <c r="C38" s="39">
        <v>11010000</v>
      </c>
      <c r="D38" s="39" t="s">
        <v>1336</v>
      </c>
      <c r="E38" s="39" t="s">
        <v>1447</v>
      </c>
      <c r="F38" s="39" t="s">
        <v>1484</v>
      </c>
      <c r="G38" s="39">
        <v>1</v>
      </c>
    </row>
    <row r="39" spans="1:7" x14ac:dyDescent="0.15">
      <c r="A39" s="18" t="s">
        <v>890</v>
      </c>
      <c r="B39" s="20" t="s">
        <v>1409</v>
      </c>
      <c r="C39" s="39">
        <v>11010000</v>
      </c>
      <c r="D39" s="39" t="s">
        <v>1336</v>
      </c>
      <c r="E39" s="39" t="s">
        <v>1447</v>
      </c>
      <c r="F39" s="39" t="s">
        <v>1485</v>
      </c>
      <c r="G39" s="39">
        <v>1</v>
      </c>
    </row>
    <row r="40" spans="1:7" x14ac:dyDescent="0.15">
      <c r="A40" s="18" t="s">
        <v>891</v>
      </c>
      <c r="B40" s="20" t="s">
        <v>1409</v>
      </c>
      <c r="C40" s="39">
        <v>11010000</v>
      </c>
      <c r="D40" s="39" t="s">
        <v>1336</v>
      </c>
      <c r="E40" s="39" t="s">
        <v>1447</v>
      </c>
      <c r="F40" s="39" t="s">
        <v>1486</v>
      </c>
      <c r="G40" s="39">
        <v>1</v>
      </c>
    </row>
    <row r="41" spans="1:7" x14ac:dyDescent="0.15">
      <c r="A41" s="18" t="s">
        <v>892</v>
      </c>
      <c r="B41" s="20" t="s">
        <v>1409</v>
      </c>
      <c r="C41" s="39">
        <v>11010000</v>
      </c>
      <c r="D41" s="39" t="s">
        <v>1336</v>
      </c>
      <c r="E41" s="39" t="s">
        <v>1447</v>
      </c>
      <c r="F41" s="39" t="s">
        <v>1487</v>
      </c>
      <c r="G41" s="39">
        <v>1</v>
      </c>
    </row>
    <row r="42" spans="1:7" x14ac:dyDescent="0.15">
      <c r="A42" s="18" t="s">
        <v>893</v>
      </c>
      <c r="B42" s="20" t="s">
        <v>1409</v>
      </c>
      <c r="C42" s="39">
        <v>11010000</v>
      </c>
      <c r="D42" s="39" t="s">
        <v>1336</v>
      </c>
      <c r="E42" s="39" t="s">
        <v>1447</v>
      </c>
      <c r="F42" s="39" t="s">
        <v>1488</v>
      </c>
      <c r="G42" s="39">
        <v>1</v>
      </c>
    </row>
    <row r="43" spans="1:7" x14ac:dyDescent="0.15">
      <c r="A43" s="18" t="s">
        <v>894</v>
      </c>
      <c r="B43" s="20" t="s">
        <v>1409</v>
      </c>
      <c r="C43" s="39">
        <v>11010000</v>
      </c>
      <c r="D43" s="39" t="s">
        <v>1336</v>
      </c>
      <c r="E43" s="39" t="s">
        <v>1447</v>
      </c>
      <c r="F43" s="39" t="s">
        <v>1489</v>
      </c>
      <c r="G43" s="39">
        <v>1</v>
      </c>
    </row>
    <row r="44" spans="1:7" x14ac:dyDescent="0.15">
      <c r="A44" s="18" t="s">
        <v>895</v>
      </c>
      <c r="B44" s="20" t="s">
        <v>1409</v>
      </c>
      <c r="C44" s="39">
        <v>11010000</v>
      </c>
      <c r="D44" s="39" t="s">
        <v>1336</v>
      </c>
      <c r="E44" s="39" t="s">
        <v>1447</v>
      </c>
      <c r="F44" s="39" t="s">
        <v>1490</v>
      </c>
      <c r="G44" s="39">
        <v>1</v>
      </c>
    </row>
    <row r="45" spans="1:7" x14ac:dyDescent="0.15">
      <c r="A45" s="18" t="s">
        <v>896</v>
      </c>
      <c r="B45" s="20" t="s">
        <v>1409</v>
      </c>
      <c r="C45" s="39">
        <v>11010000</v>
      </c>
      <c r="D45" s="39" t="s">
        <v>1336</v>
      </c>
      <c r="E45" s="39" t="s">
        <v>1447</v>
      </c>
      <c r="F45" s="39" t="s">
        <v>1491</v>
      </c>
      <c r="G45" s="39">
        <v>1</v>
      </c>
    </row>
    <row r="46" spans="1:7" x14ac:dyDescent="0.15">
      <c r="A46" s="18" t="s">
        <v>897</v>
      </c>
      <c r="B46" s="20" t="s">
        <v>1409</v>
      </c>
      <c r="C46" s="39">
        <v>11010000</v>
      </c>
      <c r="D46" s="39" t="s">
        <v>1336</v>
      </c>
      <c r="E46" s="39" t="s">
        <v>1447</v>
      </c>
      <c r="F46" s="39" t="s">
        <v>1492</v>
      </c>
      <c r="G46" s="39">
        <v>1</v>
      </c>
    </row>
    <row r="47" spans="1:7" x14ac:dyDescent="0.15">
      <c r="A47" s="18" t="s">
        <v>898</v>
      </c>
      <c r="B47" s="20" t="s">
        <v>1409</v>
      </c>
      <c r="C47" s="39">
        <v>11010000</v>
      </c>
      <c r="D47" s="39" t="s">
        <v>1336</v>
      </c>
      <c r="E47" s="39" t="s">
        <v>1447</v>
      </c>
      <c r="F47" s="39" t="s">
        <v>1493</v>
      </c>
      <c r="G47" s="39">
        <v>1</v>
      </c>
    </row>
    <row r="48" spans="1:7" x14ac:dyDescent="0.15">
      <c r="A48" s="18" t="s">
        <v>899</v>
      </c>
      <c r="B48" s="20" t="s">
        <v>1409</v>
      </c>
      <c r="C48" s="39">
        <v>11010000</v>
      </c>
      <c r="D48" s="39" t="s">
        <v>1336</v>
      </c>
      <c r="E48" s="39" t="s">
        <v>1447</v>
      </c>
      <c r="F48" s="39" t="s">
        <v>1494</v>
      </c>
      <c r="G48" s="39">
        <v>1</v>
      </c>
    </row>
    <row r="49" spans="1:7" x14ac:dyDescent="0.15">
      <c r="A49" s="18" t="s">
        <v>419</v>
      </c>
      <c r="B49" s="20" t="s">
        <v>1409</v>
      </c>
      <c r="C49" s="39">
        <v>11010000</v>
      </c>
      <c r="D49" s="39" t="s">
        <v>1336</v>
      </c>
      <c r="E49" s="39" t="s">
        <v>1447</v>
      </c>
      <c r="F49" s="39" t="s">
        <v>1495</v>
      </c>
      <c r="G49" s="39">
        <v>1</v>
      </c>
    </row>
    <row r="50" spans="1:7" x14ac:dyDescent="0.15">
      <c r="A50" s="18" t="s">
        <v>420</v>
      </c>
      <c r="B50" s="20" t="s">
        <v>1409</v>
      </c>
      <c r="C50" s="39">
        <v>11010000</v>
      </c>
      <c r="D50" s="39" t="s">
        <v>1336</v>
      </c>
      <c r="E50" s="39" t="s">
        <v>1447</v>
      </c>
      <c r="F50" s="39" t="s">
        <v>1496</v>
      </c>
      <c r="G50" s="39">
        <v>1</v>
      </c>
    </row>
    <row r="51" spans="1:7" x14ac:dyDescent="0.15">
      <c r="A51" s="18" t="s">
        <v>421</v>
      </c>
      <c r="B51" s="20" t="s">
        <v>1409</v>
      </c>
      <c r="C51" s="39">
        <v>11010000</v>
      </c>
      <c r="D51" s="39" t="s">
        <v>1336</v>
      </c>
      <c r="E51" s="39" t="s">
        <v>1447</v>
      </c>
      <c r="F51" s="39" t="s">
        <v>1497</v>
      </c>
      <c r="G51" s="39">
        <v>1</v>
      </c>
    </row>
    <row r="52" spans="1:7" x14ac:dyDescent="0.15">
      <c r="A52" s="18" t="s">
        <v>422</v>
      </c>
      <c r="B52" s="20" t="s">
        <v>1409</v>
      </c>
      <c r="C52" s="39">
        <v>11010000</v>
      </c>
      <c r="D52" s="39" t="s">
        <v>1336</v>
      </c>
      <c r="E52" s="39" t="s">
        <v>1447</v>
      </c>
      <c r="F52" s="39" t="s">
        <v>1498</v>
      </c>
      <c r="G52" s="39">
        <v>1</v>
      </c>
    </row>
    <row r="53" spans="1:7" x14ac:dyDescent="0.15">
      <c r="A53" s="18" t="s">
        <v>423</v>
      </c>
      <c r="B53" s="20" t="s">
        <v>1409</v>
      </c>
      <c r="C53" s="39">
        <v>11010000</v>
      </c>
      <c r="D53" s="39" t="s">
        <v>1336</v>
      </c>
      <c r="E53" s="39" t="s">
        <v>1447</v>
      </c>
      <c r="F53" s="39" t="s">
        <v>1499</v>
      </c>
      <c r="G53" s="39">
        <v>1</v>
      </c>
    </row>
    <row r="54" spans="1:7" x14ac:dyDescent="0.15">
      <c r="A54" s="18" t="s">
        <v>424</v>
      </c>
      <c r="B54" s="20" t="s">
        <v>1409</v>
      </c>
      <c r="C54" s="39">
        <v>11010000</v>
      </c>
      <c r="D54" s="39" t="s">
        <v>1336</v>
      </c>
      <c r="E54" s="39" t="s">
        <v>1447</v>
      </c>
      <c r="F54" s="39" t="s">
        <v>1500</v>
      </c>
      <c r="G54" s="39">
        <v>1</v>
      </c>
    </row>
    <row r="55" spans="1:7" x14ac:dyDescent="0.15">
      <c r="A55" s="18" t="s">
        <v>425</v>
      </c>
      <c r="B55" s="20" t="s">
        <v>1409</v>
      </c>
      <c r="C55" s="39">
        <v>11010000</v>
      </c>
      <c r="D55" s="39" t="s">
        <v>1336</v>
      </c>
      <c r="E55" s="39" t="s">
        <v>1447</v>
      </c>
      <c r="F55" s="39" t="s">
        <v>1501</v>
      </c>
      <c r="G55" s="39">
        <v>1</v>
      </c>
    </row>
    <row r="56" spans="1:7" x14ac:dyDescent="0.15">
      <c r="A56" s="18" t="s">
        <v>426</v>
      </c>
      <c r="B56" s="20" t="s">
        <v>1409</v>
      </c>
      <c r="C56" s="39">
        <v>11010000</v>
      </c>
      <c r="D56" s="39" t="s">
        <v>1336</v>
      </c>
      <c r="E56" s="39" t="s">
        <v>1447</v>
      </c>
      <c r="F56" s="39" t="s">
        <v>1502</v>
      </c>
      <c r="G56" s="39">
        <v>1</v>
      </c>
    </row>
    <row r="57" spans="1:7" x14ac:dyDescent="0.15">
      <c r="A57" s="18" t="s">
        <v>900</v>
      </c>
      <c r="B57" s="20" t="s">
        <v>1409</v>
      </c>
      <c r="C57" s="39">
        <v>11010000</v>
      </c>
      <c r="D57" s="39" t="s">
        <v>1336</v>
      </c>
      <c r="E57" s="39" t="s">
        <v>1447</v>
      </c>
      <c r="F57" s="39" t="s">
        <v>1503</v>
      </c>
      <c r="G57" s="39">
        <v>1</v>
      </c>
    </row>
    <row r="58" spans="1:7" x14ac:dyDescent="0.15">
      <c r="A58" s="18" t="s">
        <v>901</v>
      </c>
      <c r="B58" s="20" t="s">
        <v>1409</v>
      </c>
      <c r="C58" s="39">
        <v>11010000</v>
      </c>
      <c r="D58" s="39" t="s">
        <v>1336</v>
      </c>
      <c r="E58" s="39" t="s">
        <v>1447</v>
      </c>
      <c r="F58" s="39" t="s">
        <v>1504</v>
      </c>
      <c r="G58" s="39">
        <v>1</v>
      </c>
    </row>
    <row r="59" spans="1:7" x14ac:dyDescent="0.15">
      <c r="A59" s="18" t="s">
        <v>902</v>
      </c>
      <c r="B59" s="20" t="s">
        <v>1409</v>
      </c>
      <c r="C59" s="39">
        <v>11010000</v>
      </c>
      <c r="D59" s="39" t="s">
        <v>1336</v>
      </c>
      <c r="E59" s="39" t="s">
        <v>1447</v>
      </c>
      <c r="F59" s="39" t="s">
        <v>1505</v>
      </c>
      <c r="G59" s="39">
        <v>1</v>
      </c>
    </row>
    <row r="60" spans="1:7" x14ac:dyDescent="0.15">
      <c r="A60" s="18" t="s">
        <v>903</v>
      </c>
      <c r="B60" s="20" t="s">
        <v>1409</v>
      </c>
      <c r="C60" s="39">
        <v>11010000</v>
      </c>
      <c r="D60" s="39" t="s">
        <v>1336</v>
      </c>
      <c r="E60" s="39" t="s">
        <v>1447</v>
      </c>
      <c r="F60" s="39" t="s">
        <v>1506</v>
      </c>
      <c r="G60" s="39">
        <v>1</v>
      </c>
    </row>
    <row r="61" spans="1:7" x14ac:dyDescent="0.15">
      <c r="A61" s="18" t="s">
        <v>390</v>
      </c>
      <c r="B61" s="20" t="s">
        <v>1409</v>
      </c>
      <c r="C61" s="39">
        <v>11010000</v>
      </c>
      <c r="D61" s="39" t="s">
        <v>1336</v>
      </c>
      <c r="E61" s="39" t="s">
        <v>1447</v>
      </c>
      <c r="F61" s="39" t="s">
        <v>1507</v>
      </c>
      <c r="G61" s="39">
        <v>1</v>
      </c>
    </row>
    <row r="62" spans="1:7" x14ac:dyDescent="0.15">
      <c r="A62" s="18" t="s">
        <v>904</v>
      </c>
      <c r="B62" s="20" t="s">
        <v>1409</v>
      </c>
      <c r="C62" s="39">
        <v>11010000</v>
      </c>
      <c r="D62" s="39" t="s">
        <v>1336</v>
      </c>
      <c r="E62" s="39" t="s">
        <v>1447</v>
      </c>
      <c r="F62" s="39" t="s">
        <v>1508</v>
      </c>
      <c r="G62" s="39">
        <v>1</v>
      </c>
    </row>
    <row r="63" spans="1:7" x14ac:dyDescent="0.15">
      <c r="A63" s="18" t="s">
        <v>905</v>
      </c>
      <c r="B63" s="20" t="s">
        <v>1409</v>
      </c>
      <c r="C63" s="39">
        <v>11010000</v>
      </c>
      <c r="D63" s="39" t="s">
        <v>1336</v>
      </c>
      <c r="E63" s="39" t="s">
        <v>1447</v>
      </c>
      <c r="F63" s="39" t="s">
        <v>1509</v>
      </c>
      <c r="G63" s="39">
        <v>1</v>
      </c>
    </row>
    <row r="64" spans="1:7" x14ac:dyDescent="0.15">
      <c r="A64" s="18" t="s">
        <v>906</v>
      </c>
      <c r="B64" s="20" t="s">
        <v>1409</v>
      </c>
      <c r="C64" s="39">
        <v>11010000</v>
      </c>
      <c r="D64" s="39" t="s">
        <v>1336</v>
      </c>
      <c r="E64" s="39" t="s">
        <v>1447</v>
      </c>
      <c r="F64" s="39" t="s">
        <v>1510</v>
      </c>
      <c r="G64" s="39">
        <v>1</v>
      </c>
    </row>
    <row r="65" spans="1:7" x14ac:dyDescent="0.15">
      <c r="A65" s="18" t="s">
        <v>907</v>
      </c>
      <c r="B65" s="20" t="s">
        <v>1409</v>
      </c>
      <c r="C65" s="39">
        <v>11010000</v>
      </c>
      <c r="D65" s="39" t="s">
        <v>1336</v>
      </c>
      <c r="E65" s="39" t="s">
        <v>1447</v>
      </c>
      <c r="F65" s="39" t="s">
        <v>1511</v>
      </c>
      <c r="G65" s="39">
        <v>1</v>
      </c>
    </row>
    <row r="66" spans="1:7" x14ac:dyDescent="0.15">
      <c r="A66" s="18" t="s">
        <v>387</v>
      </c>
      <c r="B66" s="20" t="s">
        <v>1409</v>
      </c>
      <c r="C66" s="39">
        <v>11010000</v>
      </c>
      <c r="D66" s="39" t="s">
        <v>1336</v>
      </c>
      <c r="E66" s="39" t="s">
        <v>1447</v>
      </c>
      <c r="F66" s="39" t="s">
        <v>1512</v>
      </c>
      <c r="G66" s="39">
        <v>1</v>
      </c>
    </row>
    <row r="67" spans="1:7" x14ac:dyDescent="0.15">
      <c r="A67" s="18" t="s">
        <v>389</v>
      </c>
      <c r="B67" s="20" t="s">
        <v>1409</v>
      </c>
      <c r="C67" s="39">
        <v>11010000</v>
      </c>
      <c r="D67" s="39" t="s">
        <v>1336</v>
      </c>
      <c r="E67" s="39" t="s">
        <v>1447</v>
      </c>
      <c r="F67" s="39" t="s">
        <v>1513</v>
      </c>
      <c r="G67" s="39">
        <v>1</v>
      </c>
    </row>
    <row r="68" spans="1:7" x14ac:dyDescent="0.15">
      <c r="A68" s="18" t="s">
        <v>391</v>
      </c>
      <c r="B68" s="20" t="s">
        <v>1409</v>
      </c>
      <c r="C68" s="39">
        <v>11010000</v>
      </c>
      <c r="D68" s="39" t="s">
        <v>1336</v>
      </c>
      <c r="E68" s="39" t="s">
        <v>1447</v>
      </c>
      <c r="F68" s="39" t="s">
        <v>1514</v>
      </c>
      <c r="G68" s="39">
        <v>1</v>
      </c>
    </row>
    <row r="69" spans="1:7" x14ac:dyDescent="0.15">
      <c r="A69" s="18" t="s">
        <v>908</v>
      </c>
      <c r="B69" s="20" t="s">
        <v>1409</v>
      </c>
      <c r="C69" s="39">
        <v>11010000</v>
      </c>
      <c r="D69" s="39" t="s">
        <v>1336</v>
      </c>
      <c r="E69" s="39" t="s">
        <v>1447</v>
      </c>
      <c r="F69" s="39" t="s">
        <v>1515</v>
      </c>
      <c r="G69" s="39">
        <v>1</v>
      </c>
    </row>
    <row r="70" spans="1:7" x14ac:dyDescent="0.15">
      <c r="A70" s="18" t="s">
        <v>909</v>
      </c>
      <c r="B70" s="20" t="s">
        <v>1409</v>
      </c>
      <c r="C70" s="39">
        <v>11010000</v>
      </c>
      <c r="D70" s="39" t="s">
        <v>1336</v>
      </c>
      <c r="E70" s="39" t="s">
        <v>1447</v>
      </c>
      <c r="F70" s="39" t="s">
        <v>1516</v>
      </c>
      <c r="G70" s="39">
        <v>1</v>
      </c>
    </row>
    <row r="71" spans="1:7" x14ac:dyDescent="0.15">
      <c r="A71" s="18" t="s">
        <v>910</v>
      </c>
      <c r="B71" s="20" t="s">
        <v>1409</v>
      </c>
      <c r="C71" s="39">
        <v>11010000</v>
      </c>
      <c r="D71" s="39" t="s">
        <v>1336</v>
      </c>
      <c r="E71" s="39" t="s">
        <v>1447</v>
      </c>
      <c r="F71" s="39" t="s">
        <v>1517</v>
      </c>
      <c r="G71" s="39">
        <v>1</v>
      </c>
    </row>
    <row r="72" spans="1:7" x14ac:dyDescent="0.15">
      <c r="A72" s="18" t="s">
        <v>911</v>
      </c>
      <c r="B72" s="20" t="s">
        <v>1409</v>
      </c>
      <c r="C72" s="39">
        <v>11010000</v>
      </c>
      <c r="D72" s="39" t="s">
        <v>1336</v>
      </c>
      <c r="E72" s="39" t="s">
        <v>1447</v>
      </c>
      <c r="F72" s="39" t="s">
        <v>1518</v>
      </c>
      <c r="G72" s="39">
        <v>1</v>
      </c>
    </row>
    <row r="73" spans="1:7" x14ac:dyDescent="0.15">
      <c r="A73" s="18" t="s">
        <v>912</v>
      </c>
      <c r="B73" s="20" t="s">
        <v>1409</v>
      </c>
      <c r="C73" s="39">
        <v>11010000</v>
      </c>
      <c r="D73" s="39" t="s">
        <v>1336</v>
      </c>
      <c r="E73" s="39" t="s">
        <v>1447</v>
      </c>
      <c r="F73" s="39" t="s">
        <v>1519</v>
      </c>
      <c r="G73" s="39">
        <v>1</v>
      </c>
    </row>
    <row r="74" spans="1:7" x14ac:dyDescent="0.15">
      <c r="A74" s="18" t="s">
        <v>913</v>
      </c>
      <c r="B74" s="20" t="s">
        <v>1409</v>
      </c>
      <c r="C74" s="39">
        <v>11010000</v>
      </c>
      <c r="D74" s="39" t="s">
        <v>1336</v>
      </c>
      <c r="E74" s="39" t="s">
        <v>1447</v>
      </c>
      <c r="F74" s="39" t="s">
        <v>1520</v>
      </c>
      <c r="G74" s="39">
        <v>1</v>
      </c>
    </row>
    <row r="75" spans="1:7" x14ac:dyDescent="0.15">
      <c r="A75" s="18" t="s">
        <v>914</v>
      </c>
      <c r="B75" s="20" t="s">
        <v>1409</v>
      </c>
      <c r="C75" s="39">
        <v>11010000</v>
      </c>
      <c r="D75" s="39" t="s">
        <v>1336</v>
      </c>
      <c r="E75" s="39" t="s">
        <v>1447</v>
      </c>
      <c r="F75" s="39" t="s">
        <v>1521</v>
      </c>
      <c r="G75" s="39">
        <v>1</v>
      </c>
    </row>
    <row r="76" spans="1:7" x14ac:dyDescent="0.15">
      <c r="A76" s="18" t="s">
        <v>915</v>
      </c>
      <c r="B76" s="20" t="s">
        <v>1409</v>
      </c>
      <c r="C76" s="39">
        <v>11010000</v>
      </c>
      <c r="D76" s="39" t="s">
        <v>1336</v>
      </c>
      <c r="E76" s="39" t="s">
        <v>1447</v>
      </c>
      <c r="F76" s="39" t="s">
        <v>1522</v>
      </c>
      <c r="G76" s="39">
        <v>1</v>
      </c>
    </row>
    <row r="77" spans="1:7" x14ac:dyDescent="0.15">
      <c r="A77" s="18" t="s">
        <v>916</v>
      </c>
      <c r="B77" s="20" t="s">
        <v>1409</v>
      </c>
      <c r="C77" s="39">
        <v>11010000</v>
      </c>
      <c r="D77" s="39" t="s">
        <v>1336</v>
      </c>
      <c r="E77" s="39" t="s">
        <v>1447</v>
      </c>
      <c r="F77" s="39" t="s">
        <v>1523</v>
      </c>
      <c r="G77" s="39">
        <v>1</v>
      </c>
    </row>
    <row r="78" spans="1:7" x14ac:dyDescent="0.15">
      <c r="A78" s="18" t="s">
        <v>917</v>
      </c>
      <c r="B78" s="20" t="s">
        <v>1409</v>
      </c>
      <c r="C78" s="39">
        <v>11010000</v>
      </c>
      <c r="D78" s="39" t="s">
        <v>1336</v>
      </c>
      <c r="E78" s="39" t="s">
        <v>1447</v>
      </c>
      <c r="F78" s="39" t="s">
        <v>1524</v>
      </c>
      <c r="G78" s="39">
        <v>1</v>
      </c>
    </row>
    <row r="79" spans="1:7" x14ac:dyDescent="0.15">
      <c r="A79" s="18" t="s">
        <v>918</v>
      </c>
      <c r="B79" s="20" t="s">
        <v>1409</v>
      </c>
      <c r="C79" s="39">
        <v>11010000</v>
      </c>
      <c r="D79" s="39" t="s">
        <v>1336</v>
      </c>
      <c r="E79" s="39" t="s">
        <v>1447</v>
      </c>
      <c r="F79" s="39" t="s">
        <v>1525</v>
      </c>
      <c r="G79" s="39">
        <v>1</v>
      </c>
    </row>
    <row r="80" spans="1:7" x14ac:dyDescent="0.15">
      <c r="A80" s="18" t="s">
        <v>919</v>
      </c>
      <c r="B80" s="20" t="s">
        <v>1409</v>
      </c>
      <c r="C80" s="39">
        <v>11010000</v>
      </c>
      <c r="D80" s="39" t="s">
        <v>1336</v>
      </c>
      <c r="E80" s="39" t="s">
        <v>1447</v>
      </c>
      <c r="F80" s="39" t="s">
        <v>1526</v>
      </c>
      <c r="G80" s="39">
        <v>1</v>
      </c>
    </row>
    <row r="81" spans="1:7" x14ac:dyDescent="0.15">
      <c r="A81" s="18" t="s">
        <v>920</v>
      </c>
      <c r="B81" s="20" t="s">
        <v>1409</v>
      </c>
      <c r="C81" s="39">
        <v>11010000</v>
      </c>
      <c r="D81" s="39" t="s">
        <v>1336</v>
      </c>
      <c r="E81" s="39" t="s">
        <v>1447</v>
      </c>
      <c r="F81" s="39" t="s">
        <v>1527</v>
      </c>
      <c r="G81" s="39">
        <v>1</v>
      </c>
    </row>
    <row r="82" spans="1:7" x14ac:dyDescent="0.15">
      <c r="A82" s="18" t="s">
        <v>405</v>
      </c>
      <c r="B82" s="20" t="s">
        <v>1409</v>
      </c>
      <c r="C82" s="39">
        <v>11010000</v>
      </c>
      <c r="D82" s="39" t="s">
        <v>1336</v>
      </c>
      <c r="E82" s="39" t="s">
        <v>1447</v>
      </c>
      <c r="F82" s="39" t="s">
        <v>1528</v>
      </c>
      <c r="G82" s="39">
        <v>1</v>
      </c>
    </row>
    <row r="83" spans="1:7" x14ac:dyDescent="0.15">
      <c r="A83" s="18" t="s">
        <v>921</v>
      </c>
      <c r="B83" s="20" t="s">
        <v>1409</v>
      </c>
      <c r="C83" s="39">
        <v>11010000</v>
      </c>
      <c r="D83" s="39" t="s">
        <v>1336</v>
      </c>
      <c r="E83" s="39" t="s">
        <v>1447</v>
      </c>
      <c r="F83" s="39" t="s">
        <v>1529</v>
      </c>
      <c r="G83" s="39">
        <v>1</v>
      </c>
    </row>
    <row r="84" spans="1:7" x14ac:dyDescent="0.15">
      <c r="A84" s="18" t="s">
        <v>922</v>
      </c>
      <c r="B84" s="20" t="s">
        <v>1409</v>
      </c>
      <c r="C84" s="39">
        <v>11010000</v>
      </c>
      <c r="D84" s="39" t="s">
        <v>1336</v>
      </c>
      <c r="E84" s="39" t="s">
        <v>1447</v>
      </c>
      <c r="F84" s="39" t="s">
        <v>1530</v>
      </c>
      <c r="G84" s="39">
        <v>1</v>
      </c>
    </row>
    <row r="85" spans="1:7" x14ac:dyDescent="0.15">
      <c r="A85" s="18" t="s">
        <v>923</v>
      </c>
      <c r="B85" s="20" t="s">
        <v>1409</v>
      </c>
      <c r="C85" s="39">
        <v>11010000</v>
      </c>
      <c r="D85" s="39" t="s">
        <v>1336</v>
      </c>
      <c r="E85" s="39" t="s">
        <v>1447</v>
      </c>
      <c r="F85" s="39" t="s">
        <v>1531</v>
      </c>
      <c r="G85" s="39">
        <v>1</v>
      </c>
    </row>
    <row r="86" spans="1:7" x14ac:dyDescent="0.15">
      <c r="A86" s="18" t="s">
        <v>924</v>
      </c>
      <c r="B86" s="20" t="s">
        <v>1409</v>
      </c>
      <c r="C86" s="39">
        <v>11010000</v>
      </c>
      <c r="D86" s="39" t="s">
        <v>1336</v>
      </c>
      <c r="E86" s="39" t="s">
        <v>1447</v>
      </c>
      <c r="F86" s="39" t="s">
        <v>1532</v>
      </c>
      <c r="G86" s="39">
        <v>1</v>
      </c>
    </row>
    <row r="87" spans="1:7" x14ac:dyDescent="0.15">
      <c r="A87" s="18" t="s">
        <v>925</v>
      </c>
      <c r="B87" s="20" t="s">
        <v>1409</v>
      </c>
      <c r="C87" s="39">
        <v>11010000</v>
      </c>
      <c r="D87" s="39" t="s">
        <v>1336</v>
      </c>
      <c r="E87" s="39" t="s">
        <v>1447</v>
      </c>
      <c r="F87" s="39" t="s">
        <v>1533</v>
      </c>
      <c r="G87" s="39">
        <v>1</v>
      </c>
    </row>
    <row r="88" spans="1:7" x14ac:dyDescent="0.15">
      <c r="A88" s="18" t="s">
        <v>926</v>
      </c>
      <c r="B88" s="20" t="s">
        <v>1409</v>
      </c>
      <c r="C88" s="39">
        <v>11010000</v>
      </c>
      <c r="D88" s="39" t="s">
        <v>1336</v>
      </c>
      <c r="E88" s="39" t="s">
        <v>1447</v>
      </c>
      <c r="F88" s="39" t="s">
        <v>1534</v>
      </c>
      <c r="G88" s="39">
        <v>1</v>
      </c>
    </row>
    <row r="89" spans="1:7" x14ac:dyDescent="0.15">
      <c r="A89" s="18" t="s">
        <v>927</v>
      </c>
      <c r="B89" s="20" t="s">
        <v>1409</v>
      </c>
      <c r="C89" s="39">
        <v>11010000</v>
      </c>
      <c r="D89" s="39" t="s">
        <v>1336</v>
      </c>
      <c r="E89" s="39" t="s">
        <v>1447</v>
      </c>
      <c r="F89" s="39" t="s">
        <v>1535</v>
      </c>
      <c r="G89" s="39">
        <v>1</v>
      </c>
    </row>
    <row r="90" spans="1:7" x14ac:dyDescent="0.15">
      <c r="A90" s="18" t="s">
        <v>928</v>
      </c>
      <c r="B90" s="20" t="s">
        <v>1409</v>
      </c>
      <c r="C90" s="39">
        <v>11010000</v>
      </c>
      <c r="D90" s="39" t="s">
        <v>1336</v>
      </c>
      <c r="E90" s="39" t="s">
        <v>1447</v>
      </c>
      <c r="F90" s="39" t="s">
        <v>1536</v>
      </c>
      <c r="G90" s="39">
        <v>1</v>
      </c>
    </row>
    <row r="91" spans="1:7" x14ac:dyDescent="0.15">
      <c r="A91" s="18" t="s">
        <v>929</v>
      </c>
      <c r="B91" s="20" t="s">
        <v>1409</v>
      </c>
      <c r="C91" s="39">
        <v>11010000</v>
      </c>
      <c r="D91" s="39" t="s">
        <v>1336</v>
      </c>
      <c r="E91" s="39" t="s">
        <v>1447</v>
      </c>
      <c r="F91" s="39" t="s">
        <v>1537</v>
      </c>
      <c r="G91" s="39">
        <v>1</v>
      </c>
    </row>
    <row r="92" spans="1:7" x14ac:dyDescent="0.15">
      <c r="A92" s="18" t="s">
        <v>930</v>
      </c>
      <c r="B92" s="20" t="s">
        <v>1409</v>
      </c>
      <c r="C92" s="39">
        <v>11010000</v>
      </c>
      <c r="D92" s="39" t="s">
        <v>1336</v>
      </c>
      <c r="E92" s="39" t="s">
        <v>1447</v>
      </c>
      <c r="F92" s="39" t="s">
        <v>1538</v>
      </c>
      <c r="G92" s="39">
        <v>1</v>
      </c>
    </row>
    <row r="93" spans="1:7" x14ac:dyDescent="0.15">
      <c r="A93" s="18" t="s">
        <v>931</v>
      </c>
      <c r="B93" s="20" t="s">
        <v>1409</v>
      </c>
      <c r="C93" s="39">
        <v>11010000</v>
      </c>
      <c r="D93" s="39" t="s">
        <v>1336</v>
      </c>
      <c r="E93" s="39" t="s">
        <v>1447</v>
      </c>
      <c r="F93" s="39" t="s">
        <v>1539</v>
      </c>
      <c r="G93" s="39">
        <v>1</v>
      </c>
    </row>
    <row r="94" spans="1:7" x14ac:dyDescent="0.15">
      <c r="A94" s="18" t="s">
        <v>366</v>
      </c>
      <c r="B94" s="20" t="s">
        <v>1409</v>
      </c>
      <c r="C94" s="39">
        <v>11010000</v>
      </c>
      <c r="D94" s="39" t="s">
        <v>1336</v>
      </c>
      <c r="E94" s="39" t="s">
        <v>1447</v>
      </c>
      <c r="F94" s="39" t="s">
        <v>1540</v>
      </c>
      <c r="G94" s="39">
        <v>1</v>
      </c>
    </row>
    <row r="95" spans="1:7" x14ac:dyDescent="0.15">
      <c r="A95" s="18" t="s">
        <v>356</v>
      </c>
      <c r="B95" s="20" t="s">
        <v>1409</v>
      </c>
      <c r="C95" s="39">
        <v>11010000</v>
      </c>
      <c r="D95" s="39" t="s">
        <v>1336</v>
      </c>
      <c r="E95" s="39" t="s">
        <v>1447</v>
      </c>
      <c r="F95" s="39" t="s">
        <v>1541</v>
      </c>
      <c r="G95" s="39">
        <v>1</v>
      </c>
    </row>
    <row r="96" spans="1:7" x14ac:dyDescent="0.15">
      <c r="A96" s="18" t="s">
        <v>357</v>
      </c>
      <c r="B96" s="20" t="s">
        <v>1409</v>
      </c>
      <c r="C96" s="39">
        <v>11010000</v>
      </c>
      <c r="D96" s="39" t="s">
        <v>1336</v>
      </c>
      <c r="E96" s="39" t="s">
        <v>1447</v>
      </c>
      <c r="F96" s="39" t="s">
        <v>1542</v>
      </c>
      <c r="G96" s="39">
        <v>1</v>
      </c>
    </row>
    <row r="97" spans="1:7" x14ac:dyDescent="0.15">
      <c r="A97" s="18" t="s">
        <v>358</v>
      </c>
      <c r="B97" s="20" t="s">
        <v>1409</v>
      </c>
      <c r="C97" s="39">
        <v>11010000</v>
      </c>
      <c r="D97" s="39" t="s">
        <v>1336</v>
      </c>
      <c r="E97" s="39" t="s">
        <v>1447</v>
      </c>
      <c r="F97" s="39" t="s">
        <v>1543</v>
      </c>
      <c r="G97" s="39">
        <v>1</v>
      </c>
    </row>
    <row r="98" spans="1:7" x14ac:dyDescent="0.15">
      <c r="A98" s="18" t="s">
        <v>932</v>
      </c>
      <c r="B98" s="20" t="s">
        <v>1409</v>
      </c>
      <c r="C98" s="39">
        <v>11010000</v>
      </c>
      <c r="D98" s="39" t="s">
        <v>1336</v>
      </c>
      <c r="E98" s="39" t="s">
        <v>1447</v>
      </c>
      <c r="F98" s="39" t="s">
        <v>1544</v>
      </c>
      <c r="G98" s="39">
        <v>1</v>
      </c>
    </row>
    <row r="99" spans="1:7" x14ac:dyDescent="0.15">
      <c r="A99" s="18" t="s">
        <v>933</v>
      </c>
      <c r="B99" s="20" t="s">
        <v>1409</v>
      </c>
      <c r="C99" s="39">
        <v>11010000</v>
      </c>
      <c r="D99" s="39" t="s">
        <v>1336</v>
      </c>
      <c r="E99" s="39" t="s">
        <v>1447</v>
      </c>
      <c r="F99" s="39" t="s">
        <v>1545</v>
      </c>
      <c r="G99" s="39">
        <v>1</v>
      </c>
    </row>
    <row r="100" spans="1:7" x14ac:dyDescent="0.15">
      <c r="A100" s="18" t="s">
        <v>363</v>
      </c>
      <c r="B100" s="20" t="s">
        <v>1409</v>
      </c>
      <c r="C100" s="39">
        <v>11010000</v>
      </c>
      <c r="D100" s="39" t="s">
        <v>1336</v>
      </c>
      <c r="E100" s="39" t="s">
        <v>1447</v>
      </c>
      <c r="F100" s="39" t="s">
        <v>1546</v>
      </c>
      <c r="G100" s="39">
        <v>1</v>
      </c>
    </row>
    <row r="101" spans="1:7" x14ac:dyDescent="0.15">
      <c r="A101" s="18" t="s">
        <v>364</v>
      </c>
      <c r="B101" s="20" t="s">
        <v>1409</v>
      </c>
      <c r="C101" s="39">
        <v>11010000</v>
      </c>
      <c r="D101" s="39" t="s">
        <v>1336</v>
      </c>
      <c r="E101" s="39" t="s">
        <v>1447</v>
      </c>
      <c r="F101" s="39" t="s">
        <v>1547</v>
      </c>
      <c r="G101" s="39">
        <v>1</v>
      </c>
    </row>
    <row r="102" spans="1:7" x14ac:dyDescent="0.15">
      <c r="A102" s="18" t="s">
        <v>365</v>
      </c>
      <c r="B102" s="20" t="s">
        <v>1409</v>
      </c>
      <c r="C102" s="39">
        <v>11010000</v>
      </c>
      <c r="D102" s="39" t="s">
        <v>1336</v>
      </c>
      <c r="E102" s="39" t="s">
        <v>1447</v>
      </c>
      <c r="F102" s="39" t="s">
        <v>1548</v>
      </c>
      <c r="G102" s="39">
        <v>1</v>
      </c>
    </row>
    <row r="103" spans="1:7" x14ac:dyDescent="0.15">
      <c r="A103" s="18" t="s">
        <v>368</v>
      </c>
      <c r="B103" s="20" t="s">
        <v>1409</v>
      </c>
      <c r="C103" s="39">
        <v>11010000</v>
      </c>
      <c r="D103" s="39" t="s">
        <v>1336</v>
      </c>
      <c r="E103" s="39" t="s">
        <v>1447</v>
      </c>
      <c r="F103" s="39" t="s">
        <v>1549</v>
      </c>
      <c r="G103" s="39">
        <v>1</v>
      </c>
    </row>
    <row r="104" spans="1:7" x14ac:dyDescent="0.15">
      <c r="A104" s="18" t="s">
        <v>934</v>
      </c>
      <c r="B104" s="20" t="s">
        <v>1409</v>
      </c>
      <c r="C104" s="39">
        <v>11010000</v>
      </c>
      <c r="D104" s="39" t="s">
        <v>1336</v>
      </c>
      <c r="E104" s="39" t="s">
        <v>1447</v>
      </c>
      <c r="F104" s="39" t="s">
        <v>1550</v>
      </c>
      <c r="G104" s="39">
        <v>1</v>
      </c>
    </row>
    <row r="105" spans="1:7" x14ac:dyDescent="0.15">
      <c r="A105" s="18" t="s">
        <v>935</v>
      </c>
      <c r="B105" s="20" t="s">
        <v>1409</v>
      </c>
      <c r="C105" s="39">
        <v>11010000</v>
      </c>
      <c r="D105" s="39" t="s">
        <v>1336</v>
      </c>
      <c r="E105" s="39" t="s">
        <v>1447</v>
      </c>
      <c r="F105" s="39" t="s">
        <v>1551</v>
      </c>
      <c r="G105" s="39">
        <v>1</v>
      </c>
    </row>
    <row r="106" spans="1:7" x14ac:dyDescent="0.15">
      <c r="A106" s="18" t="s">
        <v>936</v>
      </c>
      <c r="B106" s="20" t="s">
        <v>1409</v>
      </c>
      <c r="C106" s="39">
        <v>11010000</v>
      </c>
      <c r="D106" s="39" t="s">
        <v>1336</v>
      </c>
      <c r="E106" s="39" t="s">
        <v>1447</v>
      </c>
      <c r="F106" s="39" t="s">
        <v>1552</v>
      </c>
      <c r="G106" s="39">
        <v>1</v>
      </c>
    </row>
    <row r="107" spans="1:7" x14ac:dyDescent="0.15">
      <c r="A107" s="18" t="s">
        <v>937</v>
      </c>
      <c r="B107" s="20" t="s">
        <v>1409</v>
      </c>
      <c r="C107" s="39">
        <v>11010000</v>
      </c>
      <c r="D107" s="39" t="s">
        <v>1336</v>
      </c>
      <c r="E107" s="39" t="s">
        <v>1447</v>
      </c>
      <c r="F107" s="39" t="s">
        <v>1553</v>
      </c>
      <c r="G107" s="39">
        <v>1</v>
      </c>
    </row>
    <row r="108" spans="1:7" x14ac:dyDescent="0.15">
      <c r="A108" s="18" t="s">
        <v>938</v>
      </c>
      <c r="B108" s="20" t="s">
        <v>1409</v>
      </c>
      <c r="C108" s="39">
        <v>11010000</v>
      </c>
      <c r="D108" s="39" t="s">
        <v>1336</v>
      </c>
      <c r="E108" s="39" t="s">
        <v>1447</v>
      </c>
      <c r="F108" s="39" t="s">
        <v>1554</v>
      </c>
      <c r="G108" s="39">
        <v>1</v>
      </c>
    </row>
    <row r="109" spans="1:7" x14ac:dyDescent="0.15">
      <c r="A109" s="18" t="s">
        <v>939</v>
      </c>
      <c r="B109" s="20" t="s">
        <v>1409</v>
      </c>
      <c r="C109" s="39">
        <v>11010000</v>
      </c>
      <c r="D109" s="39" t="s">
        <v>1336</v>
      </c>
      <c r="E109" s="39" t="s">
        <v>1447</v>
      </c>
      <c r="F109" s="39" t="s">
        <v>1555</v>
      </c>
      <c r="G109" s="39">
        <v>1</v>
      </c>
    </row>
    <row r="110" spans="1:7" x14ac:dyDescent="0.15">
      <c r="A110" s="18" t="s">
        <v>374</v>
      </c>
      <c r="B110" s="20" t="s">
        <v>1409</v>
      </c>
      <c r="C110" s="39">
        <v>11010000</v>
      </c>
      <c r="D110" s="39" t="s">
        <v>1336</v>
      </c>
      <c r="E110" s="39" t="s">
        <v>1447</v>
      </c>
      <c r="F110" s="39" t="s">
        <v>1556</v>
      </c>
      <c r="G110" s="39">
        <v>1</v>
      </c>
    </row>
    <row r="111" spans="1:7" x14ac:dyDescent="0.15">
      <c r="A111" s="18" t="s">
        <v>940</v>
      </c>
      <c r="B111" s="20" t="s">
        <v>1409</v>
      </c>
      <c r="C111" s="39">
        <v>11010000</v>
      </c>
      <c r="D111" s="39" t="s">
        <v>1336</v>
      </c>
      <c r="E111" s="39" t="s">
        <v>1447</v>
      </c>
      <c r="F111" s="39" t="s">
        <v>1557</v>
      </c>
      <c r="G111" s="39">
        <v>1</v>
      </c>
    </row>
    <row r="112" spans="1:7" x14ac:dyDescent="0.15">
      <c r="A112" s="18" t="s">
        <v>941</v>
      </c>
      <c r="B112" s="20" t="s">
        <v>1409</v>
      </c>
      <c r="C112" s="39">
        <v>11010000</v>
      </c>
      <c r="D112" s="39" t="s">
        <v>1336</v>
      </c>
      <c r="E112" s="39" t="s">
        <v>1447</v>
      </c>
      <c r="F112" s="39" t="s">
        <v>1558</v>
      </c>
      <c r="G112" s="39">
        <v>1</v>
      </c>
    </row>
    <row r="113" spans="1:7" x14ac:dyDescent="0.15">
      <c r="A113" s="18" t="s">
        <v>942</v>
      </c>
      <c r="B113" s="20" t="s">
        <v>1409</v>
      </c>
      <c r="C113" s="39">
        <v>11010000</v>
      </c>
      <c r="D113" s="39" t="s">
        <v>1336</v>
      </c>
      <c r="E113" s="39" t="s">
        <v>1447</v>
      </c>
      <c r="F113" s="39" t="s">
        <v>1559</v>
      </c>
      <c r="G113" s="39">
        <v>1</v>
      </c>
    </row>
    <row r="114" spans="1:7" x14ac:dyDescent="0.15">
      <c r="A114" s="18" t="s">
        <v>943</v>
      </c>
      <c r="B114" s="20" t="s">
        <v>1409</v>
      </c>
      <c r="C114" s="39">
        <v>11010000</v>
      </c>
      <c r="D114" s="39" t="s">
        <v>1336</v>
      </c>
      <c r="E114" s="39" t="s">
        <v>1447</v>
      </c>
      <c r="F114" s="39" t="s">
        <v>1560</v>
      </c>
      <c r="G114" s="39">
        <v>1</v>
      </c>
    </row>
    <row r="115" spans="1:7" x14ac:dyDescent="0.15">
      <c r="A115" s="18" t="s">
        <v>944</v>
      </c>
      <c r="B115" s="20" t="s">
        <v>1409</v>
      </c>
      <c r="C115" s="39">
        <v>11010000</v>
      </c>
      <c r="D115" s="39" t="s">
        <v>1336</v>
      </c>
      <c r="E115" s="39" t="s">
        <v>1447</v>
      </c>
      <c r="F115" s="39" t="s">
        <v>1561</v>
      </c>
      <c r="G115" s="39">
        <v>1</v>
      </c>
    </row>
    <row r="116" spans="1:7" x14ac:dyDescent="0.15">
      <c r="A116" s="18" t="s">
        <v>945</v>
      </c>
      <c r="B116" s="20" t="s">
        <v>1409</v>
      </c>
      <c r="C116" s="39">
        <v>11010000</v>
      </c>
      <c r="D116" s="39" t="s">
        <v>1336</v>
      </c>
      <c r="E116" s="39" t="s">
        <v>1447</v>
      </c>
      <c r="F116" s="39" t="s">
        <v>1562</v>
      </c>
      <c r="G116" s="39">
        <v>1</v>
      </c>
    </row>
    <row r="117" spans="1:7" x14ac:dyDescent="0.15">
      <c r="A117" s="18" t="s">
        <v>946</v>
      </c>
      <c r="B117" s="20" t="s">
        <v>1409</v>
      </c>
      <c r="C117" s="39">
        <v>11010000</v>
      </c>
      <c r="D117" s="39" t="s">
        <v>1336</v>
      </c>
      <c r="E117" s="39" t="s">
        <v>1447</v>
      </c>
      <c r="F117" s="39" t="s">
        <v>1563</v>
      </c>
      <c r="G117" s="39">
        <v>1</v>
      </c>
    </row>
    <row r="118" spans="1:7" x14ac:dyDescent="0.15">
      <c r="A118" s="18" t="s">
        <v>947</v>
      </c>
      <c r="B118" s="20" t="s">
        <v>1409</v>
      </c>
      <c r="C118" s="39">
        <v>11010000</v>
      </c>
      <c r="D118" s="39" t="s">
        <v>1336</v>
      </c>
      <c r="E118" s="39" t="s">
        <v>1447</v>
      </c>
      <c r="F118" s="39" t="s">
        <v>1564</v>
      </c>
      <c r="G118" s="39">
        <v>1</v>
      </c>
    </row>
    <row r="119" spans="1:7" x14ac:dyDescent="0.15">
      <c r="A119" s="18" t="s">
        <v>310</v>
      </c>
      <c r="B119" s="20" t="s">
        <v>1409</v>
      </c>
      <c r="C119" s="39">
        <v>11010000</v>
      </c>
      <c r="D119" s="39" t="s">
        <v>1336</v>
      </c>
      <c r="E119" s="39" t="s">
        <v>1447</v>
      </c>
      <c r="F119" s="39" t="s">
        <v>1565</v>
      </c>
      <c r="G119" s="39">
        <v>1</v>
      </c>
    </row>
    <row r="120" spans="1:7" x14ac:dyDescent="0.15">
      <c r="A120" s="18" t="s">
        <v>311</v>
      </c>
      <c r="B120" s="20" t="s">
        <v>1409</v>
      </c>
      <c r="C120" s="39">
        <v>11010000</v>
      </c>
      <c r="D120" s="39" t="s">
        <v>1336</v>
      </c>
      <c r="E120" s="39" t="s">
        <v>1447</v>
      </c>
      <c r="F120" s="39" t="s">
        <v>1566</v>
      </c>
      <c r="G120" s="39">
        <v>1</v>
      </c>
    </row>
    <row r="121" spans="1:7" x14ac:dyDescent="0.15">
      <c r="A121" s="18" t="s">
        <v>948</v>
      </c>
      <c r="B121" s="20" t="s">
        <v>1409</v>
      </c>
      <c r="C121" s="39">
        <v>11010000</v>
      </c>
      <c r="D121" s="39" t="s">
        <v>1336</v>
      </c>
      <c r="E121" s="39" t="s">
        <v>1447</v>
      </c>
      <c r="F121" s="39" t="s">
        <v>1567</v>
      </c>
      <c r="G121" s="39">
        <v>1</v>
      </c>
    </row>
    <row r="122" spans="1:7" x14ac:dyDescent="0.15">
      <c r="A122" s="18" t="s">
        <v>949</v>
      </c>
      <c r="B122" s="20" t="s">
        <v>1409</v>
      </c>
      <c r="C122" s="39">
        <v>11010000</v>
      </c>
      <c r="D122" s="39" t="s">
        <v>1336</v>
      </c>
      <c r="E122" s="39" t="s">
        <v>1447</v>
      </c>
      <c r="F122" s="39" t="s">
        <v>1568</v>
      </c>
      <c r="G122" s="39">
        <v>1</v>
      </c>
    </row>
    <row r="123" spans="1:7" x14ac:dyDescent="0.15">
      <c r="A123" s="18" t="s">
        <v>950</v>
      </c>
      <c r="B123" s="20" t="s">
        <v>1409</v>
      </c>
      <c r="C123" s="39">
        <v>11010000</v>
      </c>
      <c r="D123" s="39" t="s">
        <v>1336</v>
      </c>
      <c r="E123" s="39" t="s">
        <v>1447</v>
      </c>
      <c r="F123" s="39" t="s">
        <v>1569</v>
      </c>
      <c r="G123" s="39">
        <v>1</v>
      </c>
    </row>
    <row r="124" spans="1:7" x14ac:dyDescent="0.15">
      <c r="A124" s="18" t="s">
        <v>951</v>
      </c>
      <c r="B124" s="20" t="s">
        <v>1409</v>
      </c>
      <c r="C124" s="39">
        <v>11010000</v>
      </c>
      <c r="D124" s="39" t="s">
        <v>1336</v>
      </c>
      <c r="E124" s="39" t="s">
        <v>1447</v>
      </c>
      <c r="F124" s="39" t="s">
        <v>1570</v>
      </c>
      <c r="G124" s="39">
        <v>1</v>
      </c>
    </row>
    <row r="125" spans="1:7" x14ac:dyDescent="0.15">
      <c r="A125" s="18" t="s">
        <v>952</v>
      </c>
      <c r="B125" s="20" t="s">
        <v>1409</v>
      </c>
      <c r="C125" s="39">
        <v>11010000</v>
      </c>
      <c r="D125" s="39" t="s">
        <v>1336</v>
      </c>
      <c r="E125" s="39" t="s">
        <v>1447</v>
      </c>
      <c r="F125" s="39" t="s">
        <v>1571</v>
      </c>
      <c r="G125" s="39">
        <v>1</v>
      </c>
    </row>
    <row r="126" spans="1:7" x14ac:dyDescent="0.15">
      <c r="A126" s="18" t="s">
        <v>953</v>
      </c>
      <c r="B126" s="20" t="s">
        <v>1409</v>
      </c>
      <c r="C126" s="39">
        <v>11010000</v>
      </c>
      <c r="D126" s="39" t="s">
        <v>1336</v>
      </c>
      <c r="E126" s="39" t="s">
        <v>1447</v>
      </c>
      <c r="F126" s="39" t="s">
        <v>1572</v>
      </c>
      <c r="G126" s="39">
        <v>1</v>
      </c>
    </row>
    <row r="127" spans="1:7" x14ac:dyDescent="0.15">
      <c r="A127" s="18" t="s">
        <v>317</v>
      </c>
      <c r="B127" s="20" t="s">
        <v>1409</v>
      </c>
      <c r="C127" s="39">
        <v>11010000</v>
      </c>
      <c r="D127" s="39" t="s">
        <v>1336</v>
      </c>
      <c r="E127" s="39" t="s">
        <v>1447</v>
      </c>
      <c r="F127" s="39" t="s">
        <v>1573</v>
      </c>
      <c r="G127" s="39">
        <v>1</v>
      </c>
    </row>
    <row r="128" spans="1:7" x14ac:dyDescent="0.15">
      <c r="A128" s="18" t="s">
        <v>954</v>
      </c>
      <c r="B128" s="20" t="s">
        <v>1409</v>
      </c>
      <c r="C128" s="39">
        <v>11010000</v>
      </c>
      <c r="D128" s="39" t="s">
        <v>1336</v>
      </c>
      <c r="E128" s="39" t="s">
        <v>1447</v>
      </c>
      <c r="F128" s="39" t="s">
        <v>1574</v>
      </c>
      <c r="G128" s="39">
        <v>1</v>
      </c>
    </row>
    <row r="129" spans="1:7" x14ac:dyDescent="0.15">
      <c r="A129" s="18" t="s">
        <v>955</v>
      </c>
      <c r="B129" s="20" t="s">
        <v>1409</v>
      </c>
      <c r="C129" s="39">
        <v>11010000</v>
      </c>
      <c r="D129" s="39" t="s">
        <v>1336</v>
      </c>
      <c r="E129" s="39" t="s">
        <v>1447</v>
      </c>
      <c r="F129" s="39" t="s">
        <v>1575</v>
      </c>
      <c r="G129" s="39">
        <v>1</v>
      </c>
    </row>
    <row r="130" spans="1:7" x14ac:dyDescent="0.15">
      <c r="A130" s="18" t="s">
        <v>319</v>
      </c>
      <c r="B130" s="20" t="s">
        <v>1409</v>
      </c>
      <c r="C130" s="39">
        <v>11010000</v>
      </c>
      <c r="D130" s="39" t="s">
        <v>1336</v>
      </c>
      <c r="E130" s="39" t="s">
        <v>1447</v>
      </c>
      <c r="F130" s="39" t="s">
        <v>1576</v>
      </c>
      <c r="G130" s="39">
        <v>1</v>
      </c>
    </row>
    <row r="131" spans="1:7" x14ac:dyDescent="0.15">
      <c r="A131" s="18" t="s">
        <v>956</v>
      </c>
      <c r="B131" s="20" t="s">
        <v>1409</v>
      </c>
      <c r="C131" s="39">
        <v>11010000</v>
      </c>
      <c r="D131" s="39" t="s">
        <v>1336</v>
      </c>
      <c r="E131" s="39" t="s">
        <v>1447</v>
      </c>
      <c r="F131" s="39" t="s">
        <v>1577</v>
      </c>
      <c r="G131" s="39">
        <v>1</v>
      </c>
    </row>
    <row r="132" spans="1:7" x14ac:dyDescent="0.15">
      <c r="A132" s="18" t="s">
        <v>957</v>
      </c>
      <c r="B132" s="20" t="s">
        <v>1409</v>
      </c>
      <c r="C132" s="39">
        <v>11010000</v>
      </c>
      <c r="D132" s="39" t="s">
        <v>1336</v>
      </c>
      <c r="E132" s="39" t="s">
        <v>1447</v>
      </c>
      <c r="F132" s="39" t="s">
        <v>1578</v>
      </c>
      <c r="G132" s="39">
        <v>1</v>
      </c>
    </row>
    <row r="133" spans="1:7" x14ac:dyDescent="0.15">
      <c r="A133" s="18" t="s">
        <v>958</v>
      </c>
      <c r="B133" s="20" t="s">
        <v>1409</v>
      </c>
      <c r="C133" s="39">
        <v>11010000</v>
      </c>
      <c r="D133" s="39" t="s">
        <v>1336</v>
      </c>
      <c r="E133" s="39" t="s">
        <v>1447</v>
      </c>
      <c r="F133" s="39" t="s">
        <v>1579</v>
      </c>
      <c r="G133" s="39">
        <v>1</v>
      </c>
    </row>
    <row r="134" spans="1:7" x14ac:dyDescent="0.15">
      <c r="A134" s="18" t="s">
        <v>959</v>
      </c>
      <c r="B134" s="20" t="s">
        <v>1409</v>
      </c>
      <c r="C134" s="39">
        <v>11010000</v>
      </c>
      <c r="D134" s="39" t="s">
        <v>1336</v>
      </c>
      <c r="E134" s="39" t="s">
        <v>1447</v>
      </c>
      <c r="F134" s="39" t="s">
        <v>1580</v>
      </c>
      <c r="G134" s="39">
        <v>1</v>
      </c>
    </row>
    <row r="135" spans="1:7" x14ac:dyDescent="0.15">
      <c r="A135" s="18" t="s">
        <v>960</v>
      </c>
      <c r="B135" s="20" t="s">
        <v>1409</v>
      </c>
      <c r="C135" s="39">
        <v>11010000</v>
      </c>
      <c r="D135" s="39" t="s">
        <v>1336</v>
      </c>
      <c r="E135" s="39" t="s">
        <v>1447</v>
      </c>
      <c r="F135" s="39" t="s">
        <v>1581</v>
      </c>
      <c r="G135" s="39">
        <v>1</v>
      </c>
    </row>
    <row r="136" spans="1:7" x14ac:dyDescent="0.15">
      <c r="A136" s="18" t="s">
        <v>961</v>
      </c>
      <c r="B136" s="20" t="s">
        <v>1409</v>
      </c>
      <c r="C136" s="39">
        <v>11010000</v>
      </c>
      <c r="D136" s="39" t="s">
        <v>1336</v>
      </c>
      <c r="E136" s="39" t="s">
        <v>1447</v>
      </c>
      <c r="F136" s="39" t="s">
        <v>1582</v>
      </c>
      <c r="G136" s="39">
        <v>1</v>
      </c>
    </row>
    <row r="137" spans="1:7" x14ac:dyDescent="0.15">
      <c r="A137" s="18" t="s">
        <v>962</v>
      </c>
      <c r="B137" s="20" t="s">
        <v>1409</v>
      </c>
      <c r="C137" s="39">
        <v>11010000</v>
      </c>
      <c r="D137" s="39" t="s">
        <v>1336</v>
      </c>
      <c r="E137" s="39" t="s">
        <v>1447</v>
      </c>
      <c r="F137" s="39" t="s">
        <v>1583</v>
      </c>
      <c r="G137" s="39">
        <v>1</v>
      </c>
    </row>
    <row r="138" spans="1:7" x14ac:dyDescent="0.15">
      <c r="A138" s="18" t="s">
        <v>963</v>
      </c>
      <c r="B138" s="20" t="s">
        <v>1409</v>
      </c>
      <c r="C138" s="39">
        <v>11010000</v>
      </c>
      <c r="D138" s="39" t="s">
        <v>1336</v>
      </c>
      <c r="E138" s="39" t="s">
        <v>1447</v>
      </c>
      <c r="F138" s="39" t="s">
        <v>1584</v>
      </c>
      <c r="G138" s="39">
        <v>1</v>
      </c>
    </row>
    <row r="139" spans="1:7" x14ac:dyDescent="0.15">
      <c r="A139" s="18" t="s">
        <v>964</v>
      </c>
      <c r="B139" s="20" t="s">
        <v>1409</v>
      </c>
      <c r="C139" s="39">
        <v>11010000</v>
      </c>
      <c r="D139" s="39" t="s">
        <v>1336</v>
      </c>
      <c r="E139" s="39" t="s">
        <v>1447</v>
      </c>
      <c r="F139" s="39" t="s">
        <v>1585</v>
      </c>
      <c r="G139" s="39">
        <v>1</v>
      </c>
    </row>
    <row r="140" spans="1:7" x14ac:dyDescent="0.15">
      <c r="A140" s="18" t="s">
        <v>965</v>
      </c>
      <c r="B140" s="20" t="s">
        <v>1409</v>
      </c>
      <c r="C140" s="39">
        <v>11010000</v>
      </c>
      <c r="D140" s="39" t="s">
        <v>1336</v>
      </c>
      <c r="E140" s="39" t="s">
        <v>1447</v>
      </c>
      <c r="F140" s="39" t="s">
        <v>1586</v>
      </c>
      <c r="G140" s="39">
        <v>1</v>
      </c>
    </row>
    <row r="141" spans="1:7" x14ac:dyDescent="0.15">
      <c r="A141" s="18" t="s">
        <v>966</v>
      </c>
      <c r="B141" s="20" t="s">
        <v>1409</v>
      </c>
      <c r="C141" s="39">
        <v>11010000</v>
      </c>
      <c r="D141" s="39" t="s">
        <v>1336</v>
      </c>
      <c r="E141" s="39" t="s">
        <v>1447</v>
      </c>
      <c r="F141" s="39" t="s">
        <v>1587</v>
      </c>
      <c r="G141" s="39">
        <v>1</v>
      </c>
    </row>
    <row r="142" spans="1:7" x14ac:dyDescent="0.15">
      <c r="A142" s="18" t="s">
        <v>967</v>
      </c>
      <c r="B142" s="20" t="s">
        <v>1409</v>
      </c>
      <c r="C142" s="39">
        <v>11010000</v>
      </c>
      <c r="D142" s="39" t="s">
        <v>1336</v>
      </c>
      <c r="E142" s="39" t="s">
        <v>1447</v>
      </c>
      <c r="F142" s="39" t="s">
        <v>1588</v>
      </c>
      <c r="G142" s="39">
        <v>1</v>
      </c>
    </row>
    <row r="143" spans="1:7" x14ac:dyDescent="0.15">
      <c r="A143" s="18" t="s">
        <v>968</v>
      </c>
      <c r="B143" s="20" t="s">
        <v>1409</v>
      </c>
      <c r="C143" s="39">
        <v>11010000</v>
      </c>
      <c r="D143" s="39" t="s">
        <v>1336</v>
      </c>
      <c r="E143" s="39" t="s">
        <v>1447</v>
      </c>
      <c r="F143" s="39" t="s">
        <v>1589</v>
      </c>
      <c r="G143" s="39">
        <v>1</v>
      </c>
    </row>
    <row r="144" spans="1:7" x14ac:dyDescent="0.15">
      <c r="A144" s="18" t="s">
        <v>969</v>
      </c>
      <c r="B144" s="20" t="s">
        <v>1409</v>
      </c>
      <c r="C144" s="39">
        <v>11010000</v>
      </c>
      <c r="D144" s="39" t="s">
        <v>1336</v>
      </c>
      <c r="E144" s="39" t="s">
        <v>1447</v>
      </c>
      <c r="F144" s="39" t="s">
        <v>1590</v>
      </c>
      <c r="G144" s="39">
        <v>1</v>
      </c>
    </row>
    <row r="145" spans="1:7" x14ac:dyDescent="0.15">
      <c r="A145" s="18" t="s">
        <v>970</v>
      </c>
      <c r="B145" s="20" t="s">
        <v>1409</v>
      </c>
      <c r="C145" s="39">
        <v>11010000</v>
      </c>
      <c r="D145" s="39" t="s">
        <v>1336</v>
      </c>
      <c r="E145" s="39" t="s">
        <v>1447</v>
      </c>
      <c r="F145" s="39" t="s">
        <v>1591</v>
      </c>
      <c r="G145" s="39">
        <v>1</v>
      </c>
    </row>
    <row r="146" spans="1:7" x14ac:dyDescent="0.15">
      <c r="A146" s="18" t="s">
        <v>971</v>
      </c>
      <c r="B146" s="20" t="s">
        <v>1409</v>
      </c>
      <c r="C146" s="39">
        <v>11010000</v>
      </c>
      <c r="D146" s="39" t="s">
        <v>1336</v>
      </c>
      <c r="E146" s="39" t="s">
        <v>1447</v>
      </c>
      <c r="F146" s="39" t="s">
        <v>1592</v>
      </c>
      <c r="G146" s="39">
        <v>1</v>
      </c>
    </row>
    <row r="147" spans="1:7" x14ac:dyDescent="0.15">
      <c r="A147" s="18" t="s">
        <v>972</v>
      </c>
      <c r="B147" s="20" t="s">
        <v>1409</v>
      </c>
      <c r="C147" s="39">
        <v>11010000</v>
      </c>
      <c r="D147" s="39" t="s">
        <v>1336</v>
      </c>
      <c r="E147" s="39" t="s">
        <v>1447</v>
      </c>
      <c r="F147" s="39" t="s">
        <v>1593</v>
      </c>
      <c r="G147" s="39">
        <v>1</v>
      </c>
    </row>
    <row r="148" spans="1:7" x14ac:dyDescent="0.15">
      <c r="A148" s="18" t="s">
        <v>879</v>
      </c>
      <c r="B148" s="20" t="s">
        <v>1410</v>
      </c>
      <c r="C148" s="39">
        <v>14020000</v>
      </c>
      <c r="D148" s="39" t="s">
        <v>1348</v>
      </c>
      <c r="E148" s="39" t="s">
        <v>554</v>
      </c>
      <c r="F148" s="39" t="s">
        <v>1594</v>
      </c>
      <c r="G148" s="39">
        <v>13</v>
      </c>
    </row>
    <row r="149" spans="1:7" x14ac:dyDescent="0.15">
      <c r="A149" s="18" t="s">
        <v>880</v>
      </c>
      <c r="B149" s="20" t="s">
        <v>1410</v>
      </c>
      <c r="C149" s="39">
        <v>14020000</v>
      </c>
      <c r="D149" s="39" t="s">
        <v>1348</v>
      </c>
      <c r="E149" s="39" t="s">
        <v>554</v>
      </c>
      <c r="F149" s="39" t="s">
        <v>1595</v>
      </c>
      <c r="G149" s="39">
        <v>13</v>
      </c>
    </row>
    <row r="150" spans="1:7" x14ac:dyDescent="0.15">
      <c r="A150" s="18" t="s">
        <v>881</v>
      </c>
      <c r="B150" s="20" t="s">
        <v>1410</v>
      </c>
      <c r="C150" s="39">
        <v>14020000</v>
      </c>
      <c r="D150" s="39" t="s">
        <v>1348</v>
      </c>
      <c r="E150" s="39" t="s">
        <v>554</v>
      </c>
      <c r="F150" s="39" t="s">
        <v>1596</v>
      </c>
      <c r="G150" s="39">
        <v>13</v>
      </c>
    </row>
    <row r="151" spans="1:7" x14ac:dyDescent="0.15">
      <c r="A151" s="18" t="s">
        <v>333</v>
      </c>
      <c r="B151" s="20" t="s">
        <v>1410</v>
      </c>
      <c r="C151" s="39">
        <v>14020000</v>
      </c>
      <c r="D151" s="39" t="s">
        <v>1348</v>
      </c>
      <c r="E151" s="39" t="s">
        <v>554</v>
      </c>
      <c r="F151" s="39" t="s">
        <v>1597</v>
      </c>
      <c r="G151" s="39">
        <v>13</v>
      </c>
    </row>
    <row r="152" spans="1:7" x14ac:dyDescent="0.15">
      <c r="A152" s="18" t="s">
        <v>334</v>
      </c>
      <c r="B152" s="20" t="s">
        <v>1410</v>
      </c>
      <c r="C152" s="39">
        <v>14020000</v>
      </c>
      <c r="D152" s="39" t="s">
        <v>1348</v>
      </c>
      <c r="E152" s="39" t="s">
        <v>554</v>
      </c>
      <c r="F152" s="39" t="s">
        <v>1598</v>
      </c>
      <c r="G152" s="39">
        <v>13</v>
      </c>
    </row>
    <row r="153" spans="1:7" x14ac:dyDescent="0.15">
      <c r="A153" s="18" t="s">
        <v>335</v>
      </c>
      <c r="B153" s="20" t="s">
        <v>1410</v>
      </c>
      <c r="C153" s="39">
        <v>14020000</v>
      </c>
      <c r="D153" s="39" t="s">
        <v>1348</v>
      </c>
      <c r="E153" s="39" t="s">
        <v>554</v>
      </c>
      <c r="F153" s="39" t="s">
        <v>1599</v>
      </c>
      <c r="G153" s="39">
        <v>13</v>
      </c>
    </row>
    <row r="154" spans="1:7" x14ac:dyDescent="0.15">
      <c r="A154" s="18" t="s">
        <v>336</v>
      </c>
      <c r="B154" s="20" t="s">
        <v>1410</v>
      </c>
      <c r="C154" s="39">
        <v>14020000</v>
      </c>
      <c r="D154" s="39" t="s">
        <v>1348</v>
      </c>
      <c r="E154" s="39" t="s">
        <v>554</v>
      </c>
      <c r="F154" s="39" t="s">
        <v>1600</v>
      </c>
      <c r="G154" s="39">
        <v>13</v>
      </c>
    </row>
    <row r="155" spans="1:7" x14ac:dyDescent="0.15">
      <c r="A155" s="18" t="s">
        <v>337</v>
      </c>
      <c r="B155" s="20" t="s">
        <v>1410</v>
      </c>
      <c r="C155" s="39">
        <v>14020000</v>
      </c>
      <c r="D155" s="39" t="s">
        <v>1348</v>
      </c>
      <c r="E155" s="39" t="s">
        <v>554</v>
      </c>
      <c r="F155" s="39" t="s">
        <v>1601</v>
      </c>
      <c r="G155" s="39">
        <v>13</v>
      </c>
    </row>
    <row r="156" spans="1:7" x14ac:dyDescent="0.15">
      <c r="A156" s="18" t="s">
        <v>338</v>
      </c>
      <c r="B156" s="20" t="s">
        <v>1410</v>
      </c>
      <c r="C156" s="39">
        <v>14020000</v>
      </c>
      <c r="D156" s="39" t="s">
        <v>1348</v>
      </c>
      <c r="E156" s="39" t="s">
        <v>554</v>
      </c>
      <c r="F156" s="39" t="s">
        <v>1602</v>
      </c>
      <c r="G156" s="39">
        <v>13</v>
      </c>
    </row>
    <row r="157" spans="1:7" x14ac:dyDescent="0.15">
      <c r="A157" s="18" t="s">
        <v>339</v>
      </c>
      <c r="B157" s="20" t="s">
        <v>1410</v>
      </c>
      <c r="C157" s="39">
        <v>14020000</v>
      </c>
      <c r="D157" s="39" t="s">
        <v>1348</v>
      </c>
      <c r="E157" s="39" t="s">
        <v>554</v>
      </c>
      <c r="F157" s="39" t="s">
        <v>1603</v>
      </c>
      <c r="G157" s="39">
        <v>13</v>
      </c>
    </row>
    <row r="158" spans="1:7" x14ac:dyDescent="0.15">
      <c r="A158" s="18" t="s">
        <v>340</v>
      </c>
      <c r="B158" s="20" t="s">
        <v>1410</v>
      </c>
      <c r="C158" s="39">
        <v>14020000</v>
      </c>
      <c r="D158" s="39" t="s">
        <v>1348</v>
      </c>
      <c r="E158" s="39" t="s">
        <v>554</v>
      </c>
      <c r="F158" s="39" t="s">
        <v>1604</v>
      </c>
      <c r="G158" s="39">
        <v>13</v>
      </c>
    </row>
    <row r="159" spans="1:7" x14ac:dyDescent="0.15">
      <c r="A159" s="18" t="s">
        <v>882</v>
      </c>
      <c r="B159" s="20" t="s">
        <v>1410</v>
      </c>
      <c r="C159" s="39">
        <v>14020000</v>
      </c>
      <c r="D159" s="39" t="s">
        <v>1348</v>
      </c>
      <c r="E159" s="39" t="s">
        <v>554</v>
      </c>
      <c r="F159" s="39" t="s">
        <v>1605</v>
      </c>
      <c r="G159" s="39">
        <v>13</v>
      </c>
    </row>
    <row r="160" spans="1:7" x14ac:dyDescent="0.15">
      <c r="A160" s="18" t="s">
        <v>883</v>
      </c>
      <c r="B160" s="20" t="s">
        <v>1410</v>
      </c>
      <c r="C160" s="39">
        <v>14020000</v>
      </c>
      <c r="D160" s="39" t="s">
        <v>1348</v>
      </c>
      <c r="E160" s="39" t="s">
        <v>554</v>
      </c>
      <c r="F160" s="39" t="s">
        <v>1606</v>
      </c>
      <c r="G160" s="39">
        <v>13</v>
      </c>
    </row>
    <row r="161" spans="1:7" x14ac:dyDescent="0.15">
      <c r="A161" s="18" t="s">
        <v>386</v>
      </c>
      <c r="B161" s="20" t="s">
        <v>1410</v>
      </c>
      <c r="C161" s="39">
        <v>14020000</v>
      </c>
      <c r="D161" s="39" t="s">
        <v>1348</v>
      </c>
      <c r="E161" s="39" t="s">
        <v>554</v>
      </c>
      <c r="F161" s="39" t="s">
        <v>1607</v>
      </c>
      <c r="G161" s="39">
        <v>13</v>
      </c>
    </row>
    <row r="162" spans="1:7" x14ac:dyDescent="0.15">
      <c r="A162" s="18" t="s">
        <v>427</v>
      </c>
      <c r="B162" s="20" t="s">
        <v>1410</v>
      </c>
      <c r="C162" s="39">
        <v>14020000</v>
      </c>
      <c r="D162" s="39" t="s">
        <v>1348</v>
      </c>
      <c r="E162" s="39" t="s">
        <v>554</v>
      </c>
      <c r="F162" s="39" t="s">
        <v>1608</v>
      </c>
      <c r="G162" s="39">
        <v>13</v>
      </c>
    </row>
    <row r="163" spans="1:7" x14ac:dyDescent="0.15">
      <c r="A163" s="18" t="s">
        <v>428</v>
      </c>
      <c r="B163" s="20" t="s">
        <v>1410</v>
      </c>
      <c r="C163" s="39">
        <v>14020000</v>
      </c>
      <c r="D163" s="39" t="s">
        <v>1348</v>
      </c>
      <c r="E163" s="39" t="s">
        <v>554</v>
      </c>
      <c r="F163" s="39" t="s">
        <v>1609</v>
      </c>
      <c r="G163" s="39">
        <v>13</v>
      </c>
    </row>
    <row r="164" spans="1:7" x14ac:dyDescent="0.15">
      <c r="A164" s="18" t="s">
        <v>429</v>
      </c>
      <c r="B164" s="20" t="s">
        <v>1410</v>
      </c>
      <c r="C164" s="39">
        <v>14020000</v>
      </c>
      <c r="D164" s="39" t="s">
        <v>1348</v>
      </c>
      <c r="E164" s="39" t="s">
        <v>554</v>
      </c>
      <c r="F164" s="39" t="s">
        <v>1610</v>
      </c>
      <c r="G164" s="39">
        <v>13</v>
      </c>
    </row>
    <row r="165" spans="1:7" x14ac:dyDescent="0.15">
      <c r="A165" s="18" t="s">
        <v>430</v>
      </c>
      <c r="B165" s="20" t="s">
        <v>1410</v>
      </c>
      <c r="C165" s="39">
        <v>14020000</v>
      </c>
      <c r="D165" s="39" t="s">
        <v>1348</v>
      </c>
      <c r="E165" s="39" t="s">
        <v>554</v>
      </c>
      <c r="F165" s="39" t="s">
        <v>1611</v>
      </c>
      <c r="G165" s="39">
        <v>13</v>
      </c>
    </row>
    <row r="166" spans="1:7" x14ac:dyDescent="0.15">
      <c r="A166" s="18" t="s">
        <v>431</v>
      </c>
      <c r="B166" s="20" t="s">
        <v>1410</v>
      </c>
      <c r="C166" s="39">
        <v>14020000</v>
      </c>
      <c r="D166" s="39" t="s">
        <v>1348</v>
      </c>
      <c r="E166" s="39" t="s">
        <v>554</v>
      </c>
      <c r="F166" s="39" t="s">
        <v>1612</v>
      </c>
      <c r="G166" s="39">
        <v>13</v>
      </c>
    </row>
    <row r="167" spans="1:7" x14ac:dyDescent="0.15">
      <c r="A167" s="18" t="s">
        <v>432</v>
      </c>
      <c r="B167" s="20" t="s">
        <v>1410</v>
      </c>
      <c r="C167" s="39">
        <v>14020000</v>
      </c>
      <c r="D167" s="39" t="s">
        <v>1348</v>
      </c>
      <c r="E167" s="39" t="s">
        <v>554</v>
      </c>
      <c r="F167" s="39" t="s">
        <v>1613</v>
      </c>
      <c r="G167" s="39">
        <v>13</v>
      </c>
    </row>
    <row r="168" spans="1:7" x14ac:dyDescent="0.15">
      <c r="A168" s="18" t="s">
        <v>433</v>
      </c>
      <c r="B168" s="20" t="s">
        <v>1410</v>
      </c>
      <c r="C168" s="39">
        <v>14020000</v>
      </c>
      <c r="D168" s="39" t="s">
        <v>1348</v>
      </c>
      <c r="E168" s="39" t="s">
        <v>554</v>
      </c>
      <c r="F168" s="39" t="s">
        <v>1614</v>
      </c>
      <c r="G168" s="39">
        <v>13</v>
      </c>
    </row>
    <row r="169" spans="1:7" x14ac:dyDescent="0.15">
      <c r="A169" s="18" t="s">
        <v>434</v>
      </c>
      <c r="B169" s="20" t="s">
        <v>1410</v>
      </c>
      <c r="C169" s="39">
        <v>14020000</v>
      </c>
      <c r="D169" s="39" t="s">
        <v>1348</v>
      </c>
      <c r="E169" s="39" t="s">
        <v>554</v>
      </c>
      <c r="F169" s="39" t="s">
        <v>1615</v>
      </c>
      <c r="G169" s="39">
        <v>13</v>
      </c>
    </row>
    <row r="170" spans="1:7" x14ac:dyDescent="0.15">
      <c r="A170" s="18" t="s">
        <v>435</v>
      </c>
      <c r="B170" s="20" t="s">
        <v>1410</v>
      </c>
      <c r="C170" s="39">
        <v>14020000</v>
      </c>
      <c r="D170" s="39" t="s">
        <v>1348</v>
      </c>
      <c r="E170" s="39" t="s">
        <v>554</v>
      </c>
      <c r="F170" s="39" t="s">
        <v>1616</v>
      </c>
      <c r="G170" s="39">
        <v>13</v>
      </c>
    </row>
    <row r="171" spans="1:7" x14ac:dyDescent="0.15">
      <c r="A171" s="18" t="s">
        <v>436</v>
      </c>
      <c r="B171" s="20" t="s">
        <v>1410</v>
      </c>
      <c r="C171" s="39">
        <v>14020000</v>
      </c>
      <c r="D171" s="39" t="s">
        <v>1348</v>
      </c>
      <c r="E171" s="39" t="s">
        <v>554</v>
      </c>
      <c r="F171" s="39" t="s">
        <v>1617</v>
      </c>
      <c r="G171" s="39">
        <v>13</v>
      </c>
    </row>
    <row r="172" spans="1:7" x14ac:dyDescent="0.15">
      <c r="A172" s="18" t="s">
        <v>437</v>
      </c>
      <c r="B172" s="20" t="s">
        <v>1410</v>
      </c>
      <c r="C172" s="39">
        <v>14020000</v>
      </c>
      <c r="D172" s="39" t="s">
        <v>1348</v>
      </c>
      <c r="E172" s="39" t="s">
        <v>554</v>
      </c>
      <c r="F172" s="39" t="s">
        <v>1618</v>
      </c>
      <c r="G172" s="39">
        <v>13</v>
      </c>
    </row>
    <row r="173" spans="1:7" x14ac:dyDescent="0.15">
      <c r="A173" s="18" t="s">
        <v>439</v>
      </c>
      <c r="B173" s="20" t="s">
        <v>1410</v>
      </c>
      <c r="C173" s="39">
        <v>14020000</v>
      </c>
      <c r="D173" s="39" t="s">
        <v>1348</v>
      </c>
      <c r="E173" s="39" t="s">
        <v>554</v>
      </c>
      <c r="F173" s="39" t="s">
        <v>1619</v>
      </c>
      <c r="G173" s="39">
        <v>13</v>
      </c>
    </row>
    <row r="174" spans="1:7" x14ac:dyDescent="0.15">
      <c r="A174" s="18" t="s">
        <v>440</v>
      </c>
      <c r="B174" s="20" t="s">
        <v>1410</v>
      </c>
      <c r="C174" s="39">
        <v>14020000</v>
      </c>
      <c r="D174" s="39" t="s">
        <v>1348</v>
      </c>
      <c r="E174" s="39" t="s">
        <v>554</v>
      </c>
      <c r="F174" s="39" t="s">
        <v>1620</v>
      </c>
      <c r="G174" s="39">
        <v>13</v>
      </c>
    </row>
    <row r="175" spans="1:7" x14ac:dyDescent="0.15">
      <c r="A175" s="18" t="s">
        <v>441</v>
      </c>
      <c r="B175" s="20" t="s">
        <v>1410</v>
      </c>
      <c r="C175" s="39">
        <v>14020000</v>
      </c>
      <c r="D175" s="39" t="s">
        <v>1348</v>
      </c>
      <c r="E175" s="39" t="s">
        <v>554</v>
      </c>
      <c r="F175" s="39" t="s">
        <v>1621</v>
      </c>
      <c r="G175" s="39">
        <v>13</v>
      </c>
    </row>
    <row r="176" spans="1:7" x14ac:dyDescent="0.15">
      <c r="A176" s="18" t="s">
        <v>442</v>
      </c>
      <c r="B176" s="20" t="s">
        <v>1410</v>
      </c>
      <c r="C176" s="39">
        <v>14020000</v>
      </c>
      <c r="D176" s="39" t="s">
        <v>1348</v>
      </c>
      <c r="E176" s="39" t="s">
        <v>554</v>
      </c>
      <c r="F176" s="39" t="s">
        <v>1622</v>
      </c>
      <c r="G176" s="39">
        <v>13</v>
      </c>
    </row>
    <row r="177" spans="1:7" x14ac:dyDescent="0.15">
      <c r="A177" s="18" t="s">
        <v>47</v>
      </c>
      <c r="B177" s="20" t="s">
        <v>1410</v>
      </c>
      <c r="C177" s="39">
        <v>14020000</v>
      </c>
      <c r="D177" s="39" t="s">
        <v>1348</v>
      </c>
      <c r="E177" s="39" t="s">
        <v>554</v>
      </c>
      <c r="F177" s="39" t="s">
        <v>1623</v>
      </c>
      <c r="G177" s="39">
        <v>13</v>
      </c>
    </row>
    <row r="178" spans="1:7" x14ac:dyDescent="0.15">
      <c r="A178" s="18" t="s">
        <v>48</v>
      </c>
      <c r="B178" s="20" t="s">
        <v>1410</v>
      </c>
      <c r="C178" s="39">
        <v>14020000</v>
      </c>
      <c r="D178" s="39" t="s">
        <v>1348</v>
      </c>
      <c r="E178" s="39" t="s">
        <v>554</v>
      </c>
      <c r="F178" s="39" t="s">
        <v>1624</v>
      </c>
      <c r="G178" s="39">
        <v>13</v>
      </c>
    </row>
    <row r="179" spans="1:7" x14ac:dyDescent="0.15">
      <c r="A179" s="18" t="s">
        <v>884</v>
      </c>
      <c r="B179" s="20" t="s">
        <v>1410</v>
      </c>
      <c r="C179" s="39">
        <v>14020000</v>
      </c>
      <c r="D179" s="39" t="s">
        <v>1348</v>
      </c>
      <c r="E179" s="39" t="s">
        <v>554</v>
      </c>
      <c r="F179" s="39" t="s">
        <v>1625</v>
      </c>
      <c r="G179" s="39">
        <v>13</v>
      </c>
    </row>
    <row r="180" spans="1:7" x14ac:dyDescent="0.15">
      <c r="A180" s="18" t="s">
        <v>885</v>
      </c>
      <c r="B180" s="20" t="s">
        <v>1410</v>
      </c>
      <c r="C180" s="39">
        <v>14020000</v>
      </c>
      <c r="D180" s="39" t="s">
        <v>1348</v>
      </c>
      <c r="E180" s="39" t="s">
        <v>554</v>
      </c>
      <c r="F180" s="39" t="s">
        <v>1626</v>
      </c>
      <c r="G180" s="39">
        <v>13</v>
      </c>
    </row>
    <row r="181" spans="1:7" x14ac:dyDescent="0.15">
      <c r="A181" s="18" t="s">
        <v>886</v>
      </c>
      <c r="B181" s="20" t="s">
        <v>1410</v>
      </c>
      <c r="C181" s="39">
        <v>14020000</v>
      </c>
      <c r="D181" s="39" t="s">
        <v>1348</v>
      </c>
      <c r="E181" s="39" t="s">
        <v>554</v>
      </c>
      <c r="F181" s="39" t="s">
        <v>1627</v>
      </c>
      <c r="G181" s="39">
        <v>13</v>
      </c>
    </row>
    <row r="182" spans="1:7" x14ac:dyDescent="0.15">
      <c r="A182" s="18" t="s">
        <v>887</v>
      </c>
      <c r="B182" s="20" t="s">
        <v>1410</v>
      </c>
      <c r="C182" s="39">
        <v>14020000</v>
      </c>
      <c r="D182" s="39" t="s">
        <v>1348</v>
      </c>
      <c r="E182" s="39" t="s">
        <v>554</v>
      </c>
      <c r="F182" s="39" t="s">
        <v>1628</v>
      </c>
      <c r="G182" s="39">
        <v>13</v>
      </c>
    </row>
    <row r="183" spans="1:7" x14ac:dyDescent="0.15">
      <c r="A183" s="18" t="s">
        <v>888</v>
      </c>
      <c r="B183" s="20" t="s">
        <v>1410</v>
      </c>
      <c r="C183" s="39">
        <v>14020000</v>
      </c>
      <c r="D183" s="39" t="s">
        <v>1348</v>
      </c>
      <c r="E183" s="39" t="s">
        <v>554</v>
      </c>
      <c r="F183" s="39" t="s">
        <v>1629</v>
      </c>
      <c r="G183" s="39">
        <v>13</v>
      </c>
    </row>
    <row r="184" spans="1:7" x14ac:dyDescent="0.15">
      <c r="A184" s="18" t="s">
        <v>889</v>
      </c>
      <c r="B184" s="20" t="s">
        <v>1410</v>
      </c>
      <c r="C184" s="39">
        <v>14020000</v>
      </c>
      <c r="D184" s="39" t="s">
        <v>1348</v>
      </c>
      <c r="E184" s="39" t="s">
        <v>554</v>
      </c>
      <c r="F184" s="39" t="s">
        <v>1630</v>
      </c>
      <c r="G184" s="39">
        <v>13</v>
      </c>
    </row>
    <row r="185" spans="1:7" x14ac:dyDescent="0.15">
      <c r="A185" s="18" t="s">
        <v>890</v>
      </c>
      <c r="B185" s="20" t="s">
        <v>1410</v>
      </c>
      <c r="C185" s="39">
        <v>14020000</v>
      </c>
      <c r="D185" s="39" t="s">
        <v>1348</v>
      </c>
      <c r="E185" s="39" t="s">
        <v>554</v>
      </c>
      <c r="F185" s="39" t="s">
        <v>1631</v>
      </c>
      <c r="G185" s="39">
        <v>13</v>
      </c>
    </row>
    <row r="186" spans="1:7" x14ac:dyDescent="0.15">
      <c r="A186" s="18" t="s">
        <v>891</v>
      </c>
      <c r="B186" s="20" t="s">
        <v>1410</v>
      </c>
      <c r="C186" s="39">
        <v>14020000</v>
      </c>
      <c r="D186" s="39" t="s">
        <v>1348</v>
      </c>
      <c r="E186" s="39" t="s">
        <v>554</v>
      </c>
      <c r="F186" s="39" t="s">
        <v>1632</v>
      </c>
      <c r="G186" s="39">
        <v>13</v>
      </c>
    </row>
    <row r="187" spans="1:7" x14ac:dyDescent="0.15">
      <c r="A187" s="18" t="s">
        <v>892</v>
      </c>
      <c r="B187" s="20" t="s">
        <v>1410</v>
      </c>
      <c r="C187" s="39">
        <v>14020000</v>
      </c>
      <c r="D187" s="39" t="s">
        <v>1348</v>
      </c>
      <c r="E187" s="39" t="s">
        <v>554</v>
      </c>
      <c r="F187" s="39" t="s">
        <v>1633</v>
      </c>
      <c r="G187" s="39">
        <v>13</v>
      </c>
    </row>
    <row r="188" spans="1:7" x14ac:dyDescent="0.15">
      <c r="A188" s="18" t="s">
        <v>893</v>
      </c>
      <c r="B188" s="20" t="s">
        <v>1410</v>
      </c>
      <c r="C188" s="39">
        <v>14020000</v>
      </c>
      <c r="D188" s="39" t="s">
        <v>1348</v>
      </c>
      <c r="E188" s="39" t="s">
        <v>554</v>
      </c>
      <c r="F188" s="39" t="s">
        <v>1634</v>
      </c>
      <c r="G188" s="39">
        <v>13</v>
      </c>
    </row>
    <row r="189" spans="1:7" x14ac:dyDescent="0.15">
      <c r="A189" s="18" t="s">
        <v>894</v>
      </c>
      <c r="B189" s="20" t="s">
        <v>1410</v>
      </c>
      <c r="C189" s="39">
        <v>14020000</v>
      </c>
      <c r="D189" s="39" t="s">
        <v>1348</v>
      </c>
      <c r="E189" s="39" t="s">
        <v>554</v>
      </c>
      <c r="F189" s="39" t="s">
        <v>1635</v>
      </c>
      <c r="G189" s="39">
        <v>13</v>
      </c>
    </row>
    <row r="190" spans="1:7" x14ac:dyDescent="0.15">
      <c r="A190" s="18" t="s">
        <v>895</v>
      </c>
      <c r="B190" s="20" t="s">
        <v>1410</v>
      </c>
      <c r="C190" s="39">
        <v>14020000</v>
      </c>
      <c r="D190" s="39" t="s">
        <v>1348</v>
      </c>
      <c r="E190" s="39" t="s">
        <v>554</v>
      </c>
      <c r="F190" s="39" t="s">
        <v>1636</v>
      </c>
      <c r="G190" s="39">
        <v>13</v>
      </c>
    </row>
    <row r="191" spans="1:7" x14ac:dyDescent="0.15">
      <c r="A191" s="18" t="s">
        <v>896</v>
      </c>
      <c r="B191" s="20" t="s">
        <v>1410</v>
      </c>
      <c r="C191" s="39">
        <v>14020000</v>
      </c>
      <c r="D191" s="39" t="s">
        <v>1348</v>
      </c>
      <c r="E191" s="39" t="s">
        <v>554</v>
      </c>
      <c r="F191" s="39" t="s">
        <v>1637</v>
      </c>
      <c r="G191" s="39">
        <v>13</v>
      </c>
    </row>
    <row r="192" spans="1:7" x14ac:dyDescent="0.15">
      <c r="A192" s="18" t="s">
        <v>897</v>
      </c>
      <c r="B192" s="20" t="s">
        <v>1410</v>
      </c>
      <c r="C192" s="39">
        <v>14020000</v>
      </c>
      <c r="D192" s="39" t="s">
        <v>1348</v>
      </c>
      <c r="E192" s="39" t="s">
        <v>554</v>
      </c>
      <c r="F192" s="39" t="s">
        <v>1638</v>
      </c>
      <c r="G192" s="39">
        <v>13</v>
      </c>
    </row>
    <row r="193" spans="1:7" x14ac:dyDescent="0.15">
      <c r="A193" s="18" t="s">
        <v>898</v>
      </c>
      <c r="B193" s="20" t="s">
        <v>1410</v>
      </c>
      <c r="C193" s="39">
        <v>14020000</v>
      </c>
      <c r="D193" s="39" t="s">
        <v>1348</v>
      </c>
      <c r="E193" s="39" t="s">
        <v>554</v>
      </c>
      <c r="F193" s="39" t="s">
        <v>1639</v>
      </c>
      <c r="G193" s="39">
        <v>13</v>
      </c>
    </row>
    <row r="194" spans="1:7" x14ac:dyDescent="0.15">
      <c r="A194" s="18" t="s">
        <v>899</v>
      </c>
      <c r="B194" s="20" t="s">
        <v>1410</v>
      </c>
      <c r="C194" s="39">
        <v>14020000</v>
      </c>
      <c r="D194" s="39" t="s">
        <v>1348</v>
      </c>
      <c r="E194" s="39" t="s">
        <v>554</v>
      </c>
      <c r="F194" s="39" t="s">
        <v>1640</v>
      </c>
      <c r="G194" s="39">
        <v>13</v>
      </c>
    </row>
    <row r="195" spans="1:7" x14ac:dyDescent="0.15">
      <c r="A195" s="18" t="s">
        <v>419</v>
      </c>
      <c r="B195" s="20" t="s">
        <v>1410</v>
      </c>
      <c r="C195" s="39">
        <v>14020000</v>
      </c>
      <c r="D195" s="39" t="s">
        <v>1348</v>
      </c>
      <c r="E195" s="39" t="s">
        <v>554</v>
      </c>
      <c r="F195" s="39" t="s">
        <v>1641</v>
      </c>
      <c r="G195" s="39">
        <v>13</v>
      </c>
    </row>
    <row r="196" spans="1:7" x14ac:dyDescent="0.15">
      <c r="A196" s="18" t="s">
        <v>420</v>
      </c>
      <c r="B196" s="20" t="s">
        <v>1410</v>
      </c>
      <c r="C196" s="39">
        <v>14020000</v>
      </c>
      <c r="D196" s="39" t="s">
        <v>1348</v>
      </c>
      <c r="E196" s="39" t="s">
        <v>554</v>
      </c>
      <c r="F196" s="39" t="s">
        <v>1642</v>
      </c>
      <c r="G196" s="39">
        <v>13</v>
      </c>
    </row>
    <row r="197" spans="1:7" x14ac:dyDescent="0.15">
      <c r="A197" s="18" t="s">
        <v>421</v>
      </c>
      <c r="B197" s="20" t="s">
        <v>1410</v>
      </c>
      <c r="C197" s="39">
        <v>14020000</v>
      </c>
      <c r="D197" s="39" t="s">
        <v>1348</v>
      </c>
      <c r="E197" s="39" t="s">
        <v>554</v>
      </c>
      <c r="F197" s="39" t="s">
        <v>1643</v>
      </c>
      <c r="G197" s="39">
        <v>13</v>
      </c>
    </row>
    <row r="198" spans="1:7" x14ac:dyDescent="0.15">
      <c r="A198" s="18" t="s">
        <v>422</v>
      </c>
      <c r="B198" s="20" t="s">
        <v>1410</v>
      </c>
      <c r="C198" s="39">
        <v>14020000</v>
      </c>
      <c r="D198" s="39" t="s">
        <v>1348</v>
      </c>
      <c r="E198" s="39" t="s">
        <v>554</v>
      </c>
      <c r="F198" s="39" t="s">
        <v>1644</v>
      </c>
      <c r="G198" s="39">
        <v>13</v>
      </c>
    </row>
    <row r="199" spans="1:7" x14ac:dyDescent="0.15">
      <c r="A199" s="18" t="s">
        <v>423</v>
      </c>
      <c r="B199" s="20" t="s">
        <v>1410</v>
      </c>
      <c r="C199" s="39">
        <v>14020000</v>
      </c>
      <c r="D199" s="39" t="s">
        <v>1348</v>
      </c>
      <c r="E199" s="39" t="s">
        <v>554</v>
      </c>
      <c r="F199" s="39" t="s">
        <v>1645</v>
      </c>
      <c r="G199" s="39">
        <v>13</v>
      </c>
    </row>
    <row r="200" spans="1:7" x14ac:dyDescent="0.15">
      <c r="A200" s="18" t="s">
        <v>424</v>
      </c>
      <c r="B200" s="20" t="s">
        <v>1410</v>
      </c>
      <c r="C200" s="39">
        <v>14020000</v>
      </c>
      <c r="D200" s="39" t="s">
        <v>1348</v>
      </c>
      <c r="E200" s="39" t="s">
        <v>554</v>
      </c>
      <c r="F200" s="39" t="s">
        <v>1646</v>
      </c>
      <c r="G200" s="39">
        <v>13</v>
      </c>
    </row>
    <row r="201" spans="1:7" x14ac:dyDescent="0.15">
      <c r="A201" s="18" t="s">
        <v>425</v>
      </c>
      <c r="B201" s="20" t="s">
        <v>1410</v>
      </c>
      <c r="C201" s="39">
        <v>14020000</v>
      </c>
      <c r="D201" s="39" t="s">
        <v>1348</v>
      </c>
      <c r="E201" s="39" t="s">
        <v>554</v>
      </c>
      <c r="F201" s="39" t="s">
        <v>1647</v>
      </c>
      <c r="G201" s="39">
        <v>13</v>
      </c>
    </row>
    <row r="202" spans="1:7" x14ac:dyDescent="0.15">
      <c r="A202" s="18" t="s">
        <v>426</v>
      </c>
      <c r="B202" s="20" t="s">
        <v>1410</v>
      </c>
      <c r="C202" s="39">
        <v>14020000</v>
      </c>
      <c r="D202" s="39" t="s">
        <v>1348</v>
      </c>
      <c r="E202" s="39" t="s">
        <v>554</v>
      </c>
      <c r="F202" s="39" t="s">
        <v>1648</v>
      </c>
      <c r="G202" s="39">
        <v>13</v>
      </c>
    </row>
    <row r="203" spans="1:7" x14ac:dyDescent="0.15">
      <c r="A203" s="18" t="s">
        <v>900</v>
      </c>
      <c r="B203" s="20" t="s">
        <v>1410</v>
      </c>
      <c r="C203" s="39">
        <v>14020000</v>
      </c>
      <c r="D203" s="39" t="s">
        <v>1348</v>
      </c>
      <c r="E203" s="39" t="s">
        <v>554</v>
      </c>
      <c r="F203" s="39" t="s">
        <v>1649</v>
      </c>
      <c r="G203" s="39">
        <v>13</v>
      </c>
    </row>
    <row r="204" spans="1:7" x14ac:dyDescent="0.15">
      <c r="A204" s="18" t="s">
        <v>901</v>
      </c>
      <c r="B204" s="20" t="s">
        <v>1410</v>
      </c>
      <c r="C204" s="39">
        <v>14020000</v>
      </c>
      <c r="D204" s="39" t="s">
        <v>1348</v>
      </c>
      <c r="E204" s="39" t="s">
        <v>554</v>
      </c>
      <c r="F204" s="39" t="s">
        <v>1650</v>
      </c>
      <c r="G204" s="39">
        <v>13</v>
      </c>
    </row>
    <row r="205" spans="1:7" x14ac:dyDescent="0.15">
      <c r="A205" s="18" t="s">
        <v>902</v>
      </c>
      <c r="B205" s="20" t="s">
        <v>1410</v>
      </c>
      <c r="C205" s="39">
        <v>14020000</v>
      </c>
      <c r="D205" s="39" t="s">
        <v>1348</v>
      </c>
      <c r="E205" s="39" t="s">
        <v>554</v>
      </c>
      <c r="F205" s="39" t="s">
        <v>1651</v>
      </c>
      <c r="G205" s="39">
        <v>13</v>
      </c>
    </row>
    <row r="206" spans="1:7" x14ac:dyDescent="0.15">
      <c r="A206" s="18" t="s">
        <v>903</v>
      </c>
      <c r="B206" s="20" t="s">
        <v>1410</v>
      </c>
      <c r="C206" s="39">
        <v>14020000</v>
      </c>
      <c r="D206" s="39" t="s">
        <v>1348</v>
      </c>
      <c r="E206" s="39" t="s">
        <v>554</v>
      </c>
      <c r="F206" s="39" t="s">
        <v>1652</v>
      </c>
      <c r="G206" s="39">
        <v>13</v>
      </c>
    </row>
    <row r="207" spans="1:7" x14ac:dyDescent="0.15">
      <c r="A207" s="18" t="s">
        <v>390</v>
      </c>
      <c r="B207" s="20" t="s">
        <v>1410</v>
      </c>
      <c r="C207" s="39">
        <v>14020000</v>
      </c>
      <c r="D207" s="39" t="s">
        <v>1348</v>
      </c>
      <c r="E207" s="39" t="s">
        <v>554</v>
      </c>
      <c r="F207" s="39" t="s">
        <v>1653</v>
      </c>
      <c r="G207" s="39">
        <v>13</v>
      </c>
    </row>
    <row r="208" spans="1:7" x14ac:dyDescent="0.15">
      <c r="A208" s="18" t="s">
        <v>904</v>
      </c>
      <c r="B208" s="20" t="s">
        <v>1410</v>
      </c>
      <c r="C208" s="39">
        <v>14020000</v>
      </c>
      <c r="D208" s="39" t="s">
        <v>1348</v>
      </c>
      <c r="E208" s="39" t="s">
        <v>554</v>
      </c>
      <c r="F208" s="39" t="s">
        <v>1654</v>
      </c>
      <c r="G208" s="39">
        <v>13</v>
      </c>
    </row>
    <row r="209" spans="1:7" x14ac:dyDescent="0.15">
      <c r="A209" s="18" t="s">
        <v>905</v>
      </c>
      <c r="B209" s="20" t="s">
        <v>1410</v>
      </c>
      <c r="C209" s="39">
        <v>14020000</v>
      </c>
      <c r="D209" s="39" t="s">
        <v>1348</v>
      </c>
      <c r="E209" s="39" t="s">
        <v>554</v>
      </c>
      <c r="F209" s="39" t="s">
        <v>1655</v>
      </c>
      <c r="G209" s="39">
        <v>13</v>
      </c>
    </row>
    <row r="210" spans="1:7" x14ac:dyDescent="0.15">
      <c r="A210" s="18" t="s">
        <v>906</v>
      </c>
      <c r="B210" s="20" t="s">
        <v>1410</v>
      </c>
      <c r="C210" s="39">
        <v>14020000</v>
      </c>
      <c r="D210" s="39" t="s">
        <v>1348</v>
      </c>
      <c r="E210" s="39" t="s">
        <v>554</v>
      </c>
      <c r="F210" s="39" t="s">
        <v>1656</v>
      </c>
      <c r="G210" s="39">
        <v>13</v>
      </c>
    </row>
    <row r="211" spans="1:7" x14ac:dyDescent="0.15">
      <c r="A211" s="18" t="s">
        <v>907</v>
      </c>
      <c r="B211" s="20" t="s">
        <v>1410</v>
      </c>
      <c r="C211" s="39">
        <v>14020000</v>
      </c>
      <c r="D211" s="39" t="s">
        <v>1348</v>
      </c>
      <c r="E211" s="39" t="s">
        <v>554</v>
      </c>
      <c r="F211" s="39" t="s">
        <v>1657</v>
      </c>
      <c r="G211" s="39">
        <v>13</v>
      </c>
    </row>
    <row r="212" spans="1:7" x14ac:dyDescent="0.15">
      <c r="A212" s="18" t="s">
        <v>387</v>
      </c>
      <c r="B212" s="20" t="s">
        <v>1410</v>
      </c>
      <c r="C212" s="39">
        <v>14020000</v>
      </c>
      <c r="D212" s="39" t="s">
        <v>1348</v>
      </c>
      <c r="E212" s="39" t="s">
        <v>554</v>
      </c>
      <c r="F212" s="39" t="s">
        <v>1658</v>
      </c>
      <c r="G212" s="39">
        <v>13</v>
      </c>
    </row>
    <row r="213" spans="1:7" x14ac:dyDescent="0.15">
      <c r="A213" s="18" t="s">
        <v>389</v>
      </c>
      <c r="B213" s="20" t="s">
        <v>1410</v>
      </c>
      <c r="C213" s="39">
        <v>14020000</v>
      </c>
      <c r="D213" s="39" t="s">
        <v>1348</v>
      </c>
      <c r="E213" s="39" t="s">
        <v>554</v>
      </c>
      <c r="F213" s="39" t="s">
        <v>1659</v>
      </c>
      <c r="G213" s="39">
        <v>13</v>
      </c>
    </row>
    <row r="214" spans="1:7" x14ac:dyDescent="0.15">
      <c r="A214" s="18" t="s">
        <v>391</v>
      </c>
      <c r="B214" s="20" t="s">
        <v>1410</v>
      </c>
      <c r="C214" s="39">
        <v>14020000</v>
      </c>
      <c r="D214" s="39" t="s">
        <v>1348</v>
      </c>
      <c r="E214" s="39" t="s">
        <v>554</v>
      </c>
      <c r="F214" s="39" t="s">
        <v>1660</v>
      </c>
      <c r="G214" s="39">
        <v>13</v>
      </c>
    </row>
    <row r="215" spans="1:7" x14ac:dyDescent="0.15">
      <c r="A215" s="18" t="s">
        <v>908</v>
      </c>
      <c r="B215" s="20" t="s">
        <v>1410</v>
      </c>
      <c r="C215" s="39">
        <v>14020000</v>
      </c>
      <c r="D215" s="39" t="s">
        <v>1348</v>
      </c>
      <c r="E215" s="39" t="s">
        <v>554</v>
      </c>
      <c r="F215" s="39" t="s">
        <v>1661</v>
      </c>
      <c r="G215" s="39">
        <v>13</v>
      </c>
    </row>
    <row r="216" spans="1:7" x14ac:dyDescent="0.15">
      <c r="A216" s="18" t="s">
        <v>909</v>
      </c>
      <c r="B216" s="20" t="s">
        <v>1410</v>
      </c>
      <c r="C216" s="39">
        <v>14020000</v>
      </c>
      <c r="D216" s="39" t="s">
        <v>1348</v>
      </c>
      <c r="E216" s="39" t="s">
        <v>554</v>
      </c>
      <c r="F216" s="39" t="s">
        <v>1662</v>
      </c>
      <c r="G216" s="39">
        <v>13</v>
      </c>
    </row>
    <row r="217" spans="1:7" x14ac:dyDescent="0.15">
      <c r="A217" s="18" t="s">
        <v>910</v>
      </c>
      <c r="B217" s="20" t="s">
        <v>1410</v>
      </c>
      <c r="C217" s="39">
        <v>14020000</v>
      </c>
      <c r="D217" s="39" t="s">
        <v>1348</v>
      </c>
      <c r="E217" s="39" t="s">
        <v>554</v>
      </c>
      <c r="F217" s="39" t="s">
        <v>1663</v>
      </c>
      <c r="G217" s="39">
        <v>13</v>
      </c>
    </row>
    <row r="218" spans="1:7" x14ac:dyDescent="0.15">
      <c r="A218" s="18" t="s">
        <v>911</v>
      </c>
      <c r="B218" s="20" t="s">
        <v>1410</v>
      </c>
      <c r="C218" s="39">
        <v>14020000</v>
      </c>
      <c r="D218" s="39" t="s">
        <v>1348</v>
      </c>
      <c r="E218" s="39" t="s">
        <v>554</v>
      </c>
      <c r="F218" s="39" t="s">
        <v>1664</v>
      </c>
      <c r="G218" s="39">
        <v>13</v>
      </c>
    </row>
    <row r="219" spans="1:7" x14ac:dyDescent="0.15">
      <c r="A219" s="18" t="s">
        <v>912</v>
      </c>
      <c r="B219" s="20" t="s">
        <v>1410</v>
      </c>
      <c r="C219" s="39">
        <v>14020000</v>
      </c>
      <c r="D219" s="39" t="s">
        <v>1348</v>
      </c>
      <c r="E219" s="39" t="s">
        <v>554</v>
      </c>
      <c r="F219" s="39" t="s">
        <v>1665</v>
      </c>
      <c r="G219" s="39">
        <v>13</v>
      </c>
    </row>
    <row r="220" spans="1:7" x14ac:dyDescent="0.15">
      <c r="A220" s="18" t="s">
        <v>913</v>
      </c>
      <c r="B220" s="20" t="s">
        <v>1410</v>
      </c>
      <c r="C220" s="39">
        <v>14020000</v>
      </c>
      <c r="D220" s="39" t="s">
        <v>1348</v>
      </c>
      <c r="E220" s="39" t="s">
        <v>554</v>
      </c>
      <c r="F220" s="39" t="s">
        <v>1666</v>
      </c>
      <c r="G220" s="39">
        <v>13</v>
      </c>
    </row>
    <row r="221" spans="1:7" x14ac:dyDescent="0.15">
      <c r="A221" s="18" t="s">
        <v>914</v>
      </c>
      <c r="B221" s="20" t="s">
        <v>1410</v>
      </c>
      <c r="C221" s="39">
        <v>14020000</v>
      </c>
      <c r="D221" s="39" t="s">
        <v>1348</v>
      </c>
      <c r="E221" s="39" t="s">
        <v>554</v>
      </c>
      <c r="F221" s="39" t="s">
        <v>1667</v>
      </c>
      <c r="G221" s="39">
        <v>13</v>
      </c>
    </row>
    <row r="222" spans="1:7" x14ac:dyDescent="0.15">
      <c r="A222" s="18" t="s">
        <v>915</v>
      </c>
      <c r="B222" s="20" t="s">
        <v>1410</v>
      </c>
      <c r="C222" s="39">
        <v>14020000</v>
      </c>
      <c r="D222" s="39" t="s">
        <v>1348</v>
      </c>
      <c r="E222" s="39" t="s">
        <v>554</v>
      </c>
      <c r="F222" s="39" t="s">
        <v>1668</v>
      </c>
      <c r="G222" s="39">
        <v>13</v>
      </c>
    </row>
    <row r="223" spans="1:7" x14ac:dyDescent="0.15">
      <c r="A223" s="18" t="s">
        <v>916</v>
      </c>
      <c r="B223" s="20" t="s">
        <v>1410</v>
      </c>
      <c r="C223" s="39">
        <v>14020000</v>
      </c>
      <c r="D223" s="39" t="s">
        <v>1348</v>
      </c>
      <c r="E223" s="39" t="s">
        <v>554</v>
      </c>
      <c r="F223" s="39" t="s">
        <v>1669</v>
      </c>
      <c r="G223" s="39">
        <v>13</v>
      </c>
    </row>
    <row r="224" spans="1:7" x14ac:dyDescent="0.15">
      <c r="A224" s="18" t="s">
        <v>917</v>
      </c>
      <c r="B224" s="20" t="s">
        <v>1410</v>
      </c>
      <c r="C224" s="39">
        <v>14020000</v>
      </c>
      <c r="D224" s="39" t="s">
        <v>1348</v>
      </c>
      <c r="E224" s="39" t="s">
        <v>554</v>
      </c>
      <c r="F224" s="39" t="s">
        <v>1670</v>
      </c>
      <c r="G224" s="39">
        <v>13</v>
      </c>
    </row>
    <row r="225" spans="1:7" x14ac:dyDescent="0.15">
      <c r="A225" s="18" t="s">
        <v>918</v>
      </c>
      <c r="B225" s="20" t="s">
        <v>1410</v>
      </c>
      <c r="C225" s="39">
        <v>14020000</v>
      </c>
      <c r="D225" s="39" t="s">
        <v>1348</v>
      </c>
      <c r="E225" s="39" t="s">
        <v>554</v>
      </c>
      <c r="F225" s="39" t="s">
        <v>1671</v>
      </c>
      <c r="G225" s="39">
        <v>13</v>
      </c>
    </row>
    <row r="226" spans="1:7" x14ac:dyDescent="0.15">
      <c r="A226" s="18" t="s">
        <v>919</v>
      </c>
      <c r="B226" s="20" t="s">
        <v>1410</v>
      </c>
      <c r="C226" s="39">
        <v>14020000</v>
      </c>
      <c r="D226" s="39" t="s">
        <v>1348</v>
      </c>
      <c r="E226" s="39" t="s">
        <v>554</v>
      </c>
      <c r="F226" s="39" t="s">
        <v>1672</v>
      </c>
      <c r="G226" s="39">
        <v>13</v>
      </c>
    </row>
    <row r="227" spans="1:7" x14ac:dyDescent="0.15">
      <c r="A227" s="18" t="s">
        <v>920</v>
      </c>
      <c r="B227" s="20" t="s">
        <v>1410</v>
      </c>
      <c r="C227" s="39">
        <v>14020000</v>
      </c>
      <c r="D227" s="39" t="s">
        <v>1348</v>
      </c>
      <c r="E227" s="39" t="s">
        <v>554</v>
      </c>
      <c r="F227" s="39" t="s">
        <v>1673</v>
      </c>
      <c r="G227" s="39">
        <v>13</v>
      </c>
    </row>
    <row r="228" spans="1:7" x14ac:dyDescent="0.15">
      <c r="A228" s="18" t="s">
        <v>405</v>
      </c>
      <c r="B228" s="20" t="s">
        <v>1410</v>
      </c>
      <c r="C228" s="39">
        <v>14020000</v>
      </c>
      <c r="D228" s="39" t="s">
        <v>1348</v>
      </c>
      <c r="E228" s="39" t="s">
        <v>554</v>
      </c>
      <c r="F228" s="39" t="s">
        <v>1674</v>
      </c>
      <c r="G228" s="39">
        <v>13</v>
      </c>
    </row>
    <row r="229" spans="1:7" x14ac:dyDescent="0.15">
      <c r="A229" s="18" t="s">
        <v>921</v>
      </c>
      <c r="B229" s="20" t="s">
        <v>1410</v>
      </c>
      <c r="C229" s="39">
        <v>14020000</v>
      </c>
      <c r="D229" s="39" t="s">
        <v>1348</v>
      </c>
      <c r="E229" s="39" t="s">
        <v>554</v>
      </c>
      <c r="F229" s="39" t="s">
        <v>1675</v>
      </c>
      <c r="G229" s="39">
        <v>13</v>
      </c>
    </row>
    <row r="230" spans="1:7" x14ac:dyDescent="0.15">
      <c r="A230" s="18" t="s">
        <v>922</v>
      </c>
      <c r="B230" s="20" t="s">
        <v>1410</v>
      </c>
      <c r="C230" s="39">
        <v>14020000</v>
      </c>
      <c r="D230" s="39" t="s">
        <v>1348</v>
      </c>
      <c r="E230" s="39" t="s">
        <v>554</v>
      </c>
      <c r="F230" s="39" t="s">
        <v>1676</v>
      </c>
      <c r="G230" s="39">
        <v>13</v>
      </c>
    </row>
    <row r="231" spans="1:7" x14ac:dyDescent="0.15">
      <c r="A231" s="18" t="s">
        <v>923</v>
      </c>
      <c r="B231" s="20" t="s">
        <v>1410</v>
      </c>
      <c r="C231" s="39">
        <v>14020000</v>
      </c>
      <c r="D231" s="39" t="s">
        <v>1348</v>
      </c>
      <c r="E231" s="39" t="s">
        <v>554</v>
      </c>
      <c r="F231" s="39" t="s">
        <v>1677</v>
      </c>
      <c r="G231" s="39">
        <v>13</v>
      </c>
    </row>
    <row r="232" spans="1:7" x14ac:dyDescent="0.15">
      <c r="A232" s="18" t="s">
        <v>924</v>
      </c>
      <c r="B232" s="20" t="s">
        <v>1410</v>
      </c>
      <c r="C232" s="39">
        <v>14020000</v>
      </c>
      <c r="D232" s="39" t="s">
        <v>1348</v>
      </c>
      <c r="E232" s="39" t="s">
        <v>554</v>
      </c>
      <c r="F232" s="39" t="s">
        <v>1678</v>
      </c>
      <c r="G232" s="39">
        <v>13</v>
      </c>
    </row>
    <row r="233" spans="1:7" x14ac:dyDescent="0.15">
      <c r="A233" s="18" t="s">
        <v>925</v>
      </c>
      <c r="B233" s="20" t="s">
        <v>1410</v>
      </c>
      <c r="C233" s="39">
        <v>14020000</v>
      </c>
      <c r="D233" s="39" t="s">
        <v>1348</v>
      </c>
      <c r="E233" s="39" t="s">
        <v>554</v>
      </c>
      <c r="F233" s="39" t="s">
        <v>1679</v>
      </c>
      <c r="G233" s="39">
        <v>13</v>
      </c>
    </row>
    <row r="234" spans="1:7" x14ac:dyDescent="0.15">
      <c r="A234" s="18" t="s">
        <v>926</v>
      </c>
      <c r="B234" s="20" t="s">
        <v>1410</v>
      </c>
      <c r="C234" s="39">
        <v>14020000</v>
      </c>
      <c r="D234" s="39" t="s">
        <v>1348</v>
      </c>
      <c r="E234" s="39" t="s">
        <v>554</v>
      </c>
      <c r="F234" s="39" t="s">
        <v>1680</v>
      </c>
      <c r="G234" s="39">
        <v>13</v>
      </c>
    </row>
    <row r="235" spans="1:7" x14ac:dyDescent="0.15">
      <c r="A235" s="18" t="s">
        <v>927</v>
      </c>
      <c r="B235" s="20" t="s">
        <v>1410</v>
      </c>
      <c r="C235" s="39">
        <v>14020000</v>
      </c>
      <c r="D235" s="39" t="s">
        <v>1348</v>
      </c>
      <c r="E235" s="39" t="s">
        <v>554</v>
      </c>
      <c r="F235" s="39" t="s">
        <v>1681</v>
      </c>
      <c r="G235" s="39">
        <v>13</v>
      </c>
    </row>
    <row r="236" spans="1:7" x14ac:dyDescent="0.15">
      <c r="A236" s="18" t="s">
        <v>928</v>
      </c>
      <c r="B236" s="20" t="s">
        <v>1410</v>
      </c>
      <c r="C236" s="39">
        <v>14020000</v>
      </c>
      <c r="D236" s="39" t="s">
        <v>1348</v>
      </c>
      <c r="E236" s="39" t="s">
        <v>554</v>
      </c>
      <c r="F236" s="39" t="s">
        <v>1682</v>
      </c>
      <c r="G236" s="39">
        <v>13</v>
      </c>
    </row>
    <row r="237" spans="1:7" x14ac:dyDescent="0.15">
      <c r="A237" s="18" t="s">
        <v>929</v>
      </c>
      <c r="B237" s="20" t="s">
        <v>1410</v>
      </c>
      <c r="C237" s="39">
        <v>14020000</v>
      </c>
      <c r="D237" s="39" t="s">
        <v>1348</v>
      </c>
      <c r="E237" s="39" t="s">
        <v>554</v>
      </c>
      <c r="F237" s="39" t="s">
        <v>1683</v>
      </c>
      <c r="G237" s="39">
        <v>13</v>
      </c>
    </row>
    <row r="238" spans="1:7" x14ac:dyDescent="0.15">
      <c r="A238" s="18" t="s">
        <v>930</v>
      </c>
      <c r="B238" s="20" t="s">
        <v>1410</v>
      </c>
      <c r="C238" s="39">
        <v>14020000</v>
      </c>
      <c r="D238" s="39" t="s">
        <v>1348</v>
      </c>
      <c r="E238" s="39" t="s">
        <v>554</v>
      </c>
      <c r="F238" s="39" t="s">
        <v>1684</v>
      </c>
      <c r="G238" s="39">
        <v>13</v>
      </c>
    </row>
    <row r="239" spans="1:7" x14ac:dyDescent="0.15">
      <c r="A239" s="18" t="s">
        <v>931</v>
      </c>
      <c r="B239" s="20" t="s">
        <v>1410</v>
      </c>
      <c r="C239" s="39">
        <v>14020000</v>
      </c>
      <c r="D239" s="39" t="s">
        <v>1348</v>
      </c>
      <c r="E239" s="39" t="s">
        <v>554</v>
      </c>
      <c r="F239" s="39" t="s">
        <v>1685</v>
      </c>
      <c r="G239" s="39">
        <v>13</v>
      </c>
    </row>
    <row r="240" spans="1:7" x14ac:dyDescent="0.15">
      <c r="A240" s="18" t="s">
        <v>366</v>
      </c>
      <c r="B240" s="20" t="s">
        <v>1410</v>
      </c>
      <c r="C240" s="39">
        <v>14020000</v>
      </c>
      <c r="D240" s="39" t="s">
        <v>1348</v>
      </c>
      <c r="E240" s="39" t="s">
        <v>554</v>
      </c>
      <c r="F240" s="39" t="s">
        <v>1686</v>
      </c>
      <c r="G240" s="39">
        <v>13</v>
      </c>
    </row>
    <row r="241" spans="1:7" x14ac:dyDescent="0.15">
      <c r="A241" s="18" t="s">
        <v>356</v>
      </c>
      <c r="B241" s="20" t="s">
        <v>1410</v>
      </c>
      <c r="C241" s="39">
        <v>14020000</v>
      </c>
      <c r="D241" s="39" t="s">
        <v>1348</v>
      </c>
      <c r="E241" s="39" t="s">
        <v>554</v>
      </c>
      <c r="F241" s="39" t="s">
        <v>1687</v>
      </c>
      <c r="G241" s="39">
        <v>13</v>
      </c>
    </row>
    <row r="242" spans="1:7" x14ac:dyDescent="0.15">
      <c r="A242" s="18" t="s">
        <v>357</v>
      </c>
      <c r="B242" s="20" t="s">
        <v>1410</v>
      </c>
      <c r="C242" s="39">
        <v>14020000</v>
      </c>
      <c r="D242" s="39" t="s">
        <v>1348</v>
      </c>
      <c r="E242" s="39" t="s">
        <v>554</v>
      </c>
      <c r="F242" s="39" t="s">
        <v>1688</v>
      </c>
      <c r="G242" s="39">
        <v>13</v>
      </c>
    </row>
    <row r="243" spans="1:7" x14ac:dyDescent="0.15">
      <c r="A243" s="18" t="s">
        <v>358</v>
      </c>
      <c r="B243" s="20" t="s">
        <v>1410</v>
      </c>
      <c r="C243" s="39">
        <v>14020000</v>
      </c>
      <c r="D243" s="39" t="s">
        <v>1348</v>
      </c>
      <c r="E243" s="39" t="s">
        <v>554</v>
      </c>
      <c r="F243" s="39" t="s">
        <v>1689</v>
      </c>
      <c r="G243" s="39">
        <v>13</v>
      </c>
    </row>
    <row r="244" spans="1:7" x14ac:dyDescent="0.15">
      <c r="A244" s="18" t="s">
        <v>932</v>
      </c>
      <c r="B244" s="20" t="s">
        <v>1410</v>
      </c>
      <c r="C244" s="39">
        <v>14020000</v>
      </c>
      <c r="D244" s="39" t="s">
        <v>1348</v>
      </c>
      <c r="E244" s="39" t="s">
        <v>554</v>
      </c>
      <c r="F244" s="39" t="s">
        <v>1690</v>
      </c>
      <c r="G244" s="39">
        <v>13</v>
      </c>
    </row>
    <row r="245" spans="1:7" x14ac:dyDescent="0.15">
      <c r="A245" s="18" t="s">
        <v>933</v>
      </c>
      <c r="B245" s="20" t="s">
        <v>1410</v>
      </c>
      <c r="C245" s="39">
        <v>14020000</v>
      </c>
      <c r="D245" s="39" t="s">
        <v>1348</v>
      </c>
      <c r="E245" s="39" t="s">
        <v>554</v>
      </c>
      <c r="F245" s="39" t="s">
        <v>1691</v>
      </c>
      <c r="G245" s="39">
        <v>13</v>
      </c>
    </row>
    <row r="246" spans="1:7" x14ac:dyDescent="0.15">
      <c r="A246" s="18" t="s">
        <v>363</v>
      </c>
      <c r="B246" s="20" t="s">
        <v>1410</v>
      </c>
      <c r="C246" s="39">
        <v>14020000</v>
      </c>
      <c r="D246" s="39" t="s">
        <v>1348</v>
      </c>
      <c r="E246" s="39" t="s">
        <v>554</v>
      </c>
      <c r="F246" s="39" t="s">
        <v>1692</v>
      </c>
      <c r="G246" s="39">
        <v>13</v>
      </c>
    </row>
    <row r="247" spans="1:7" x14ac:dyDescent="0.15">
      <c r="A247" s="18" t="s">
        <v>364</v>
      </c>
      <c r="B247" s="20" t="s">
        <v>1410</v>
      </c>
      <c r="C247" s="39">
        <v>14020000</v>
      </c>
      <c r="D247" s="39" t="s">
        <v>1348</v>
      </c>
      <c r="E247" s="39" t="s">
        <v>554</v>
      </c>
      <c r="F247" s="39" t="s">
        <v>1693</v>
      </c>
      <c r="G247" s="39">
        <v>13</v>
      </c>
    </row>
    <row r="248" spans="1:7" x14ac:dyDescent="0.15">
      <c r="A248" s="18" t="s">
        <v>365</v>
      </c>
      <c r="B248" s="20" t="s">
        <v>1410</v>
      </c>
      <c r="C248" s="39">
        <v>14020000</v>
      </c>
      <c r="D248" s="39" t="s">
        <v>1348</v>
      </c>
      <c r="E248" s="39" t="s">
        <v>554</v>
      </c>
      <c r="F248" s="39" t="s">
        <v>1694</v>
      </c>
      <c r="G248" s="39">
        <v>13</v>
      </c>
    </row>
    <row r="249" spans="1:7" x14ac:dyDescent="0.15">
      <c r="A249" s="18" t="s">
        <v>368</v>
      </c>
      <c r="B249" s="20" t="s">
        <v>1410</v>
      </c>
      <c r="C249" s="39">
        <v>14020000</v>
      </c>
      <c r="D249" s="39" t="s">
        <v>1348</v>
      </c>
      <c r="E249" s="39" t="s">
        <v>554</v>
      </c>
      <c r="F249" s="39" t="s">
        <v>1695</v>
      </c>
      <c r="G249" s="39">
        <v>13</v>
      </c>
    </row>
    <row r="250" spans="1:7" x14ac:dyDescent="0.15">
      <c r="A250" s="18" t="s">
        <v>934</v>
      </c>
      <c r="B250" s="20" t="s">
        <v>1410</v>
      </c>
      <c r="C250" s="39">
        <v>14020000</v>
      </c>
      <c r="D250" s="39" t="s">
        <v>1348</v>
      </c>
      <c r="E250" s="39" t="s">
        <v>554</v>
      </c>
      <c r="F250" s="39" t="s">
        <v>1696</v>
      </c>
      <c r="G250" s="39">
        <v>13</v>
      </c>
    </row>
    <row r="251" spans="1:7" x14ac:dyDescent="0.15">
      <c r="A251" s="18" t="s">
        <v>935</v>
      </c>
      <c r="B251" s="20" t="s">
        <v>1410</v>
      </c>
      <c r="C251" s="39">
        <v>14020000</v>
      </c>
      <c r="D251" s="39" t="s">
        <v>1348</v>
      </c>
      <c r="E251" s="39" t="s">
        <v>554</v>
      </c>
      <c r="F251" s="39" t="s">
        <v>1697</v>
      </c>
      <c r="G251" s="39">
        <v>13</v>
      </c>
    </row>
    <row r="252" spans="1:7" x14ac:dyDescent="0.15">
      <c r="A252" s="18" t="s">
        <v>936</v>
      </c>
      <c r="B252" s="20" t="s">
        <v>1410</v>
      </c>
      <c r="C252" s="39">
        <v>14020000</v>
      </c>
      <c r="D252" s="39" t="s">
        <v>1348</v>
      </c>
      <c r="E252" s="39" t="s">
        <v>554</v>
      </c>
      <c r="F252" s="39" t="s">
        <v>1698</v>
      </c>
      <c r="G252" s="39">
        <v>13</v>
      </c>
    </row>
    <row r="253" spans="1:7" x14ac:dyDescent="0.15">
      <c r="A253" s="18" t="s">
        <v>937</v>
      </c>
      <c r="B253" s="20" t="s">
        <v>1410</v>
      </c>
      <c r="C253" s="39">
        <v>14020000</v>
      </c>
      <c r="D253" s="39" t="s">
        <v>1348</v>
      </c>
      <c r="E253" s="39" t="s">
        <v>554</v>
      </c>
      <c r="F253" s="39" t="s">
        <v>1699</v>
      </c>
      <c r="G253" s="39">
        <v>13</v>
      </c>
    </row>
    <row r="254" spans="1:7" x14ac:dyDescent="0.15">
      <c r="A254" s="18" t="s">
        <v>938</v>
      </c>
      <c r="B254" s="20" t="s">
        <v>1410</v>
      </c>
      <c r="C254" s="39">
        <v>14020000</v>
      </c>
      <c r="D254" s="39" t="s">
        <v>1348</v>
      </c>
      <c r="E254" s="39" t="s">
        <v>554</v>
      </c>
      <c r="F254" s="39" t="s">
        <v>1700</v>
      </c>
      <c r="G254" s="39">
        <v>13</v>
      </c>
    </row>
    <row r="255" spans="1:7" x14ac:dyDescent="0.15">
      <c r="A255" s="18" t="s">
        <v>939</v>
      </c>
      <c r="B255" s="20" t="s">
        <v>1410</v>
      </c>
      <c r="C255" s="39">
        <v>14020000</v>
      </c>
      <c r="D255" s="39" t="s">
        <v>1348</v>
      </c>
      <c r="E255" s="39" t="s">
        <v>554</v>
      </c>
      <c r="F255" s="39" t="s">
        <v>1701</v>
      </c>
      <c r="G255" s="39">
        <v>13</v>
      </c>
    </row>
    <row r="256" spans="1:7" x14ac:dyDescent="0.15">
      <c r="A256" s="18" t="s">
        <v>374</v>
      </c>
      <c r="B256" s="20" t="s">
        <v>1410</v>
      </c>
      <c r="C256" s="39">
        <v>14020000</v>
      </c>
      <c r="D256" s="39" t="s">
        <v>1348</v>
      </c>
      <c r="E256" s="39" t="s">
        <v>554</v>
      </c>
      <c r="F256" s="39" t="s">
        <v>1702</v>
      </c>
      <c r="G256" s="39">
        <v>13</v>
      </c>
    </row>
    <row r="257" spans="1:7" x14ac:dyDescent="0.15">
      <c r="A257" s="18" t="s">
        <v>940</v>
      </c>
      <c r="B257" s="20" t="s">
        <v>1410</v>
      </c>
      <c r="C257" s="39">
        <v>14020000</v>
      </c>
      <c r="D257" s="39" t="s">
        <v>1348</v>
      </c>
      <c r="E257" s="39" t="s">
        <v>554</v>
      </c>
      <c r="F257" s="39" t="s">
        <v>1703</v>
      </c>
      <c r="G257" s="39">
        <v>13</v>
      </c>
    </row>
    <row r="258" spans="1:7" x14ac:dyDescent="0.15">
      <c r="A258" s="18" t="s">
        <v>941</v>
      </c>
      <c r="B258" s="20" t="s">
        <v>1410</v>
      </c>
      <c r="C258" s="39">
        <v>14020000</v>
      </c>
      <c r="D258" s="39" t="s">
        <v>1348</v>
      </c>
      <c r="E258" s="39" t="s">
        <v>554</v>
      </c>
      <c r="F258" s="39" t="s">
        <v>1704</v>
      </c>
      <c r="G258" s="39">
        <v>13</v>
      </c>
    </row>
    <row r="259" spans="1:7" x14ac:dyDescent="0.15">
      <c r="A259" s="18" t="s">
        <v>942</v>
      </c>
      <c r="B259" s="20" t="s">
        <v>1410</v>
      </c>
      <c r="C259" s="39">
        <v>14020000</v>
      </c>
      <c r="D259" s="39" t="s">
        <v>1348</v>
      </c>
      <c r="E259" s="39" t="s">
        <v>554</v>
      </c>
      <c r="F259" s="39" t="s">
        <v>1705</v>
      </c>
      <c r="G259" s="39">
        <v>13</v>
      </c>
    </row>
    <row r="260" spans="1:7" x14ac:dyDescent="0.15">
      <c r="A260" s="18" t="s">
        <v>943</v>
      </c>
      <c r="B260" s="20" t="s">
        <v>1410</v>
      </c>
      <c r="C260" s="39">
        <v>14020000</v>
      </c>
      <c r="D260" s="39" t="s">
        <v>1348</v>
      </c>
      <c r="E260" s="39" t="s">
        <v>554</v>
      </c>
      <c r="F260" s="39" t="s">
        <v>1706</v>
      </c>
      <c r="G260" s="39">
        <v>13</v>
      </c>
    </row>
    <row r="261" spans="1:7" x14ac:dyDescent="0.15">
      <c r="A261" s="18" t="s">
        <v>944</v>
      </c>
      <c r="B261" s="20" t="s">
        <v>1410</v>
      </c>
      <c r="C261" s="39">
        <v>14020000</v>
      </c>
      <c r="D261" s="39" t="s">
        <v>1348</v>
      </c>
      <c r="E261" s="39" t="s">
        <v>554</v>
      </c>
      <c r="F261" s="39" t="s">
        <v>1707</v>
      </c>
      <c r="G261" s="39">
        <v>13</v>
      </c>
    </row>
    <row r="262" spans="1:7" x14ac:dyDescent="0.15">
      <c r="A262" s="18" t="s">
        <v>945</v>
      </c>
      <c r="B262" s="20" t="s">
        <v>1410</v>
      </c>
      <c r="C262" s="39">
        <v>14020000</v>
      </c>
      <c r="D262" s="39" t="s">
        <v>1348</v>
      </c>
      <c r="E262" s="39" t="s">
        <v>554</v>
      </c>
      <c r="F262" s="39" t="s">
        <v>1708</v>
      </c>
      <c r="G262" s="39">
        <v>13</v>
      </c>
    </row>
    <row r="263" spans="1:7" x14ac:dyDescent="0.15">
      <c r="A263" s="18" t="s">
        <v>946</v>
      </c>
      <c r="B263" s="20" t="s">
        <v>1410</v>
      </c>
      <c r="C263" s="39">
        <v>14020000</v>
      </c>
      <c r="D263" s="39" t="s">
        <v>1348</v>
      </c>
      <c r="E263" s="39" t="s">
        <v>554</v>
      </c>
      <c r="F263" s="39" t="s">
        <v>1709</v>
      </c>
      <c r="G263" s="39">
        <v>13</v>
      </c>
    </row>
    <row r="264" spans="1:7" x14ac:dyDescent="0.15">
      <c r="A264" s="18" t="s">
        <v>947</v>
      </c>
      <c r="B264" s="20" t="s">
        <v>1410</v>
      </c>
      <c r="C264" s="39">
        <v>14020000</v>
      </c>
      <c r="D264" s="39" t="s">
        <v>1348</v>
      </c>
      <c r="E264" s="39" t="s">
        <v>554</v>
      </c>
      <c r="F264" s="39" t="s">
        <v>1710</v>
      </c>
      <c r="G264" s="39">
        <v>13</v>
      </c>
    </row>
    <row r="265" spans="1:7" x14ac:dyDescent="0.15">
      <c r="A265" s="18" t="s">
        <v>310</v>
      </c>
      <c r="B265" s="20" t="s">
        <v>1410</v>
      </c>
      <c r="C265" s="39">
        <v>14020000</v>
      </c>
      <c r="D265" s="39" t="s">
        <v>1348</v>
      </c>
      <c r="E265" s="39" t="s">
        <v>554</v>
      </c>
      <c r="F265" s="39" t="s">
        <v>1711</v>
      </c>
      <c r="G265" s="39">
        <v>13</v>
      </c>
    </row>
    <row r="266" spans="1:7" x14ac:dyDescent="0.15">
      <c r="A266" s="18" t="s">
        <v>311</v>
      </c>
      <c r="B266" s="20" t="s">
        <v>1410</v>
      </c>
      <c r="C266" s="39">
        <v>14020000</v>
      </c>
      <c r="D266" s="39" t="s">
        <v>1348</v>
      </c>
      <c r="E266" s="39" t="s">
        <v>554</v>
      </c>
      <c r="F266" s="39" t="s">
        <v>1712</v>
      </c>
      <c r="G266" s="39">
        <v>13</v>
      </c>
    </row>
    <row r="267" spans="1:7" x14ac:dyDescent="0.15">
      <c r="A267" s="18" t="s">
        <v>948</v>
      </c>
      <c r="B267" s="20" t="s">
        <v>1410</v>
      </c>
      <c r="C267" s="39">
        <v>14020000</v>
      </c>
      <c r="D267" s="39" t="s">
        <v>1348</v>
      </c>
      <c r="E267" s="39" t="s">
        <v>554</v>
      </c>
      <c r="F267" s="39" t="s">
        <v>1713</v>
      </c>
      <c r="G267" s="39">
        <v>13</v>
      </c>
    </row>
    <row r="268" spans="1:7" x14ac:dyDescent="0.15">
      <c r="A268" s="18" t="s">
        <v>949</v>
      </c>
      <c r="B268" s="20" t="s">
        <v>1410</v>
      </c>
      <c r="C268" s="39">
        <v>14020000</v>
      </c>
      <c r="D268" s="39" t="s">
        <v>1348</v>
      </c>
      <c r="E268" s="39" t="s">
        <v>554</v>
      </c>
      <c r="F268" s="39" t="s">
        <v>1714</v>
      </c>
      <c r="G268" s="39">
        <v>13</v>
      </c>
    </row>
    <row r="269" spans="1:7" x14ac:dyDescent="0.15">
      <c r="A269" s="18" t="s">
        <v>950</v>
      </c>
      <c r="B269" s="20" t="s">
        <v>1410</v>
      </c>
      <c r="C269" s="39">
        <v>14020000</v>
      </c>
      <c r="D269" s="39" t="s">
        <v>1348</v>
      </c>
      <c r="E269" s="39" t="s">
        <v>554</v>
      </c>
      <c r="F269" s="39" t="s">
        <v>1715</v>
      </c>
      <c r="G269" s="39">
        <v>13</v>
      </c>
    </row>
    <row r="270" spans="1:7" x14ac:dyDescent="0.15">
      <c r="A270" s="18" t="s">
        <v>951</v>
      </c>
      <c r="B270" s="20" t="s">
        <v>1410</v>
      </c>
      <c r="C270" s="39">
        <v>14020000</v>
      </c>
      <c r="D270" s="39" t="s">
        <v>1348</v>
      </c>
      <c r="E270" s="39" t="s">
        <v>554</v>
      </c>
      <c r="F270" s="39" t="s">
        <v>1716</v>
      </c>
      <c r="G270" s="39">
        <v>13</v>
      </c>
    </row>
    <row r="271" spans="1:7" x14ac:dyDescent="0.15">
      <c r="A271" s="18" t="s">
        <v>952</v>
      </c>
      <c r="B271" s="20" t="s">
        <v>1410</v>
      </c>
      <c r="C271" s="39">
        <v>14020000</v>
      </c>
      <c r="D271" s="39" t="s">
        <v>1348</v>
      </c>
      <c r="E271" s="39" t="s">
        <v>554</v>
      </c>
      <c r="F271" s="39" t="s">
        <v>1717</v>
      </c>
      <c r="G271" s="39">
        <v>13</v>
      </c>
    </row>
    <row r="272" spans="1:7" x14ac:dyDescent="0.15">
      <c r="A272" s="18" t="s">
        <v>953</v>
      </c>
      <c r="B272" s="20" t="s">
        <v>1410</v>
      </c>
      <c r="C272" s="39">
        <v>14020000</v>
      </c>
      <c r="D272" s="39" t="s">
        <v>1348</v>
      </c>
      <c r="E272" s="39" t="s">
        <v>554</v>
      </c>
      <c r="F272" s="39" t="s">
        <v>1718</v>
      </c>
      <c r="G272" s="39">
        <v>13</v>
      </c>
    </row>
    <row r="273" spans="1:7" x14ac:dyDescent="0.15">
      <c r="A273" s="18" t="s">
        <v>317</v>
      </c>
      <c r="B273" s="20" t="s">
        <v>1410</v>
      </c>
      <c r="C273" s="39">
        <v>14020000</v>
      </c>
      <c r="D273" s="39" t="s">
        <v>1348</v>
      </c>
      <c r="E273" s="39" t="s">
        <v>554</v>
      </c>
      <c r="F273" s="39" t="s">
        <v>1719</v>
      </c>
      <c r="G273" s="39">
        <v>13</v>
      </c>
    </row>
    <row r="274" spans="1:7" x14ac:dyDescent="0.15">
      <c r="A274" s="18" t="s">
        <v>954</v>
      </c>
      <c r="B274" s="20" t="s">
        <v>1410</v>
      </c>
      <c r="C274" s="39">
        <v>14020000</v>
      </c>
      <c r="D274" s="39" t="s">
        <v>1348</v>
      </c>
      <c r="E274" s="39" t="s">
        <v>554</v>
      </c>
      <c r="F274" s="39" t="s">
        <v>1720</v>
      </c>
      <c r="G274" s="39">
        <v>13</v>
      </c>
    </row>
    <row r="275" spans="1:7" x14ac:dyDescent="0.15">
      <c r="A275" s="18" t="s">
        <v>955</v>
      </c>
      <c r="B275" s="20" t="s">
        <v>1410</v>
      </c>
      <c r="C275" s="39">
        <v>14020000</v>
      </c>
      <c r="D275" s="39" t="s">
        <v>1348</v>
      </c>
      <c r="E275" s="39" t="s">
        <v>554</v>
      </c>
      <c r="F275" s="39" t="s">
        <v>1721</v>
      </c>
      <c r="G275" s="39">
        <v>13</v>
      </c>
    </row>
    <row r="276" spans="1:7" x14ac:dyDescent="0.15">
      <c r="A276" s="18" t="s">
        <v>319</v>
      </c>
      <c r="B276" s="20" t="s">
        <v>1410</v>
      </c>
      <c r="C276" s="39">
        <v>14020000</v>
      </c>
      <c r="D276" s="39" t="s">
        <v>1348</v>
      </c>
      <c r="E276" s="39" t="s">
        <v>554</v>
      </c>
      <c r="F276" s="39" t="s">
        <v>1722</v>
      </c>
      <c r="G276" s="39">
        <v>13</v>
      </c>
    </row>
    <row r="277" spans="1:7" x14ac:dyDescent="0.15">
      <c r="A277" s="18" t="s">
        <v>956</v>
      </c>
      <c r="B277" s="20" t="s">
        <v>1410</v>
      </c>
      <c r="C277" s="39">
        <v>14020000</v>
      </c>
      <c r="D277" s="39" t="s">
        <v>1348</v>
      </c>
      <c r="E277" s="39" t="s">
        <v>554</v>
      </c>
      <c r="F277" s="39" t="s">
        <v>1723</v>
      </c>
      <c r="G277" s="39">
        <v>13</v>
      </c>
    </row>
    <row r="278" spans="1:7" x14ac:dyDescent="0.15">
      <c r="A278" s="18" t="s">
        <v>957</v>
      </c>
      <c r="B278" s="20" t="s">
        <v>1410</v>
      </c>
      <c r="C278" s="39">
        <v>14020000</v>
      </c>
      <c r="D278" s="39" t="s">
        <v>1348</v>
      </c>
      <c r="E278" s="39" t="s">
        <v>554</v>
      </c>
      <c r="F278" s="39" t="s">
        <v>1724</v>
      </c>
      <c r="G278" s="39">
        <v>13</v>
      </c>
    </row>
    <row r="279" spans="1:7" x14ac:dyDescent="0.15">
      <c r="A279" s="18" t="s">
        <v>958</v>
      </c>
      <c r="B279" s="20" t="s">
        <v>1410</v>
      </c>
      <c r="C279" s="39">
        <v>14020000</v>
      </c>
      <c r="D279" s="39" t="s">
        <v>1348</v>
      </c>
      <c r="E279" s="39" t="s">
        <v>554</v>
      </c>
      <c r="F279" s="39" t="s">
        <v>1725</v>
      </c>
      <c r="G279" s="39">
        <v>13</v>
      </c>
    </row>
    <row r="280" spans="1:7" x14ac:dyDescent="0.15">
      <c r="A280" s="18" t="s">
        <v>959</v>
      </c>
      <c r="B280" s="20" t="s">
        <v>1410</v>
      </c>
      <c r="C280" s="39">
        <v>14020000</v>
      </c>
      <c r="D280" s="39" t="s">
        <v>1348</v>
      </c>
      <c r="E280" s="39" t="s">
        <v>554</v>
      </c>
      <c r="F280" s="39" t="s">
        <v>1726</v>
      </c>
      <c r="G280" s="39">
        <v>13</v>
      </c>
    </row>
    <row r="281" spans="1:7" x14ac:dyDescent="0.15">
      <c r="A281" s="18" t="s">
        <v>960</v>
      </c>
      <c r="B281" s="20" t="s">
        <v>1410</v>
      </c>
      <c r="C281" s="39">
        <v>14020000</v>
      </c>
      <c r="D281" s="39" t="s">
        <v>1348</v>
      </c>
      <c r="E281" s="39" t="s">
        <v>554</v>
      </c>
      <c r="F281" s="39" t="s">
        <v>1727</v>
      </c>
      <c r="G281" s="39">
        <v>13</v>
      </c>
    </row>
    <row r="282" spans="1:7" x14ac:dyDescent="0.15">
      <c r="A282" s="18" t="s">
        <v>961</v>
      </c>
      <c r="B282" s="20" t="s">
        <v>1410</v>
      </c>
      <c r="C282" s="39">
        <v>14020000</v>
      </c>
      <c r="D282" s="39" t="s">
        <v>1348</v>
      </c>
      <c r="E282" s="39" t="s">
        <v>554</v>
      </c>
      <c r="F282" s="39" t="s">
        <v>1728</v>
      </c>
      <c r="G282" s="39">
        <v>13</v>
      </c>
    </row>
    <row r="283" spans="1:7" x14ac:dyDescent="0.15">
      <c r="A283" s="18" t="s">
        <v>962</v>
      </c>
      <c r="B283" s="20" t="s">
        <v>1410</v>
      </c>
      <c r="C283" s="39">
        <v>14020000</v>
      </c>
      <c r="D283" s="39" t="s">
        <v>1348</v>
      </c>
      <c r="E283" s="39" t="s">
        <v>554</v>
      </c>
      <c r="F283" s="39" t="s">
        <v>1729</v>
      </c>
      <c r="G283" s="39">
        <v>13</v>
      </c>
    </row>
    <row r="284" spans="1:7" x14ac:dyDescent="0.15">
      <c r="A284" s="18" t="s">
        <v>963</v>
      </c>
      <c r="B284" s="20" t="s">
        <v>1410</v>
      </c>
      <c r="C284" s="39">
        <v>14020000</v>
      </c>
      <c r="D284" s="39" t="s">
        <v>1348</v>
      </c>
      <c r="E284" s="39" t="s">
        <v>554</v>
      </c>
      <c r="F284" s="39" t="s">
        <v>1730</v>
      </c>
      <c r="G284" s="39">
        <v>13</v>
      </c>
    </row>
    <row r="285" spans="1:7" x14ac:dyDescent="0.15">
      <c r="A285" s="18" t="s">
        <v>964</v>
      </c>
      <c r="B285" s="20" t="s">
        <v>1410</v>
      </c>
      <c r="C285" s="39">
        <v>14020000</v>
      </c>
      <c r="D285" s="39" t="s">
        <v>1348</v>
      </c>
      <c r="E285" s="39" t="s">
        <v>554</v>
      </c>
      <c r="F285" s="39" t="s">
        <v>1731</v>
      </c>
      <c r="G285" s="39">
        <v>13</v>
      </c>
    </row>
    <row r="286" spans="1:7" x14ac:dyDescent="0.15">
      <c r="A286" s="18" t="s">
        <v>965</v>
      </c>
      <c r="B286" s="20" t="s">
        <v>1410</v>
      </c>
      <c r="C286" s="39">
        <v>14020000</v>
      </c>
      <c r="D286" s="39" t="s">
        <v>1348</v>
      </c>
      <c r="E286" s="39" t="s">
        <v>554</v>
      </c>
      <c r="F286" s="39" t="s">
        <v>1732</v>
      </c>
      <c r="G286" s="39">
        <v>13</v>
      </c>
    </row>
    <row r="287" spans="1:7" x14ac:dyDescent="0.15">
      <c r="A287" s="18" t="s">
        <v>966</v>
      </c>
      <c r="B287" s="20" t="s">
        <v>1410</v>
      </c>
      <c r="C287" s="39">
        <v>14020000</v>
      </c>
      <c r="D287" s="39" t="s">
        <v>1348</v>
      </c>
      <c r="E287" s="39" t="s">
        <v>554</v>
      </c>
      <c r="F287" s="39" t="s">
        <v>1733</v>
      </c>
      <c r="G287" s="39">
        <v>13</v>
      </c>
    </row>
    <row r="288" spans="1:7" x14ac:dyDescent="0.15">
      <c r="A288" s="18" t="s">
        <v>967</v>
      </c>
      <c r="B288" s="20" t="s">
        <v>1410</v>
      </c>
      <c r="C288" s="39">
        <v>14020000</v>
      </c>
      <c r="D288" s="39" t="s">
        <v>1348</v>
      </c>
      <c r="E288" s="39" t="s">
        <v>554</v>
      </c>
      <c r="F288" s="39" t="s">
        <v>1734</v>
      </c>
      <c r="G288" s="39">
        <v>13</v>
      </c>
    </row>
    <row r="289" spans="1:7" x14ac:dyDescent="0.15">
      <c r="A289" s="18" t="s">
        <v>968</v>
      </c>
      <c r="B289" s="20" t="s">
        <v>1410</v>
      </c>
      <c r="C289" s="39">
        <v>14020000</v>
      </c>
      <c r="D289" s="39" t="s">
        <v>1348</v>
      </c>
      <c r="E289" s="39" t="s">
        <v>554</v>
      </c>
      <c r="F289" s="39" t="s">
        <v>1735</v>
      </c>
      <c r="G289" s="39">
        <v>13</v>
      </c>
    </row>
    <row r="290" spans="1:7" x14ac:dyDescent="0.15">
      <c r="A290" s="18" t="s">
        <v>969</v>
      </c>
      <c r="B290" s="20" t="s">
        <v>1410</v>
      </c>
      <c r="C290" s="39">
        <v>14020000</v>
      </c>
      <c r="D290" s="39" t="s">
        <v>1348</v>
      </c>
      <c r="E290" s="39" t="s">
        <v>554</v>
      </c>
      <c r="F290" s="39" t="s">
        <v>1736</v>
      </c>
      <c r="G290" s="39">
        <v>13</v>
      </c>
    </row>
    <row r="291" spans="1:7" x14ac:dyDescent="0.15">
      <c r="A291" s="18" t="s">
        <v>970</v>
      </c>
      <c r="B291" s="20" t="s">
        <v>1410</v>
      </c>
      <c r="C291" s="39">
        <v>14020000</v>
      </c>
      <c r="D291" s="39" t="s">
        <v>1348</v>
      </c>
      <c r="E291" s="39" t="s">
        <v>554</v>
      </c>
      <c r="F291" s="39" t="s">
        <v>1737</v>
      </c>
      <c r="G291" s="39">
        <v>13</v>
      </c>
    </row>
    <row r="292" spans="1:7" x14ac:dyDescent="0.15">
      <c r="A292" s="18" t="s">
        <v>971</v>
      </c>
      <c r="B292" s="20" t="s">
        <v>1410</v>
      </c>
      <c r="C292" s="39">
        <v>14020000</v>
      </c>
      <c r="D292" s="39" t="s">
        <v>1348</v>
      </c>
      <c r="E292" s="39" t="s">
        <v>554</v>
      </c>
      <c r="F292" s="39" t="s">
        <v>1738</v>
      </c>
      <c r="G292" s="39">
        <v>13</v>
      </c>
    </row>
    <row r="293" spans="1:7" x14ac:dyDescent="0.15">
      <c r="A293" s="18" t="s">
        <v>972</v>
      </c>
      <c r="B293" s="20" t="s">
        <v>1410</v>
      </c>
      <c r="C293" s="39">
        <v>14020000</v>
      </c>
      <c r="D293" s="39" t="s">
        <v>1348</v>
      </c>
      <c r="E293" s="39" t="s">
        <v>554</v>
      </c>
      <c r="F293" s="39" t="s">
        <v>1739</v>
      </c>
      <c r="G293" s="39">
        <v>13</v>
      </c>
    </row>
    <row r="294" spans="1:7" x14ac:dyDescent="0.15">
      <c r="A294" s="16" t="s">
        <v>879</v>
      </c>
      <c r="B294" s="20" t="s">
        <v>1411</v>
      </c>
      <c r="C294" s="39">
        <v>14010000</v>
      </c>
      <c r="D294" s="39" t="s">
        <v>1348</v>
      </c>
      <c r="E294" s="39" t="s">
        <v>554</v>
      </c>
      <c r="F294" s="39" t="s">
        <v>1594</v>
      </c>
      <c r="G294" s="39">
        <v>13</v>
      </c>
    </row>
    <row r="295" spans="1:7" x14ac:dyDescent="0.15">
      <c r="A295" s="16" t="s">
        <v>880</v>
      </c>
      <c r="B295" s="20" t="s">
        <v>1411</v>
      </c>
      <c r="C295" s="39">
        <v>14010000</v>
      </c>
      <c r="D295" s="39" t="s">
        <v>1348</v>
      </c>
      <c r="E295" s="39" t="s">
        <v>554</v>
      </c>
      <c r="F295" s="39" t="s">
        <v>1595</v>
      </c>
      <c r="G295" s="39">
        <v>13</v>
      </c>
    </row>
    <row r="296" spans="1:7" x14ac:dyDescent="0.15">
      <c r="A296" s="16" t="s">
        <v>881</v>
      </c>
      <c r="B296" s="20" t="s">
        <v>1411</v>
      </c>
      <c r="C296" s="39">
        <v>14010000</v>
      </c>
      <c r="D296" s="39" t="s">
        <v>1348</v>
      </c>
      <c r="E296" s="39" t="s">
        <v>554</v>
      </c>
      <c r="F296" s="39" t="s">
        <v>1596</v>
      </c>
      <c r="G296" s="39">
        <v>13</v>
      </c>
    </row>
    <row r="297" spans="1:7" x14ac:dyDescent="0.15">
      <c r="A297" s="16" t="s">
        <v>333</v>
      </c>
      <c r="B297" s="20" t="s">
        <v>1411</v>
      </c>
      <c r="C297" s="39">
        <v>14010000</v>
      </c>
      <c r="D297" s="39" t="s">
        <v>1348</v>
      </c>
      <c r="E297" s="39" t="s">
        <v>554</v>
      </c>
      <c r="F297" s="39" t="s">
        <v>1597</v>
      </c>
      <c r="G297" s="39">
        <v>13</v>
      </c>
    </row>
    <row r="298" spans="1:7" x14ac:dyDescent="0.15">
      <c r="A298" s="16" t="s">
        <v>334</v>
      </c>
      <c r="B298" s="20" t="s">
        <v>1411</v>
      </c>
      <c r="C298" s="39">
        <v>14010000</v>
      </c>
      <c r="D298" s="39" t="s">
        <v>1348</v>
      </c>
      <c r="E298" s="39" t="s">
        <v>554</v>
      </c>
      <c r="F298" s="39" t="s">
        <v>1598</v>
      </c>
      <c r="G298" s="39">
        <v>13</v>
      </c>
    </row>
    <row r="299" spans="1:7" x14ac:dyDescent="0.15">
      <c r="A299" s="16" t="s">
        <v>335</v>
      </c>
      <c r="B299" s="20" t="s">
        <v>1411</v>
      </c>
      <c r="C299" s="39">
        <v>14010000</v>
      </c>
      <c r="D299" s="39" t="s">
        <v>1348</v>
      </c>
      <c r="E299" s="39" t="s">
        <v>554</v>
      </c>
      <c r="F299" s="39" t="s">
        <v>1599</v>
      </c>
      <c r="G299" s="39">
        <v>13</v>
      </c>
    </row>
    <row r="300" spans="1:7" x14ac:dyDescent="0.15">
      <c r="A300" s="16" t="s">
        <v>336</v>
      </c>
      <c r="B300" s="20" t="s">
        <v>1411</v>
      </c>
      <c r="C300" s="39">
        <v>14010000</v>
      </c>
      <c r="D300" s="39" t="s">
        <v>1348</v>
      </c>
      <c r="E300" s="39" t="s">
        <v>554</v>
      </c>
      <c r="F300" s="39" t="s">
        <v>1600</v>
      </c>
      <c r="G300" s="39">
        <v>13</v>
      </c>
    </row>
    <row r="301" spans="1:7" x14ac:dyDescent="0.15">
      <c r="A301" s="16" t="s">
        <v>337</v>
      </c>
      <c r="B301" s="20" t="s">
        <v>1411</v>
      </c>
      <c r="C301" s="39">
        <v>14010000</v>
      </c>
      <c r="D301" s="39" t="s">
        <v>1348</v>
      </c>
      <c r="E301" s="39" t="s">
        <v>554</v>
      </c>
      <c r="F301" s="39" t="s">
        <v>1601</v>
      </c>
      <c r="G301" s="39">
        <v>13</v>
      </c>
    </row>
    <row r="302" spans="1:7" x14ac:dyDescent="0.15">
      <c r="A302" s="16" t="s">
        <v>338</v>
      </c>
      <c r="B302" s="20" t="s">
        <v>1411</v>
      </c>
      <c r="C302" s="39">
        <v>14010000</v>
      </c>
      <c r="D302" s="39" t="s">
        <v>1348</v>
      </c>
      <c r="E302" s="39" t="s">
        <v>554</v>
      </c>
      <c r="F302" s="39" t="s">
        <v>1602</v>
      </c>
      <c r="G302" s="39">
        <v>13</v>
      </c>
    </row>
    <row r="303" spans="1:7" x14ac:dyDescent="0.15">
      <c r="A303" s="16" t="s">
        <v>339</v>
      </c>
      <c r="B303" s="20" t="s">
        <v>1411</v>
      </c>
      <c r="C303" s="39">
        <v>14010000</v>
      </c>
      <c r="D303" s="39" t="s">
        <v>1348</v>
      </c>
      <c r="E303" s="39" t="s">
        <v>554</v>
      </c>
      <c r="F303" s="39" t="s">
        <v>1603</v>
      </c>
      <c r="G303" s="39">
        <v>13</v>
      </c>
    </row>
    <row r="304" spans="1:7" x14ac:dyDescent="0.15">
      <c r="A304" s="16" t="s">
        <v>340</v>
      </c>
      <c r="B304" s="20" t="s">
        <v>1411</v>
      </c>
      <c r="C304" s="39">
        <v>14010000</v>
      </c>
      <c r="D304" s="39" t="s">
        <v>1348</v>
      </c>
      <c r="E304" s="39" t="s">
        <v>554</v>
      </c>
      <c r="F304" s="39" t="s">
        <v>1604</v>
      </c>
      <c r="G304" s="39">
        <v>13</v>
      </c>
    </row>
    <row r="305" spans="1:7" x14ac:dyDescent="0.15">
      <c r="A305" s="16" t="s">
        <v>882</v>
      </c>
      <c r="B305" s="20" t="s">
        <v>1411</v>
      </c>
      <c r="C305" s="39">
        <v>14010000</v>
      </c>
      <c r="D305" s="39" t="s">
        <v>1348</v>
      </c>
      <c r="E305" s="39" t="s">
        <v>554</v>
      </c>
      <c r="F305" s="39" t="s">
        <v>1605</v>
      </c>
      <c r="G305" s="39">
        <v>13</v>
      </c>
    </row>
    <row r="306" spans="1:7" x14ac:dyDescent="0.15">
      <c r="A306" s="16" t="s">
        <v>883</v>
      </c>
      <c r="B306" s="20" t="s">
        <v>1411</v>
      </c>
      <c r="C306" s="39">
        <v>14010000</v>
      </c>
      <c r="D306" s="39" t="s">
        <v>1348</v>
      </c>
      <c r="E306" s="39" t="s">
        <v>554</v>
      </c>
      <c r="F306" s="39" t="s">
        <v>1606</v>
      </c>
      <c r="G306" s="39">
        <v>13</v>
      </c>
    </row>
    <row r="307" spans="1:7" x14ac:dyDescent="0.15">
      <c r="A307" s="16" t="s">
        <v>386</v>
      </c>
      <c r="B307" s="20" t="s">
        <v>1411</v>
      </c>
      <c r="C307" s="39">
        <v>14010000</v>
      </c>
      <c r="D307" s="39" t="s">
        <v>1348</v>
      </c>
      <c r="E307" s="39" t="s">
        <v>554</v>
      </c>
      <c r="F307" s="39" t="s">
        <v>1607</v>
      </c>
      <c r="G307" s="39">
        <v>13</v>
      </c>
    </row>
    <row r="308" spans="1:7" x14ac:dyDescent="0.15">
      <c r="A308" s="16" t="s">
        <v>427</v>
      </c>
      <c r="B308" s="20" t="s">
        <v>1411</v>
      </c>
      <c r="C308" s="39">
        <v>14010000</v>
      </c>
      <c r="D308" s="39" t="s">
        <v>1348</v>
      </c>
      <c r="E308" s="39" t="s">
        <v>554</v>
      </c>
      <c r="F308" s="39" t="s">
        <v>1608</v>
      </c>
      <c r="G308" s="39">
        <v>13</v>
      </c>
    </row>
    <row r="309" spans="1:7" x14ac:dyDescent="0.15">
      <c r="A309" s="16" t="s">
        <v>428</v>
      </c>
      <c r="B309" s="20" t="s">
        <v>1411</v>
      </c>
      <c r="C309" s="39">
        <v>14010000</v>
      </c>
      <c r="D309" s="39" t="s">
        <v>1348</v>
      </c>
      <c r="E309" s="39" t="s">
        <v>554</v>
      </c>
      <c r="F309" s="39" t="s">
        <v>1609</v>
      </c>
      <c r="G309" s="39">
        <v>13</v>
      </c>
    </row>
    <row r="310" spans="1:7" x14ac:dyDescent="0.15">
      <c r="A310" s="16" t="s">
        <v>429</v>
      </c>
      <c r="B310" s="20" t="s">
        <v>1411</v>
      </c>
      <c r="C310" s="39">
        <v>14010000</v>
      </c>
      <c r="D310" s="39" t="s">
        <v>1348</v>
      </c>
      <c r="E310" s="39" t="s">
        <v>554</v>
      </c>
      <c r="F310" s="39" t="s">
        <v>1610</v>
      </c>
      <c r="G310" s="39">
        <v>13</v>
      </c>
    </row>
    <row r="311" spans="1:7" x14ac:dyDescent="0.15">
      <c r="A311" s="16" t="s">
        <v>430</v>
      </c>
      <c r="B311" s="20" t="s">
        <v>1411</v>
      </c>
      <c r="C311" s="39">
        <v>14010000</v>
      </c>
      <c r="D311" s="39" t="s">
        <v>1348</v>
      </c>
      <c r="E311" s="39" t="s">
        <v>554</v>
      </c>
      <c r="F311" s="39" t="s">
        <v>1611</v>
      </c>
      <c r="G311" s="39">
        <v>13</v>
      </c>
    </row>
    <row r="312" spans="1:7" x14ac:dyDescent="0.15">
      <c r="A312" s="16" t="s">
        <v>431</v>
      </c>
      <c r="B312" s="20" t="s">
        <v>1411</v>
      </c>
      <c r="C312" s="39">
        <v>14010000</v>
      </c>
      <c r="D312" s="39" t="s">
        <v>1348</v>
      </c>
      <c r="E312" s="39" t="s">
        <v>554</v>
      </c>
      <c r="F312" s="39" t="s">
        <v>1612</v>
      </c>
      <c r="G312" s="39">
        <v>13</v>
      </c>
    </row>
    <row r="313" spans="1:7" x14ac:dyDescent="0.15">
      <c r="A313" s="16" t="s">
        <v>432</v>
      </c>
      <c r="B313" s="20" t="s">
        <v>1411</v>
      </c>
      <c r="C313" s="39">
        <v>14010000</v>
      </c>
      <c r="D313" s="39" t="s">
        <v>1348</v>
      </c>
      <c r="E313" s="39" t="s">
        <v>554</v>
      </c>
      <c r="F313" s="39" t="s">
        <v>1613</v>
      </c>
      <c r="G313" s="39">
        <v>13</v>
      </c>
    </row>
    <row r="314" spans="1:7" x14ac:dyDescent="0.15">
      <c r="A314" s="16" t="s">
        <v>433</v>
      </c>
      <c r="B314" s="20" t="s">
        <v>1411</v>
      </c>
      <c r="C314" s="39">
        <v>14010000</v>
      </c>
      <c r="D314" s="39" t="s">
        <v>1348</v>
      </c>
      <c r="E314" s="39" t="s">
        <v>554</v>
      </c>
      <c r="F314" s="39" t="s">
        <v>1614</v>
      </c>
      <c r="G314" s="39">
        <v>13</v>
      </c>
    </row>
    <row r="315" spans="1:7" x14ac:dyDescent="0.15">
      <c r="A315" s="16" t="s">
        <v>434</v>
      </c>
      <c r="B315" s="20" t="s">
        <v>1411</v>
      </c>
      <c r="C315" s="39">
        <v>14010000</v>
      </c>
      <c r="D315" s="39" t="s">
        <v>1348</v>
      </c>
      <c r="E315" s="39" t="s">
        <v>554</v>
      </c>
      <c r="F315" s="39" t="s">
        <v>1615</v>
      </c>
      <c r="G315" s="39">
        <v>13</v>
      </c>
    </row>
    <row r="316" spans="1:7" x14ac:dyDescent="0.15">
      <c r="A316" s="16" t="s">
        <v>435</v>
      </c>
      <c r="B316" s="20" t="s">
        <v>1411</v>
      </c>
      <c r="C316" s="39">
        <v>14010000</v>
      </c>
      <c r="D316" s="39" t="s">
        <v>1348</v>
      </c>
      <c r="E316" s="39" t="s">
        <v>554</v>
      </c>
      <c r="F316" s="39" t="s">
        <v>1616</v>
      </c>
      <c r="G316" s="39">
        <v>13</v>
      </c>
    </row>
    <row r="317" spans="1:7" x14ac:dyDescent="0.15">
      <c r="A317" s="16" t="s">
        <v>436</v>
      </c>
      <c r="B317" s="20" t="s">
        <v>1411</v>
      </c>
      <c r="C317" s="39">
        <v>14010000</v>
      </c>
      <c r="D317" s="39" t="s">
        <v>1348</v>
      </c>
      <c r="E317" s="39" t="s">
        <v>554</v>
      </c>
      <c r="F317" s="39" t="s">
        <v>1617</v>
      </c>
      <c r="G317" s="39">
        <v>13</v>
      </c>
    </row>
    <row r="318" spans="1:7" x14ac:dyDescent="0.15">
      <c r="A318" s="16" t="s">
        <v>437</v>
      </c>
      <c r="B318" s="20" t="s">
        <v>1411</v>
      </c>
      <c r="C318" s="39">
        <v>14010000</v>
      </c>
      <c r="D318" s="39" t="s">
        <v>1348</v>
      </c>
      <c r="E318" s="39" t="s">
        <v>554</v>
      </c>
      <c r="F318" s="39" t="s">
        <v>1618</v>
      </c>
      <c r="G318" s="39">
        <v>13</v>
      </c>
    </row>
    <row r="319" spans="1:7" x14ac:dyDescent="0.15">
      <c r="A319" s="16" t="s">
        <v>439</v>
      </c>
      <c r="B319" s="20" t="s">
        <v>1411</v>
      </c>
      <c r="C319" s="39">
        <v>14010000</v>
      </c>
      <c r="D319" s="39" t="s">
        <v>1348</v>
      </c>
      <c r="E319" s="39" t="s">
        <v>554</v>
      </c>
      <c r="F319" s="39" t="s">
        <v>1619</v>
      </c>
      <c r="G319" s="39">
        <v>13</v>
      </c>
    </row>
    <row r="320" spans="1:7" x14ac:dyDescent="0.15">
      <c r="A320" s="16" t="s">
        <v>440</v>
      </c>
      <c r="B320" s="20" t="s">
        <v>1411</v>
      </c>
      <c r="C320" s="39">
        <v>14010000</v>
      </c>
      <c r="D320" s="39" t="s">
        <v>1348</v>
      </c>
      <c r="E320" s="39" t="s">
        <v>554</v>
      </c>
      <c r="F320" s="39" t="s">
        <v>1620</v>
      </c>
      <c r="G320" s="39">
        <v>13</v>
      </c>
    </row>
    <row r="321" spans="1:7" x14ac:dyDescent="0.15">
      <c r="A321" s="16" t="s">
        <v>441</v>
      </c>
      <c r="B321" s="20" t="s">
        <v>1411</v>
      </c>
      <c r="C321" s="39">
        <v>14010000</v>
      </c>
      <c r="D321" s="39" t="s">
        <v>1348</v>
      </c>
      <c r="E321" s="39" t="s">
        <v>554</v>
      </c>
      <c r="F321" s="39" t="s">
        <v>1621</v>
      </c>
      <c r="G321" s="39">
        <v>13</v>
      </c>
    </row>
    <row r="322" spans="1:7" x14ac:dyDescent="0.15">
      <c r="A322" s="16" t="s">
        <v>442</v>
      </c>
      <c r="B322" s="20" t="s">
        <v>1411</v>
      </c>
      <c r="C322" s="39">
        <v>14010000</v>
      </c>
      <c r="D322" s="39" t="s">
        <v>1348</v>
      </c>
      <c r="E322" s="39" t="s">
        <v>554</v>
      </c>
      <c r="F322" s="39" t="s">
        <v>1622</v>
      </c>
      <c r="G322" s="39">
        <v>13</v>
      </c>
    </row>
    <row r="323" spans="1:7" x14ac:dyDescent="0.15">
      <c r="A323" s="16" t="s">
        <v>47</v>
      </c>
      <c r="B323" s="20" t="s">
        <v>1411</v>
      </c>
      <c r="C323" s="39">
        <v>14010000</v>
      </c>
      <c r="D323" s="39" t="s">
        <v>1348</v>
      </c>
      <c r="E323" s="39" t="s">
        <v>554</v>
      </c>
      <c r="F323" s="39" t="s">
        <v>1623</v>
      </c>
      <c r="G323" s="39">
        <v>13</v>
      </c>
    </row>
    <row r="324" spans="1:7" x14ac:dyDescent="0.15">
      <c r="A324" s="16" t="s">
        <v>48</v>
      </c>
      <c r="B324" s="20" t="s">
        <v>1411</v>
      </c>
      <c r="C324" s="39">
        <v>14010000</v>
      </c>
      <c r="D324" s="39" t="s">
        <v>1348</v>
      </c>
      <c r="E324" s="39" t="s">
        <v>554</v>
      </c>
      <c r="F324" s="39" t="s">
        <v>1624</v>
      </c>
      <c r="G324" s="39">
        <v>13</v>
      </c>
    </row>
    <row r="325" spans="1:7" x14ac:dyDescent="0.15">
      <c r="A325" s="16" t="s">
        <v>884</v>
      </c>
      <c r="B325" s="20" t="s">
        <v>1411</v>
      </c>
      <c r="C325" s="39">
        <v>14010000</v>
      </c>
      <c r="D325" s="39" t="s">
        <v>1348</v>
      </c>
      <c r="E325" s="39" t="s">
        <v>554</v>
      </c>
      <c r="F325" s="39" t="s">
        <v>1625</v>
      </c>
      <c r="G325" s="39">
        <v>13</v>
      </c>
    </row>
    <row r="326" spans="1:7" x14ac:dyDescent="0.15">
      <c r="A326" s="16" t="s">
        <v>885</v>
      </c>
      <c r="B326" s="20" t="s">
        <v>1411</v>
      </c>
      <c r="C326" s="39">
        <v>14010000</v>
      </c>
      <c r="D326" s="39" t="s">
        <v>1348</v>
      </c>
      <c r="E326" s="39" t="s">
        <v>554</v>
      </c>
      <c r="F326" s="39" t="s">
        <v>1626</v>
      </c>
      <c r="G326" s="39">
        <v>13</v>
      </c>
    </row>
    <row r="327" spans="1:7" x14ac:dyDescent="0.15">
      <c r="A327" s="16" t="s">
        <v>886</v>
      </c>
      <c r="B327" s="20" t="s">
        <v>1411</v>
      </c>
      <c r="C327" s="39">
        <v>14010000</v>
      </c>
      <c r="D327" s="39" t="s">
        <v>1348</v>
      </c>
      <c r="E327" s="39" t="s">
        <v>554</v>
      </c>
      <c r="F327" s="39" t="s">
        <v>1627</v>
      </c>
      <c r="G327" s="39">
        <v>13</v>
      </c>
    </row>
    <row r="328" spans="1:7" x14ac:dyDescent="0.15">
      <c r="A328" s="16" t="s">
        <v>887</v>
      </c>
      <c r="B328" s="20" t="s">
        <v>1411</v>
      </c>
      <c r="C328" s="39">
        <v>14010000</v>
      </c>
      <c r="D328" s="39" t="s">
        <v>1348</v>
      </c>
      <c r="E328" s="39" t="s">
        <v>554</v>
      </c>
      <c r="F328" s="39" t="s">
        <v>1628</v>
      </c>
      <c r="G328" s="39">
        <v>13</v>
      </c>
    </row>
    <row r="329" spans="1:7" x14ac:dyDescent="0.15">
      <c r="A329" s="16" t="s">
        <v>888</v>
      </c>
      <c r="B329" s="20" t="s">
        <v>1411</v>
      </c>
      <c r="C329" s="39">
        <v>14010000</v>
      </c>
      <c r="D329" s="39" t="s">
        <v>1348</v>
      </c>
      <c r="E329" s="39" t="s">
        <v>554</v>
      </c>
      <c r="F329" s="39" t="s">
        <v>1629</v>
      </c>
      <c r="G329" s="39">
        <v>13</v>
      </c>
    </row>
    <row r="330" spans="1:7" x14ac:dyDescent="0.15">
      <c r="A330" s="16" t="s">
        <v>889</v>
      </c>
      <c r="B330" s="20" t="s">
        <v>1411</v>
      </c>
      <c r="C330" s="39">
        <v>14010000</v>
      </c>
      <c r="D330" s="39" t="s">
        <v>1348</v>
      </c>
      <c r="E330" s="39" t="s">
        <v>554</v>
      </c>
      <c r="F330" s="39" t="s">
        <v>1630</v>
      </c>
      <c r="G330" s="39">
        <v>13</v>
      </c>
    </row>
    <row r="331" spans="1:7" x14ac:dyDescent="0.15">
      <c r="A331" s="16" t="s">
        <v>890</v>
      </c>
      <c r="B331" s="20" t="s">
        <v>1411</v>
      </c>
      <c r="C331" s="39">
        <v>14010000</v>
      </c>
      <c r="D331" s="39" t="s">
        <v>1348</v>
      </c>
      <c r="E331" s="39" t="s">
        <v>554</v>
      </c>
      <c r="F331" s="39" t="s">
        <v>1631</v>
      </c>
      <c r="G331" s="39">
        <v>13</v>
      </c>
    </row>
    <row r="332" spans="1:7" x14ac:dyDescent="0.15">
      <c r="A332" s="16" t="s">
        <v>891</v>
      </c>
      <c r="B332" s="20" t="s">
        <v>1411</v>
      </c>
      <c r="C332" s="39">
        <v>14010000</v>
      </c>
      <c r="D332" s="39" t="s">
        <v>1348</v>
      </c>
      <c r="E332" s="39" t="s">
        <v>554</v>
      </c>
      <c r="F332" s="39" t="s">
        <v>1632</v>
      </c>
      <c r="G332" s="39">
        <v>13</v>
      </c>
    </row>
    <row r="333" spans="1:7" x14ac:dyDescent="0.15">
      <c r="A333" s="16" t="s">
        <v>892</v>
      </c>
      <c r="B333" s="20" t="s">
        <v>1411</v>
      </c>
      <c r="C333" s="39">
        <v>14010000</v>
      </c>
      <c r="D333" s="39" t="s">
        <v>1348</v>
      </c>
      <c r="E333" s="39" t="s">
        <v>554</v>
      </c>
      <c r="F333" s="39" t="s">
        <v>1633</v>
      </c>
      <c r="G333" s="39">
        <v>13</v>
      </c>
    </row>
    <row r="334" spans="1:7" x14ac:dyDescent="0.15">
      <c r="A334" s="16" t="s">
        <v>893</v>
      </c>
      <c r="B334" s="20" t="s">
        <v>1411</v>
      </c>
      <c r="C334" s="39">
        <v>14010000</v>
      </c>
      <c r="D334" s="39" t="s">
        <v>1348</v>
      </c>
      <c r="E334" s="39" t="s">
        <v>554</v>
      </c>
      <c r="F334" s="39" t="s">
        <v>1634</v>
      </c>
      <c r="G334" s="39">
        <v>13</v>
      </c>
    </row>
    <row r="335" spans="1:7" x14ac:dyDescent="0.15">
      <c r="A335" s="16" t="s">
        <v>894</v>
      </c>
      <c r="B335" s="20" t="s">
        <v>1411</v>
      </c>
      <c r="C335" s="39">
        <v>14010000</v>
      </c>
      <c r="D335" s="39" t="s">
        <v>1348</v>
      </c>
      <c r="E335" s="39" t="s">
        <v>554</v>
      </c>
      <c r="F335" s="39" t="s">
        <v>1635</v>
      </c>
      <c r="G335" s="39">
        <v>13</v>
      </c>
    </row>
    <row r="336" spans="1:7" x14ac:dyDescent="0.15">
      <c r="A336" s="16" t="s">
        <v>895</v>
      </c>
      <c r="B336" s="20" t="s">
        <v>1411</v>
      </c>
      <c r="C336" s="39">
        <v>14010000</v>
      </c>
      <c r="D336" s="39" t="s">
        <v>1348</v>
      </c>
      <c r="E336" s="39" t="s">
        <v>554</v>
      </c>
      <c r="F336" s="39" t="s">
        <v>1636</v>
      </c>
      <c r="G336" s="39">
        <v>13</v>
      </c>
    </row>
    <row r="337" spans="1:7" x14ac:dyDescent="0.15">
      <c r="A337" s="16" t="s">
        <v>896</v>
      </c>
      <c r="B337" s="20" t="s">
        <v>1411</v>
      </c>
      <c r="C337" s="39">
        <v>14010000</v>
      </c>
      <c r="D337" s="39" t="s">
        <v>1348</v>
      </c>
      <c r="E337" s="39" t="s">
        <v>554</v>
      </c>
      <c r="F337" s="39" t="s">
        <v>1637</v>
      </c>
      <c r="G337" s="39">
        <v>13</v>
      </c>
    </row>
    <row r="338" spans="1:7" x14ac:dyDescent="0.15">
      <c r="A338" s="16" t="s">
        <v>897</v>
      </c>
      <c r="B338" s="20" t="s">
        <v>1411</v>
      </c>
      <c r="C338" s="39">
        <v>14010000</v>
      </c>
      <c r="D338" s="39" t="s">
        <v>1348</v>
      </c>
      <c r="E338" s="39" t="s">
        <v>554</v>
      </c>
      <c r="F338" s="39" t="s">
        <v>1638</v>
      </c>
      <c r="G338" s="39">
        <v>13</v>
      </c>
    </row>
    <row r="339" spans="1:7" x14ac:dyDescent="0.15">
      <c r="A339" s="16" t="s">
        <v>898</v>
      </c>
      <c r="B339" s="20" t="s">
        <v>1411</v>
      </c>
      <c r="C339" s="39">
        <v>14010000</v>
      </c>
      <c r="D339" s="39" t="s">
        <v>1348</v>
      </c>
      <c r="E339" s="39" t="s">
        <v>554</v>
      </c>
      <c r="F339" s="39" t="s">
        <v>1639</v>
      </c>
      <c r="G339" s="39">
        <v>13</v>
      </c>
    </row>
    <row r="340" spans="1:7" x14ac:dyDescent="0.15">
      <c r="A340" s="16" t="s">
        <v>899</v>
      </c>
      <c r="B340" s="20" t="s">
        <v>1411</v>
      </c>
      <c r="C340" s="39">
        <v>14010000</v>
      </c>
      <c r="D340" s="39" t="s">
        <v>1348</v>
      </c>
      <c r="E340" s="39" t="s">
        <v>554</v>
      </c>
      <c r="F340" s="39" t="s">
        <v>1640</v>
      </c>
      <c r="G340" s="39">
        <v>13</v>
      </c>
    </row>
    <row r="341" spans="1:7" x14ac:dyDescent="0.15">
      <c r="A341" s="16" t="s">
        <v>419</v>
      </c>
      <c r="B341" s="20" t="s">
        <v>1411</v>
      </c>
      <c r="C341" s="39">
        <v>14010000</v>
      </c>
      <c r="D341" s="39" t="s">
        <v>1348</v>
      </c>
      <c r="E341" s="39" t="s">
        <v>554</v>
      </c>
      <c r="F341" s="39" t="s">
        <v>1641</v>
      </c>
      <c r="G341" s="39">
        <v>13</v>
      </c>
    </row>
    <row r="342" spans="1:7" x14ac:dyDescent="0.15">
      <c r="A342" s="16" t="s">
        <v>420</v>
      </c>
      <c r="B342" s="20" t="s">
        <v>1411</v>
      </c>
      <c r="C342" s="39">
        <v>14010000</v>
      </c>
      <c r="D342" s="39" t="s">
        <v>1348</v>
      </c>
      <c r="E342" s="39" t="s">
        <v>554</v>
      </c>
      <c r="F342" s="39" t="s">
        <v>1642</v>
      </c>
      <c r="G342" s="39">
        <v>13</v>
      </c>
    </row>
    <row r="343" spans="1:7" x14ac:dyDescent="0.15">
      <c r="A343" s="16" t="s">
        <v>421</v>
      </c>
      <c r="B343" s="20" t="s">
        <v>1411</v>
      </c>
      <c r="C343" s="39">
        <v>14010000</v>
      </c>
      <c r="D343" s="39" t="s">
        <v>1348</v>
      </c>
      <c r="E343" s="39" t="s">
        <v>554</v>
      </c>
      <c r="F343" s="39" t="s">
        <v>1643</v>
      </c>
      <c r="G343" s="39">
        <v>13</v>
      </c>
    </row>
    <row r="344" spans="1:7" x14ac:dyDescent="0.15">
      <c r="A344" s="16" t="s">
        <v>422</v>
      </c>
      <c r="B344" s="20" t="s">
        <v>1411</v>
      </c>
      <c r="C344" s="39">
        <v>14010000</v>
      </c>
      <c r="D344" s="39" t="s">
        <v>1348</v>
      </c>
      <c r="E344" s="39" t="s">
        <v>554</v>
      </c>
      <c r="F344" s="39" t="s">
        <v>1644</v>
      </c>
      <c r="G344" s="39">
        <v>13</v>
      </c>
    </row>
    <row r="345" spans="1:7" x14ac:dyDescent="0.15">
      <c r="A345" s="16" t="s">
        <v>423</v>
      </c>
      <c r="B345" s="20" t="s">
        <v>1411</v>
      </c>
      <c r="C345" s="39">
        <v>14010000</v>
      </c>
      <c r="D345" s="39" t="s">
        <v>1348</v>
      </c>
      <c r="E345" s="39" t="s">
        <v>554</v>
      </c>
      <c r="F345" s="39" t="s">
        <v>1645</v>
      </c>
      <c r="G345" s="39">
        <v>13</v>
      </c>
    </row>
    <row r="346" spans="1:7" x14ac:dyDescent="0.15">
      <c r="A346" s="16" t="s">
        <v>424</v>
      </c>
      <c r="B346" s="20" t="s">
        <v>1411</v>
      </c>
      <c r="C346" s="39">
        <v>14010000</v>
      </c>
      <c r="D346" s="39" t="s">
        <v>1348</v>
      </c>
      <c r="E346" s="39" t="s">
        <v>554</v>
      </c>
      <c r="F346" s="39" t="s">
        <v>1646</v>
      </c>
      <c r="G346" s="39">
        <v>13</v>
      </c>
    </row>
    <row r="347" spans="1:7" x14ac:dyDescent="0.15">
      <c r="A347" s="16" t="s">
        <v>425</v>
      </c>
      <c r="B347" s="20" t="s">
        <v>1411</v>
      </c>
      <c r="C347" s="39">
        <v>14010000</v>
      </c>
      <c r="D347" s="39" t="s">
        <v>1348</v>
      </c>
      <c r="E347" s="39" t="s">
        <v>554</v>
      </c>
      <c r="F347" s="39" t="s">
        <v>1647</v>
      </c>
      <c r="G347" s="39">
        <v>13</v>
      </c>
    </row>
    <row r="348" spans="1:7" x14ac:dyDescent="0.15">
      <c r="A348" s="16" t="s">
        <v>426</v>
      </c>
      <c r="B348" s="20" t="s">
        <v>1411</v>
      </c>
      <c r="C348" s="39">
        <v>14010000</v>
      </c>
      <c r="D348" s="39" t="s">
        <v>1348</v>
      </c>
      <c r="E348" s="39" t="s">
        <v>554</v>
      </c>
      <c r="F348" s="39" t="s">
        <v>1648</v>
      </c>
      <c r="G348" s="39">
        <v>13</v>
      </c>
    </row>
    <row r="349" spans="1:7" x14ac:dyDescent="0.15">
      <c r="A349" s="16" t="s">
        <v>900</v>
      </c>
      <c r="B349" s="20" t="s">
        <v>1411</v>
      </c>
      <c r="C349" s="39">
        <v>14010000</v>
      </c>
      <c r="D349" s="39" t="s">
        <v>1348</v>
      </c>
      <c r="E349" s="39" t="s">
        <v>554</v>
      </c>
      <c r="F349" s="39" t="s">
        <v>1649</v>
      </c>
      <c r="G349" s="39">
        <v>13</v>
      </c>
    </row>
    <row r="350" spans="1:7" x14ac:dyDescent="0.15">
      <c r="A350" s="16" t="s">
        <v>901</v>
      </c>
      <c r="B350" s="20" t="s">
        <v>1411</v>
      </c>
      <c r="C350" s="39">
        <v>14010000</v>
      </c>
      <c r="D350" s="39" t="s">
        <v>1348</v>
      </c>
      <c r="E350" s="39" t="s">
        <v>554</v>
      </c>
      <c r="F350" s="39" t="s">
        <v>1650</v>
      </c>
      <c r="G350" s="39">
        <v>13</v>
      </c>
    </row>
    <row r="351" spans="1:7" x14ac:dyDescent="0.15">
      <c r="A351" s="16" t="s">
        <v>902</v>
      </c>
      <c r="B351" s="20" t="s">
        <v>1411</v>
      </c>
      <c r="C351" s="39">
        <v>14010000</v>
      </c>
      <c r="D351" s="39" t="s">
        <v>1348</v>
      </c>
      <c r="E351" s="39" t="s">
        <v>554</v>
      </c>
      <c r="F351" s="39" t="s">
        <v>1651</v>
      </c>
      <c r="G351" s="39">
        <v>13</v>
      </c>
    </row>
    <row r="352" spans="1:7" x14ac:dyDescent="0.15">
      <c r="A352" s="16" t="s">
        <v>903</v>
      </c>
      <c r="B352" s="20" t="s">
        <v>1411</v>
      </c>
      <c r="C352" s="39">
        <v>14010000</v>
      </c>
      <c r="D352" s="39" t="s">
        <v>1348</v>
      </c>
      <c r="E352" s="39" t="s">
        <v>554</v>
      </c>
      <c r="F352" s="39" t="s">
        <v>1652</v>
      </c>
      <c r="G352" s="39">
        <v>13</v>
      </c>
    </row>
    <row r="353" spans="1:7" x14ac:dyDescent="0.15">
      <c r="A353" s="16" t="s">
        <v>390</v>
      </c>
      <c r="B353" s="20" t="s">
        <v>1411</v>
      </c>
      <c r="C353" s="39">
        <v>14010000</v>
      </c>
      <c r="D353" s="39" t="s">
        <v>1348</v>
      </c>
      <c r="E353" s="39" t="s">
        <v>554</v>
      </c>
      <c r="F353" s="39" t="s">
        <v>1653</v>
      </c>
      <c r="G353" s="39">
        <v>13</v>
      </c>
    </row>
    <row r="354" spans="1:7" x14ac:dyDescent="0.15">
      <c r="A354" s="16" t="s">
        <v>904</v>
      </c>
      <c r="B354" s="20" t="s">
        <v>1411</v>
      </c>
      <c r="C354" s="39">
        <v>14010000</v>
      </c>
      <c r="D354" s="39" t="s">
        <v>1348</v>
      </c>
      <c r="E354" s="39" t="s">
        <v>554</v>
      </c>
      <c r="F354" s="39" t="s">
        <v>1654</v>
      </c>
      <c r="G354" s="39">
        <v>13</v>
      </c>
    </row>
    <row r="355" spans="1:7" x14ac:dyDescent="0.15">
      <c r="A355" s="16" t="s">
        <v>905</v>
      </c>
      <c r="B355" s="20" t="s">
        <v>1411</v>
      </c>
      <c r="C355" s="39">
        <v>14010000</v>
      </c>
      <c r="D355" s="39" t="s">
        <v>1348</v>
      </c>
      <c r="E355" s="39" t="s">
        <v>554</v>
      </c>
      <c r="F355" s="39" t="s">
        <v>1655</v>
      </c>
      <c r="G355" s="39">
        <v>13</v>
      </c>
    </row>
    <row r="356" spans="1:7" x14ac:dyDescent="0.15">
      <c r="A356" s="16" t="s">
        <v>906</v>
      </c>
      <c r="B356" s="20" t="s">
        <v>1411</v>
      </c>
      <c r="C356" s="39">
        <v>14010000</v>
      </c>
      <c r="D356" s="39" t="s">
        <v>1348</v>
      </c>
      <c r="E356" s="39" t="s">
        <v>554</v>
      </c>
      <c r="F356" s="39" t="s">
        <v>1656</v>
      </c>
      <c r="G356" s="39">
        <v>13</v>
      </c>
    </row>
    <row r="357" spans="1:7" x14ac:dyDescent="0.15">
      <c r="A357" s="16" t="s">
        <v>907</v>
      </c>
      <c r="B357" s="20" t="s">
        <v>1411</v>
      </c>
      <c r="C357" s="39">
        <v>14010000</v>
      </c>
      <c r="D357" s="39" t="s">
        <v>1348</v>
      </c>
      <c r="E357" s="39" t="s">
        <v>554</v>
      </c>
      <c r="F357" s="39" t="s">
        <v>1657</v>
      </c>
      <c r="G357" s="39">
        <v>13</v>
      </c>
    </row>
    <row r="358" spans="1:7" x14ac:dyDescent="0.15">
      <c r="A358" s="16" t="s">
        <v>387</v>
      </c>
      <c r="B358" s="20" t="s">
        <v>1411</v>
      </c>
      <c r="C358" s="39">
        <v>14010000</v>
      </c>
      <c r="D358" s="39" t="s">
        <v>1348</v>
      </c>
      <c r="E358" s="39" t="s">
        <v>554</v>
      </c>
      <c r="F358" s="39" t="s">
        <v>1658</v>
      </c>
      <c r="G358" s="39">
        <v>13</v>
      </c>
    </row>
    <row r="359" spans="1:7" x14ac:dyDescent="0.15">
      <c r="A359" s="16" t="s">
        <v>389</v>
      </c>
      <c r="B359" s="20" t="s">
        <v>1411</v>
      </c>
      <c r="C359" s="39">
        <v>14010000</v>
      </c>
      <c r="D359" s="39" t="s">
        <v>1348</v>
      </c>
      <c r="E359" s="39" t="s">
        <v>554</v>
      </c>
      <c r="F359" s="39" t="s">
        <v>1659</v>
      </c>
      <c r="G359" s="39">
        <v>13</v>
      </c>
    </row>
    <row r="360" spans="1:7" x14ac:dyDescent="0.15">
      <c r="A360" s="16" t="s">
        <v>391</v>
      </c>
      <c r="B360" s="20" t="s">
        <v>1411</v>
      </c>
      <c r="C360" s="39">
        <v>14010000</v>
      </c>
      <c r="D360" s="39" t="s">
        <v>1348</v>
      </c>
      <c r="E360" s="39" t="s">
        <v>554</v>
      </c>
      <c r="F360" s="39" t="s">
        <v>1660</v>
      </c>
      <c r="G360" s="39">
        <v>13</v>
      </c>
    </row>
    <row r="361" spans="1:7" x14ac:dyDescent="0.15">
      <c r="A361" s="16" t="s">
        <v>908</v>
      </c>
      <c r="B361" s="20" t="s">
        <v>1411</v>
      </c>
      <c r="C361" s="39">
        <v>14010000</v>
      </c>
      <c r="D361" s="39" t="s">
        <v>1348</v>
      </c>
      <c r="E361" s="39" t="s">
        <v>554</v>
      </c>
      <c r="F361" s="39" t="s">
        <v>1661</v>
      </c>
      <c r="G361" s="39">
        <v>13</v>
      </c>
    </row>
    <row r="362" spans="1:7" x14ac:dyDescent="0.15">
      <c r="A362" s="16" t="s">
        <v>909</v>
      </c>
      <c r="B362" s="20" t="s">
        <v>1411</v>
      </c>
      <c r="C362" s="39">
        <v>14010000</v>
      </c>
      <c r="D362" s="39" t="s">
        <v>1348</v>
      </c>
      <c r="E362" s="39" t="s">
        <v>554</v>
      </c>
      <c r="F362" s="39" t="s">
        <v>1662</v>
      </c>
      <c r="G362" s="39">
        <v>13</v>
      </c>
    </row>
    <row r="363" spans="1:7" x14ac:dyDescent="0.15">
      <c r="A363" s="16" t="s">
        <v>910</v>
      </c>
      <c r="B363" s="20" t="s">
        <v>1411</v>
      </c>
      <c r="C363" s="39">
        <v>14010000</v>
      </c>
      <c r="D363" s="39" t="s">
        <v>1348</v>
      </c>
      <c r="E363" s="39" t="s">
        <v>554</v>
      </c>
      <c r="F363" s="39" t="s">
        <v>1663</v>
      </c>
      <c r="G363" s="39">
        <v>13</v>
      </c>
    </row>
    <row r="364" spans="1:7" x14ac:dyDescent="0.15">
      <c r="A364" s="16" t="s">
        <v>911</v>
      </c>
      <c r="B364" s="20" t="s">
        <v>1411</v>
      </c>
      <c r="C364" s="39">
        <v>14010000</v>
      </c>
      <c r="D364" s="39" t="s">
        <v>1348</v>
      </c>
      <c r="E364" s="39" t="s">
        <v>554</v>
      </c>
      <c r="F364" s="39" t="s">
        <v>1664</v>
      </c>
      <c r="G364" s="39">
        <v>13</v>
      </c>
    </row>
    <row r="365" spans="1:7" x14ac:dyDescent="0.15">
      <c r="A365" s="16" t="s">
        <v>912</v>
      </c>
      <c r="B365" s="20" t="s">
        <v>1411</v>
      </c>
      <c r="C365" s="39">
        <v>14010000</v>
      </c>
      <c r="D365" s="39" t="s">
        <v>1348</v>
      </c>
      <c r="E365" s="39" t="s">
        <v>554</v>
      </c>
      <c r="F365" s="39" t="s">
        <v>1665</v>
      </c>
      <c r="G365" s="39">
        <v>13</v>
      </c>
    </row>
    <row r="366" spans="1:7" x14ac:dyDescent="0.15">
      <c r="A366" s="16" t="s">
        <v>913</v>
      </c>
      <c r="B366" s="20" t="s">
        <v>1411</v>
      </c>
      <c r="C366" s="39">
        <v>14010000</v>
      </c>
      <c r="D366" s="39" t="s">
        <v>1348</v>
      </c>
      <c r="E366" s="39" t="s">
        <v>554</v>
      </c>
      <c r="F366" s="39" t="s">
        <v>1666</v>
      </c>
      <c r="G366" s="39">
        <v>13</v>
      </c>
    </row>
    <row r="367" spans="1:7" x14ac:dyDescent="0.15">
      <c r="A367" s="16" t="s">
        <v>914</v>
      </c>
      <c r="B367" s="20" t="s">
        <v>1411</v>
      </c>
      <c r="C367" s="39">
        <v>14010000</v>
      </c>
      <c r="D367" s="39" t="s">
        <v>1348</v>
      </c>
      <c r="E367" s="39" t="s">
        <v>554</v>
      </c>
      <c r="F367" s="39" t="s">
        <v>1667</v>
      </c>
      <c r="G367" s="39">
        <v>13</v>
      </c>
    </row>
    <row r="368" spans="1:7" x14ac:dyDescent="0.15">
      <c r="A368" s="16" t="s">
        <v>915</v>
      </c>
      <c r="B368" s="20" t="s">
        <v>1411</v>
      </c>
      <c r="C368" s="39">
        <v>14010000</v>
      </c>
      <c r="D368" s="39" t="s">
        <v>1348</v>
      </c>
      <c r="E368" s="39" t="s">
        <v>554</v>
      </c>
      <c r="F368" s="39" t="s">
        <v>1668</v>
      </c>
      <c r="G368" s="39">
        <v>13</v>
      </c>
    </row>
    <row r="369" spans="1:7" x14ac:dyDescent="0.15">
      <c r="A369" s="16" t="s">
        <v>916</v>
      </c>
      <c r="B369" s="20" t="s">
        <v>1411</v>
      </c>
      <c r="C369" s="39">
        <v>14010000</v>
      </c>
      <c r="D369" s="39" t="s">
        <v>1348</v>
      </c>
      <c r="E369" s="39" t="s">
        <v>554</v>
      </c>
      <c r="F369" s="39" t="s">
        <v>1669</v>
      </c>
      <c r="G369" s="39">
        <v>13</v>
      </c>
    </row>
    <row r="370" spans="1:7" x14ac:dyDescent="0.15">
      <c r="A370" s="16" t="s">
        <v>917</v>
      </c>
      <c r="B370" s="20" t="s">
        <v>1411</v>
      </c>
      <c r="C370" s="39">
        <v>14010000</v>
      </c>
      <c r="D370" s="39" t="s">
        <v>1348</v>
      </c>
      <c r="E370" s="39" t="s">
        <v>554</v>
      </c>
      <c r="F370" s="39" t="s">
        <v>1670</v>
      </c>
      <c r="G370" s="39">
        <v>13</v>
      </c>
    </row>
    <row r="371" spans="1:7" x14ac:dyDescent="0.15">
      <c r="A371" s="16" t="s">
        <v>918</v>
      </c>
      <c r="B371" s="20" t="s">
        <v>1411</v>
      </c>
      <c r="C371" s="39">
        <v>14010000</v>
      </c>
      <c r="D371" s="39" t="s">
        <v>1348</v>
      </c>
      <c r="E371" s="39" t="s">
        <v>554</v>
      </c>
      <c r="F371" s="39" t="s">
        <v>1671</v>
      </c>
      <c r="G371" s="39">
        <v>13</v>
      </c>
    </row>
    <row r="372" spans="1:7" x14ac:dyDescent="0.15">
      <c r="A372" s="16" t="s">
        <v>919</v>
      </c>
      <c r="B372" s="20" t="s">
        <v>1411</v>
      </c>
      <c r="C372" s="39">
        <v>14010000</v>
      </c>
      <c r="D372" s="39" t="s">
        <v>1348</v>
      </c>
      <c r="E372" s="39" t="s">
        <v>554</v>
      </c>
      <c r="F372" s="39" t="s">
        <v>1672</v>
      </c>
      <c r="G372" s="39">
        <v>13</v>
      </c>
    </row>
    <row r="373" spans="1:7" x14ac:dyDescent="0.15">
      <c r="A373" s="16" t="s">
        <v>920</v>
      </c>
      <c r="B373" s="20" t="s">
        <v>1411</v>
      </c>
      <c r="C373" s="39">
        <v>14010000</v>
      </c>
      <c r="D373" s="39" t="s">
        <v>1348</v>
      </c>
      <c r="E373" s="39" t="s">
        <v>554</v>
      </c>
      <c r="F373" s="39" t="s">
        <v>1673</v>
      </c>
      <c r="G373" s="39">
        <v>13</v>
      </c>
    </row>
    <row r="374" spans="1:7" x14ac:dyDescent="0.15">
      <c r="A374" s="16" t="s">
        <v>405</v>
      </c>
      <c r="B374" s="20" t="s">
        <v>1411</v>
      </c>
      <c r="C374" s="39">
        <v>14010000</v>
      </c>
      <c r="D374" s="39" t="s">
        <v>1348</v>
      </c>
      <c r="E374" s="39" t="s">
        <v>554</v>
      </c>
      <c r="F374" s="39" t="s">
        <v>1674</v>
      </c>
      <c r="G374" s="39">
        <v>13</v>
      </c>
    </row>
    <row r="375" spans="1:7" x14ac:dyDescent="0.15">
      <c r="A375" s="16" t="s">
        <v>921</v>
      </c>
      <c r="B375" s="20" t="s">
        <v>1411</v>
      </c>
      <c r="C375" s="39">
        <v>14010000</v>
      </c>
      <c r="D375" s="39" t="s">
        <v>1348</v>
      </c>
      <c r="E375" s="39" t="s">
        <v>554</v>
      </c>
      <c r="F375" s="39" t="s">
        <v>1675</v>
      </c>
      <c r="G375" s="39">
        <v>13</v>
      </c>
    </row>
    <row r="376" spans="1:7" x14ac:dyDescent="0.15">
      <c r="A376" s="16" t="s">
        <v>922</v>
      </c>
      <c r="B376" s="20" t="s">
        <v>1411</v>
      </c>
      <c r="C376" s="39">
        <v>14010000</v>
      </c>
      <c r="D376" s="39" t="s">
        <v>1348</v>
      </c>
      <c r="E376" s="39" t="s">
        <v>554</v>
      </c>
      <c r="F376" s="39" t="s">
        <v>1676</v>
      </c>
      <c r="G376" s="39">
        <v>13</v>
      </c>
    </row>
    <row r="377" spans="1:7" x14ac:dyDescent="0.15">
      <c r="A377" s="16" t="s">
        <v>923</v>
      </c>
      <c r="B377" s="20" t="s">
        <v>1411</v>
      </c>
      <c r="C377" s="39">
        <v>14010000</v>
      </c>
      <c r="D377" s="39" t="s">
        <v>1348</v>
      </c>
      <c r="E377" s="39" t="s">
        <v>554</v>
      </c>
      <c r="F377" s="39" t="s">
        <v>1677</v>
      </c>
      <c r="G377" s="39">
        <v>13</v>
      </c>
    </row>
    <row r="378" spans="1:7" x14ac:dyDescent="0.15">
      <c r="A378" s="16" t="s">
        <v>924</v>
      </c>
      <c r="B378" s="20" t="s">
        <v>1411</v>
      </c>
      <c r="C378" s="39">
        <v>14010000</v>
      </c>
      <c r="D378" s="39" t="s">
        <v>1348</v>
      </c>
      <c r="E378" s="39" t="s">
        <v>554</v>
      </c>
      <c r="F378" s="39" t="s">
        <v>1678</v>
      </c>
      <c r="G378" s="39">
        <v>13</v>
      </c>
    </row>
    <row r="379" spans="1:7" x14ac:dyDescent="0.15">
      <c r="A379" s="16" t="s">
        <v>925</v>
      </c>
      <c r="B379" s="20" t="s">
        <v>1411</v>
      </c>
      <c r="C379" s="39">
        <v>14010000</v>
      </c>
      <c r="D379" s="39" t="s">
        <v>1348</v>
      </c>
      <c r="E379" s="39" t="s">
        <v>554</v>
      </c>
      <c r="F379" s="39" t="s">
        <v>1679</v>
      </c>
      <c r="G379" s="39">
        <v>13</v>
      </c>
    </row>
    <row r="380" spans="1:7" x14ac:dyDescent="0.15">
      <c r="A380" s="16" t="s">
        <v>926</v>
      </c>
      <c r="B380" s="20" t="s">
        <v>1411</v>
      </c>
      <c r="C380" s="39">
        <v>14010000</v>
      </c>
      <c r="D380" s="39" t="s">
        <v>1348</v>
      </c>
      <c r="E380" s="39" t="s">
        <v>554</v>
      </c>
      <c r="F380" s="39" t="s">
        <v>1680</v>
      </c>
      <c r="G380" s="39">
        <v>13</v>
      </c>
    </row>
    <row r="381" spans="1:7" x14ac:dyDescent="0.15">
      <c r="A381" s="16" t="s">
        <v>927</v>
      </c>
      <c r="B381" s="20" t="s">
        <v>1411</v>
      </c>
      <c r="C381" s="39">
        <v>14010000</v>
      </c>
      <c r="D381" s="39" t="s">
        <v>1348</v>
      </c>
      <c r="E381" s="39" t="s">
        <v>554</v>
      </c>
      <c r="F381" s="39" t="s">
        <v>1681</v>
      </c>
      <c r="G381" s="39">
        <v>13</v>
      </c>
    </row>
    <row r="382" spans="1:7" x14ac:dyDescent="0.15">
      <c r="A382" s="16" t="s">
        <v>928</v>
      </c>
      <c r="B382" s="20" t="s">
        <v>1411</v>
      </c>
      <c r="C382" s="39">
        <v>14010000</v>
      </c>
      <c r="D382" s="39" t="s">
        <v>1348</v>
      </c>
      <c r="E382" s="39" t="s">
        <v>554</v>
      </c>
      <c r="F382" s="39" t="s">
        <v>1682</v>
      </c>
      <c r="G382" s="39">
        <v>13</v>
      </c>
    </row>
    <row r="383" spans="1:7" x14ac:dyDescent="0.15">
      <c r="A383" s="16" t="s">
        <v>929</v>
      </c>
      <c r="B383" s="20" t="s">
        <v>1411</v>
      </c>
      <c r="C383" s="39">
        <v>14010000</v>
      </c>
      <c r="D383" s="39" t="s">
        <v>1348</v>
      </c>
      <c r="E383" s="39" t="s">
        <v>554</v>
      </c>
      <c r="F383" s="39" t="s">
        <v>1683</v>
      </c>
      <c r="G383" s="39">
        <v>13</v>
      </c>
    </row>
    <row r="384" spans="1:7" x14ac:dyDescent="0.15">
      <c r="A384" s="16" t="s">
        <v>930</v>
      </c>
      <c r="B384" s="20" t="s">
        <v>1411</v>
      </c>
      <c r="C384" s="39">
        <v>14010000</v>
      </c>
      <c r="D384" s="39" t="s">
        <v>1348</v>
      </c>
      <c r="E384" s="39" t="s">
        <v>554</v>
      </c>
      <c r="F384" s="39" t="s">
        <v>1684</v>
      </c>
      <c r="G384" s="39">
        <v>13</v>
      </c>
    </row>
    <row r="385" spans="1:7" x14ac:dyDescent="0.15">
      <c r="A385" s="16" t="s">
        <v>931</v>
      </c>
      <c r="B385" s="20" t="s">
        <v>1411</v>
      </c>
      <c r="C385" s="39">
        <v>14010000</v>
      </c>
      <c r="D385" s="39" t="s">
        <v>1348</v>
      </c>
      <c r="E385" s="39" t="s">
        <v>554</v>
      </c>
      <c r="F385" s="39" t="s">
        <v>1685</v>
      </c>
      <c r="G385" s="39">
        <v>13</v>
      </c>
    </row>
    <row r="386" spans="1:7" x14ac:dyDescent="0.15">
      <c r="A386" s="16" t="s">
        <v>366</v>
      </c>
      <c r="B386" s="20" t="s">
        <v>1411</v>
      </c>
      <c r="C386" s="39">
        <v>14010000</v>
      </c>
      <c r="D386" s="39" t="s">
        <v>1348</v>
      </c>
      <c r="E386" s="39" t="s">
        <v>554</v>
      </c>
      <c r="F386" s="39" t="s">
        <v>1686</v>
      </c>
      <c r="G386" s="39">
        <v>13</v>
      </c>
    </row>
    <row r="387" spans="1:7" x14ac:dyDescent="0.15">
      <c r="A387" s="16" t="s">
        <v>356</v>
      </c>
      <c r="B387" s="20" t="s">
        <v>1411</v>
      </c>
      <c r="C387" s="39">
        <v>14010000</v>
      </c>
      <c r="D387" s="39" t="s">
        <v>1348</v>
      </c>
      <c r="E387" s="39" t="s">
        <v>554</v>
      </c>
      <c r="F387" s="39" t="s">
        <v>1687</v>
      </c>
      <c r="G387" s="39">
        <v>13</v>
      </c>
    </row>
    <row r="388" spans="1:7" x14ac:dyDescent="0.15">
      <c r="A388" s="16" t="s">
        <v>357</v>
      </c>
      <c r="B388" s="20" t="s">
        <v>1411</v>
      </c>
      <c r="C388" s="39">
        <v>14010000</v>
      </c>
      <c r="D388" s="39" t="s">
        <v>1348</v>
      </c>
      <c r="E388" s="39" t="s">
        <v>554</v>
      </c>
      <c r="F388" s="39" t="s">
        <v>1688</v>
      </c>
      <c r="G388" s="39">
        <v>13</v>
      </c>
    </row>
    <row r="389" spans="1:7" x14ac:dyDescent="0.15">
      <c r="A389" s="16" t="s">
        <v>358</v>
      </c>
      <c r="B389" s="20" t="s">
        <v>1411</v>
      </c>
      <c r="C389" s="39">
        <v>14010000</v>
      </c>
      <c r="D389" s="39" t="s">
        <v>1348</v>
      </c>
      <c r="E389" s="39" t="s">
        <v>554</v>
      </c>
      <c r="F389" s="39" t="s">
        <v>1689</v>
      </c>
      <c r="G389" s="39">
        <v>13</v>
      </c>
    </row>
    <row r="390" spans="1:7" x14ac:dyDescent="0.15">
      <c r="A390" s="16" t="s">
        <v>932</v>
      </c>
      <c r="B390" s="20" t="s">
        <v>1411</v>
      </c>
      <c r="C390" s="39">
        <v>14010000</v>
      </c>
      <c r="D390" s="39" t="s">
        <v>1348</v>
      </c>
      <c r="E390" s="39" t="s">
        <v>554</v>
      </c>
      <c r="F390" s="39" t="s">
        <v>1690</v>
      </c>
      <c r="G390" s="39">
        <v>13</v>
      </c>
    </row>
    <row r="391" spans="1:7" x14ac:dyDescent="0.15">
      <c r="A391" s="16" t="s">
        <v>933</v>
      </c>
      <c r="B391" s="20" t="s">
        <v>1411</v>
      </c>
      <c r="C391" s="39">
        <v>14010000</v>
      </c>
      <c r="D391" s="39" t="s">
        <v>1348</v>
      </c>
      <c r="E391" s="39" t="s">
        <v>554</v>
      </c>
      <c r="F391" s="39" t="s">
        <v>1691</v>
      </c>
      <c r="G391" s="39">
        <v>13</v>
      </c>
    </row>
    <row r="392" spans="1:7" x14ac:dyDescent="0.15">
      <c r="A392" s="16" t="s">
        <v>363</v>
      </c>
      <c r="B392" s="20" t="s">
        <v>1411</v>
      </c>
      <c r="C392" s="39">
        <v>14010000</v>
      </c>
      <c r="D392" s="39" t="s">
        <v>1348</v>
      </c>
      <c r="E392" s="39" t="s">
        <v>554</v>
      </c>
      <c r="F392" s="39" t="s">
        <v>1692</v>
      </c>
      <c r="G392" s="39">
        <v>13</v>
      </c>
    </row>
    <row r="393" spans="1:7" x14ac:dyDescent="0.15">
      <c r="A393" s="16" t="s">
        <v>364</v>
      </c>
      <c r="B393" s="20" t="s">
        <v>1411</v>
      </c>
      <c r="C393" s="39">
        <v>14010000</v>
      </c>
      <c r="D393" s="39" t="s">
        <v>1348</v>
      </c>
      <c r="E393" s="39" t="s">
        <v>554</v>
      </c>
      <c r="F393" s="39" t="s">
        <v>1693</v>
      </c>
      <c r="G393" s="39">
        <v>13</v>
      </c>
    </row>
    <row r="394" spans="1:7" x14ac:dyDescent="0.15">
      <c r="A394" s="16" t="s">
        <v>365</v>
      </c>
      <c r="B394" s="20" t="s">
        <v>1411</v>
      </c>
      <c r="C394" s="39">
        <v>14010000</v>
      </c>
      <c r="D394" s="39" t="s">
        <v>1348</v>
      </c>
      <c r="E394" s="39" t="s">
        <v>554</v>
      </c>
      <c r="F394" s="39" t="s">
        <v>1694</v>
      </c>
      <c r="G394" s="39">
        <v>13</v>
      </c>
    </row>
    <row r="395" spans="1:7" x14ac:dyDescent="0.15">
      <c r="A395" s="16" t="s">
        <v>368</v>
      </c>
      <c r="B395" s="20" t="s">
        <v>1411</v>
      </c>
      <c r="C395" s="39">
        <v>14010000</v>
      </c>
      <c r="D395" s="39" t="s">
        <v>1348</v>
      </c>
      <c r="E395" s="39" t="s">
        <v>554</v>
      </c>
      <c r="F395" s="39" t="s">
        <v>1695</v>
      </c>
      <c r="G395" s="39">
        <v>13</v>
      </c>
    </row>
    <row r="396" spans="1:7" x14ac:dyDescent="0.15">
      <c r="A396" s="16" t="s">
        <v>934</v>
      </c>
      <c r="B396" s="20" t="s">
        <v>1411</v>
      </c>
      <c r="C396" s="39">
        <v>14010000</v>
      </c>
      <c r="D396" s="39" t="s">
        <v>1348</v>
      </c>
      <c r="E396" s="39" t="s">
        <v>554</v>
      </c>
      <c r="F396" s="39" t="s">
        <v>1696</v>
      </c>
      <c r="G396" s="39">
        <v>13</v>
      </c>
    </row>
    <row r="397" spans="1:7" x14ac:dyDescent="0.15">
      <c r="A397" s="16" t="s">
        <v>935</v>
      </c>
      <c r="B397" s="20" t="s">
        <v>1411</v>
      </c>
      <c r="C397" s="39">
        <v>14010000</v>
      </c>
      <c r="D397" s="39" t="s">
        <v>1348</v>
      </c>
      <c r="E397" s="39" t="s">
        <v>554</v>
      </c>
      <c r="F397" s="39" t="s">
        <v>1697</v>
      </c>
      <c r="G397" s="39">
        <v>13</v>
      </c>
    </row>
    <row r="398" spans="1:7" x14ac:dyDescent="0.15">
      <c r="A398" s="16" t="s">
        <v>936</v>
      </c>
      <c r="B398" s="20" t="s">
        <v>1411</v>
      </c>
      <c r="C398" s="39">
        <v>14010000</v>
      </c>
      <c r="D398" s="39" t="s">
        <v>1348</v>
      </c>
      <c r="E398" s="39" t="s">
        <v>554</v>
      </c>
      <c r="F398" s="39" t="s">
        <v>1698</v>
      </c>
      <c r="G398" s="39">
        <v>13</v>
      </c>
    </row>
    <row r="399" spans="1:7" x14ac:dyDescent="0.15">
      <c r="A399" s="16" t="s">
        <v>937</v>
      </c>
      <c r="B399" s="20" t="s">
        <v>1411</v>
      </c>
      <c r="C399" s="39">
        <v>14010000</v>
      </c>
      <c r="D399" s="39" t="s">
        <v>1348</v>
      </c>
      <c r="E399" s="39" t="s">
        <v>554</v>
      </c>
      <c r="F399" s="39" t="s">
        <v>1699</v>
      </c>
      <c r="G399" s="39">
        <v>13</v>
      </c>
    </row>
    <row r="400" spans="1:7" x14ac:dyDescent="0.15">
      <c r="A400" s="16" t="s">
        <v>938</v>
      </c>
      <c r="B400" s="20" t="s">
        <v>1411</v>
      </c>
      <c r="C400" s="39">
        <v>14010000</v>
      </c>
      <c r="D400" s="39" t="s">
        <v>1348</v>
      </c>
      <c r="E400" s="39" t="s">
        <v>554</v>
      </c>
      <c r="F400" s="39" t="s">
        <v>1700</v>
      </c>
      <c r="G400" s="39">
        <v>13</v>
      </c>
    </row>
    <row r="401" spans="1:7" x14ac:dyDescent="0.15">
      <c r="A401" s="16" t="s">
        <v>939</v>
      </c>
      <c r="B401" s="20" t="s">
        <v>1411</v>
      </c>
      <c r="C401" s="39">
        <v>14010000</v>
      </c>
      <c r="D401" s="39" t="s">
        <v>1348</v>
      </c>
      <c r="E401" s="39" t="s">
        <v>554</v>
      </c>
      <c r="F401" s="39" t="s">
        <v>1701</v>
      </c>
      <c r="G401" s="39">
        <v>13</v>
      </c>
    </row>
    <row r="402" spans="1:7" x14ac:dyDescent="0.15">
      <c r="A402" s="16" t="s">
        <v>374</v>
      </c>
      <c r="B402" s="20" t="s">
        <v>1411</v>
      </c>
      <c r="C402" s="39">
        <v>14010000</v>
      </c>
      <c r="D402" s="39" t="s">
        <v>1348</v>
      </c>
      <c r="E402" s="39" t="s">
        <v>554</v>
      </c>
      <c r="F402" s="39" t="s">
        <v>1702</v>
      </c>
      <c r="G402" s="39">
        <v>13</v>
      </c>
    </row>
    <row r="403" spans="1:7" x14ac:dyDescent="0.15">
      <c r="A403" s="16" t="s">
        <v>940</v>
      </c>
      <c r="B403" s="20" t="s">
        <v>1411</v>
      </c>
      <c r="C403" s="39">
        <v>14010000</v>
      </c>
      <c r="D403" s="39" t="s">
        <v>1348</v>
      </c>
      <c r="E403" s="39" t="s">
        <v>554</v>
      </c>
      <c r="F403" s="39" t="s">
        <v>1703</v>
      </c>
      <c r="G403" s="39">
        <v>13</v>
      </c>
    </row>
    <row r="404" spans="1:7" x14ac:dyDescent="0.15">
      <c r="A404" s="16" t="s">
        <v>941</v>
      </c>
      <c r="B404" s="20" t="s">
        <v>1411</v>
      </c>
      <c r="C404" s="39">
        <v>14010000</v>
      </c>
      <c r="D404" s="39" t="s">
        <v>1348</v>
      </c>
      <c r="E404" s="39" t="s">
        <v>554</v>
      </c>
      <c r="F404" s="39" t="s">
        <v>1704</v>
      </c>
      <c r="G404" s="39">
        <v>13</v>
      </c>
    </row>
    <row r="405" spans="1:7" x14ac:dyDescent="0.15">
      <c r="A405" s="16" t="s">
        <v>942</v>
      </c>
      <c r="B405" s="20" t="s">
        <v>1411</v>
      </c>
      <c r="C405" s="39">
        <v>14010000</v>
      </c>
      <c r="D405" s="39" t="s">
        <v>1348</v>
      </c>
      <c r="E405" s="39" t="s">
        <v>554</v>
      </c>
      <c r="F405" s="39" t="s">
        <v>1705</v>
      </c>
      <c r="G405" s="39">
        <v>13</v>
      </c>
    </row>
    <row r="406" spans="1:7" x14ac:dyDescent="0.15">
      <c r="A406" s="16" t="s">
        <v>943</v>
      </c>
      <c r="B406" s="20" t="s">
        <v>1411</v>
      </c>
      <c r="C406" s="39">
        <v>14010000</v>
      </c>
      <c r="D406" s="39" t="s">
        <v>1348</v>
      </c>
      <c r="E406" s="39" t="s">
        <v>554</v>
      </c>
      <c r="F406" s="39" t="s">
        <v>1706</v>
      </c>
      <c r="G406" s="39">
        <v>13</v>
      </c>
    </row>
    <row r="407" spans="1:7" x14ac:dyDescent="0.15">
      <c r="A407" s="16" t="s">
        <v>944</v>
      </c>
      <c r="B407" s="20" t="s">
        <v>1411</v>
      </c>
      <c r="C407" s="39">
        <v>14010000</v>
      </c>
      <c r="D407" s="39" t="s">
        <v>1348</v>
      </c>
      <c r="E407" s="39" t="s">
        <v>554</v>
      </c>
      <c r="F407" s="39" t="s">
        <v>1707</v>
      </c>
      <c r="G407" s="39">
        <v>13</v>
      </c>
    </row>
    <row r="408" spans="1:7" x14ac:dyDescent="0.15">
      <c r="A408" s="16" t="s">
        <v>945</v>
      </c>
      <c r="B408" s="20" t="s">
        <v>1411</v>
      </c>
      <c r="C408" s="39">
        <v>14010000</v>
      </c>
      <c r="D408" s="39" t="s">
        <v>1348</v>
      </c>
      <c r="E408" s="39" t="s">
        <v>554</v>
      </c>
      <c r="F408" s="39" t="s">
        <v>1708</v>
      </c>
      <c r="G408" s="39">
        <v>13</v>
      </c>
    </row>
    <row r="409" spans="1:7" x14ac:dyDescent="0.15">
      <c r="A409" s="16" t="s">
        <v>946</v>
      </c>
      <c r="B409" s="20" t="s">
        <v>1411</v>
      </c>
      <c r="C409" s="39">
        <v>14010000</v>
      </c>
      <c r="D409" s="39" t="s">
        <v>1348</v>
      </c>
      <c r="E409" s="39" t="s">
        <v>554</v>
      </c>
      <c r="F409" s="39" t="s">
        <v>1709</v>
      </c>
      <c r="G409" s="39">
        <v>13</v>
      </c>
    </row>
    <row r="410" spans="1:7" x14ac:dyDescent="0.15">
      <c r="A410" s="16" t="s">
        <v>947</v>
      </c>
      <c r="B410" s="20" t="s">
        <v>1411</v>
      </c>
      <c r="C410" s="39">
        <v>14010000</v>
      </c>
      <c r="D410" s="39" t="s">
        <v>1348</v>
      </c>
      <c r="E410" s="39" t="s">
        <v>554</v>
      </c>
      <c r="F410" s="39" t="s">
        <v>1710</v>
      </c>
      <c r="G410" s="39">
        <v>13</v>
      </c>
    </row>
    <row r="411" spans="1:7" x14ac:dyDescent="0.15">
      <c r="A411" s="16" t="s">
        <v>310</v>
      </c>
      <c r="B411" s="20" t="s">
        <v>1411</v>
      </c>
      <c r="C411" s="39">
        <v>14010000</v>
      </c>
      <c r="D411" s="39" t="s">
        <v>1348</v>
      </c>
      <c r="E411" s="39" t="s">
        <v>554</v>
      </c>
      <c r="F411" s="39" t="s">
        <v>1711</v>
      </c>
      <c r="G411" s="39">
        <v>13</v>
      </c>
    </row>
    <row r="412" spans="1:7" x14ac:dyDescent="0.15">
      <c r="A412" s="16" t="s">
        <v>311</v>
      </c>
      <c r="B412" s="20" t="s">
        <v>1411</v>
      </c>
      <c r="C412" s="39">
        <v>14010000</v>
      </c>
      <c r="D412" s="39" t="s">
        <v>1348</v>
      </c>
      <c r="E412" s="39" t="s">
        <v>554</v>
      </c>
      <c r="F412" s="39" t="s">
        <v>1712</v>
      </c>
      <c r="G412" s="39">
        <v>13</v>
      </c>
    </row>
    <row r="413" spans="1:7" x14ac:dyDescent="0.15">
      <c r="A413" s="16" t="s">
        <v>948</v>
      </c>
      <c r="B413" s="20" t="s">
        <v>1411</v>
      </c>
      <c r="C413" s="39">
        <v>14010000</v>
      </c>
      <c r="D413" s="39" t="s">
        <v>1348</v>
      </c>
      <c r="E413" s="39" t="s">
        <v>554</v>
      </c>
      <c r="F413" s="39" t="s">
        <v>1713</v>
      </c>
      <c r="G413" s="39">
        <v>13</v>
      </c>
    </row>
    <row r="414" spans="1:7" x14ac:dyDescent="0.15">
      <c r="A414" s="16" t="s">
        <v>949</v>
      </c>
      <c r="B414" s="20" t="s">
        <v>1411</v>
      </c>
      <c r="C414" s="39">
        <v>14010000</v>
      </c>
      <c r="D414" s="39" t="s">
        <v>1348</v>
      </c>
      <c r="E414" s="39" t="s">
        <v>554</v>
      </c>
      <c r="F414" s="39" t="s">
        <v>1714</v>
      </c>
      <c r="G414" s="39">
        <v>13</v>
      </c>
    </row>
    <row r="415" spans="1:7" x14ac:dyDescent="0.15">
      <c r="A415" s="16" t="s">
        <v>950</v>
      </c>
      <c r="B415" s="20" t="s">
        <v>1411</v>
      </c>
      <c r="C415" s="39">
        <v>14010000</v>
      </c>
      <c r="D415" s="39" t="s">
        <v>1348</v>
      </c>
      <c r="E415" s="39" t="s">
        <v>554</v>
      </c>
      <c r="F415" s="39" t="s">
        <v>1715</v>
      </c>
      <c r="G415" s="39">
        <v>13</v>
      </c>
    </row>
    <row r="416" spans="1:7" x14ac:dyDescent="0.15">
      <c r="A416" s="16" t="s">
        <v>951</v>
      </c>
      <c r="B416" s="20" t="s">
        <v>1411</v>
      </c>
      <c r="C416" s="39">
        <v>14010000</v>
      </c>
      <c r="D416" s="39" t="s">
        <v>1348</v>
      </c>
      <c r="E416" s="39" t="s">
        <v>554</v>
      </c>
      <c r="F416" s="39" t="s">
        <v>1716</v>
      </c>
      <c r="G416" s="39">
        <v>13</v>
      </c>
    </row>
    <row r="417" spans="1:7" x14ac:dyDescent="0.15">
      <c r="A417" s="16" t="s">
        <v>952</v>
      </c>
      <c r="B417" s="20" t="s">
        <v>1411</v>
      </c>
      <c r="C417" s="39">
        <v>14010000</v>
      </c>
      <c r="D417" s="39" t="s">
        <v>1348</v>
      </c>
      <c r="E417" s="39" t="s">
        <v>554</v>
      </c>
      <c r="F417" s="39" t="s">
        <v>1717</v>
      </c>
      <c r="G417" s="39">
        <v>13</v>
      </c>
    </row>
    <row r="418" spans="1:7" x14ac:dyDescent="0.15">
      <c r="A418" s="16" t="s">
        <v>953</v>
      </c>
      <c r="B418" s="20" t="s">
        <v>1411</v>
      </c>
      <c r="C418" s="39">
        <v>14010000</v>
      </c>
      <c r="D418" s="39" t="s">
        <v>1348</v>
      </c>
      <c r="E418" s="39" t="s">
        <v>554</v>
      </c>
      <c r="F418" s="39" t="s">
        <v>1718</v>
      </c>
      <c r="G418" s="39">
        <v>13</v>
      </c>
    </row>
    <row r="419" spans="1:7" x14ac:dyDescent="0.15">
      <c r="A419" s="16" t="s">
        <v>317</v>
      </c>
      <c r="B419" s="20" t="s">
        <v>1411</v>
      </c>
      <c r="C419" s="39">
        <v>14010000</v>
      </c>
      <c r="D419" s="39" t="s">
        <v>1348</v>
      </c>
      <c r="E419" s="39" t="s">
        <v>554</v>
      </c>
      <c r="F419" s="39" t="s">
        <v>1719</v>
      </c>
      <c r="G419" s="39">
        <v>13</v>
      </c>
    </row>
    <row r="420" spans="1:7" x14ac:dyDescent="0.15">
      <c r="A420" s="16" t="s">
        <v>954</v>
      </c>
      <c r="B420" s="20" t="s">
        <v>1411</v>
      </c>
      <c r="C420" s="39">
        <v>14010000</v>
      </c>
      <c r="D420" s="39" t="s">
        <v>1348</v>
      </c>
      <c r="E420" s="39" t="s">
        <v>554</v>
      </c>
      <c r="F420" s="39" t="s">
        <v>1720</v>
      </c>
      <c r="G420" s="39">
        <v>13</v>
      </c>
    </row>
    <row r="421" spans="1:7" x14ac:dyDescent="0.15">
      <c r="A421" s="16" t="s">
        <v>955</v>
      </c>
      <c r="B421" s="20" t="s">
        <v>1411</v>
      </c>
      <c r="C421" s="39">
        <v>14010000</v>
      </c>
      <c r="D421" s="39" t="s">
        <v>1348</v>
      </c>
      <c r="E421" s="39" t="s">
        <v>554</v>
      </c>
      <c r="F421" s="39" t="s">
        <v>1721</v>
      </c>
      <c r="G421" s="39">
        <v>13</v>
      </c>
    </row>
    <row r="422" spans="1:7" x14ac:dyDescent="0.15">
      <c r="A422" s="16" t="s">
        <v>319</v>
      </c>
      <c r="B422" s="20" t="s">
        <v>1411</v>
      </c>
      <c r="C422" s="39">
        <v>14010000</v>
      </c>
      <c r="D422" s="39" t="s">
        <v>1348</v>
      </c>
      <c r="E422" s="39" t="s">
        <v>554</v>
      </c>
      <c r="F422" s="39" t="s">
        <v>1722</v>
      </c>
      <c r="G422" s="39">
        <v>13</v>
      </c>
    </row>
    <row r="423" spans="1:7" x14ac:dyDescent="0.15">
      <c r="A423" s="16" t="s">
        <v>956</v>
      </c>
      <c r="B423" s="20" t="s">
        <v>1411</v>
      </c>
      <c r="C423" s="39">
        <v>14010000</v>
      </c>
      <c r="D423" s="39" t="s">
        <v>1348</v>
      </c>
      <c r="E423" s="39" t="s">
        <v>554</v>
      </c>
      <c r="F423" s="39" t="s">
        <v>1723</v>
      </c>
      <c r="G423" s="39">
        <v>13</v>
      </c>
    </row>
    <row r="424" spans="1:7" x14ac:dyDescent="0.15">
      <c r="A424" s="16" t="s">
        <v>957</v>
      </c>
      <c r="B424" s="20" t="s">
        <v>1411</v>
      </c>
      <c r="C424" s="39">
        <v>14010000</v>
      </c>
      <c r="D424" s="39" t="s">
        <v>1348</v>
      </c>
      <c r="E424" s="39" t="s">
        <v>554</v>
      </c>
      <c r="F424" s="39" t="s">
        <v>1724</v>
      </c>
      <c r="G424" s="39">
        <v>13</v>
      </c>
    </row>
    <row r="425" spans="1:7" x14ac:dyDescent="0.15">
      <c r="A425" s="16" t="s">
        <v>958</v>
      </c>
      <c r="B425" s="20" t="s">
        <v>1411</v>
      </c>
      <c r="C425" s="39">
        <v>14010000</v>
      </c>
      <c r="D425" s="39" t="s">
        <v>1348</v>
      </c>
      <c r="E425" s="39" t="s">
        <v>554</v>
      </c>
      <c r="F425" s="39" t="s">
        <v>1725</v>
      </c>
      <c r="G425" s="39">
        <v>13</v>
      </c>
    </row>
    <row r="426" spans="1:7" x14ac:dyDescent="0.15">
      <c r="A426" s="16" t="s">
        <v>959</v>
      </c>
      <c r="B426" s="20" t="s">
        <v>1411</v>
      </c>
      <c r="C426" s="39">
        <v>14010000</v>
      </c>
      <c r="D426" s="39" t="s">
        <v>1348</v>
      </c>
      <c r="E426" s="39" t="s">
        <v>554</v>
      </c>
      <c r="F426" s="39" t="s">
        <v>1726</v>
      </c>
      <c r="G426" s="39">
        <v>13</v>
      </c>
    </row>
    <row r="427" spans="1:7" x14ac:dyDescent="0.15">
      <c r="A427" s="16" t="s">
        <v>960</v>
      </c>
      <c r="B427" s="20" t="s">
        <v>1411</v>
      </c>
      <c r="C427" s="39">
        <v>14010000</v>
      </c>
      <c r="D427" s="39" t="s">
        <v>1348</v>
      </c>
      <c r="E427" s="39" t="s">
        <v>554</v>
      </c>
      <c r="F427" s="39" t="s">
        <v>1727</v>
      </c>
      <c r="G427" s="39">
        <v>13</v>
      </c>
    </row>
    <row r="428" spans="1:7" x14ac:dyDescent="0.15">
      <c r="A428" s="16" t="s">
        <v>961</v>
      </c>
      <c r="B428" s="20" t="s">
        <v>1411</v>
      </c>
      <c r="C428" s="39">
        <v>14010000</v>
      </c>
      <c r="D428" s="39" t="s">
        <v>1348</v>
      </c>
      <c r="E428" s="39" t="s">
        <v>554</v>
      </c>
      <c r="F428" s="39" t="s">
        <v>1728</v>
      </c>
      <c r="G428" s="39">
        <v>13</v>
      </c>
    </row>
    <row r="429" spans="1:7" x14ac:dyDescent="0.15">
      <c r="A429" s="16" t="s">
        <v>962</v>
      </c>
      <c r="B429" s="20" t="s">
        <v>1411</v>
      </c>
      <c r="C429" s="39">
        <v>14010000</v>
      </c>
      <c r="D429" s="39" t="s">
        <v>1348</v>
      </c>
      <c r="E429" s="39" t="s">
        <v>554</v>
      </c>
      <c r="F429" s="39" t="s">
        <v>1729</v>
      </c>
      <c r="G429" s="39">
        <v>13</v>
      </c>
    </row>
    <row r="430" spans="1:7" x14ac:dyDescent="0.15">
      <c r="A430" s="16" t="s">
        <v>963</v>
      </c>
      <c r="B430" s="20" t="s">
        <v>1411</v>
      </c>
      <c r="C430" s="39">
        <v>14010000</v>
      </c>
      <c r="D430" s="39" t="s">
        <v>1348</v>
      </c>
      <c r="E430" s="39" t="s">
        <v>554</v>
      </c>
      <c r="F430" s="39" t="s">
        <v>1730</v>
      </c>
      <c r="G430" s="39">
        <v>13</v>
      </c>
    </row>
    <row r="431" spans="1:7" x14ac:dyDescent="0.15">
      <c r="A431" s="16" t="s">
        <v>964</v>
      </c>
      <c r="B431" s="20" t="s">
        <v>1411</v>
      </c>
      <c r="C431" s="39">
        <v>14010000</v>
      </c>
      <c r="D431" s="39" t="s">
        <v>1348</v>
      </c>
      <c r="E431" s="39" t="s">
        <v>554</v>
      </c>
      <c r="F431" s="39" t="s">
        <v>1731</v>
      </c>
      <c r="G431" s="39">
        <v>13</v>
      </c>
    </row>
    <row r="432" spans="1:7" x14ac:dyDescent="0.15">
      <c r="A432" s="16" t="s">
        <v>965</v>
      </c>
      <c r="B432" s="20" t="s">
        <v>1411</v>
      </c>
      <c r="C432" s="39">
        <v>14010000</v>
      </c>
      <c r="D432" s="39" t="s">
        <v>1348</v>
      </c>
      <c r="E432" s="39" t="s">
        <v>554</v>
      </c>
      <c r="F432" s="39" t="s">
        <v>1732</v>
      </c>
      <c r="G432" s="39">
        <v>13</v>
      </c>
    </row>
    <row r="433" spans="1:7" x14ac:dyDescent="0.15">
      <c r="A433" s="16" t="s">
        <v>966</v>
      </c>
      <c r="B433" s="20" t="s">
        <v>1411</v>
      </c>
      <c r="C433" s="39">
        <v>14010000</v>
      </c>
      <c r="D433" s="39" t="s">
        <v>1348</v>
      </c>
      <c r="E433" s="39" t="s">
        <v>554</v>
      </c>
      <c r="F433" s="39" t="s">
        <v>1733</v>
      </c>
      <c r="G433" s="39">
        <v>13</v>
      </c>
    </row>
    <row r="434" spans="1:7" x14ac:dyDescent="0.15">
      <c r="A434" s="16" t="s">
        <v>967</v>
      </c>
      <c r="B434" s="20" t="s">
        <v>1411</v>
      </c>
      <c r="C434" s="39">
        <v>14010000</v>
      </c>
      <c r="D434" s="39" t="s">
        <v>1348</v>
      </c>
      <c r="E434" s="39" t="s">
        <v>554</v>
      </c>
      <c r="F434" s="39" t="s">
        <v>1734</v>
      </c>
      <c r="G434" s="39">
        <v>13</v>
      </c>
    </row>
    <row r="435" spans="1:7" x14ac:dyDescent="0.15">
      <c r="A435" s="16" t="s">
        <v>968</v>
      </c>
      <c r="B435" s="20" t="s">
        <v>1411</v>
      </c>
      <c r="C435" s="39">
        <v>14010000</v>
      </c>
      <c r="D435" s="39" t="s">
        <v>1348</v>
      </c>
      <c r="E435" s="39" t="s">
        <v>554</v>
      </c>
      <c r="F435" s="39" t="s">
        <v>1735</v>
      </c>
      <c r="G435" s="39">
        <v>13</v>
      </c>
    </row>
    <row r="436" spans="1:7" x14ac:dyDescent="0.15">
      <c r="A436" s="16" t="s">
        <v>969</v>
      </c>
      <c r="B436" s="20" t="s">
        <v>1411</v>
      </c>
      <c r="C436" s="39">
        <v>14010000</v>
      </c>
      <c r="D436" s="39" t="s">
        <v>1348</v>
      </c>
      <c r="E436" s="39" t="s">
        <v>554</v>
      </c>
      <c r="F436" s="39" t="s">
        <v>1736</v>
      </c>
      <c r="G436" s="39">
        <v>13</v>
      </c>
    </row>
    <row r="437" spans="1:7" x14ac:dyDescent="0.15">
      <c r="A437" s="16" t="s">
        <v>970</v>
      </c>
      <c r="B437" s="20" t="s">
        <v>1411</v>
      </c>
      <c r="C437" s="39">
        <v>14010000</v>
      </c>
      <c r="D437" s="39" t="s">
        <v>1348</v>
      </c>
      <c r="E437" s="39" t="s">
        <v>554</v>
      </c>
      <c r="F437" s="39" t="s">
        <v>1737</v>
      </c>
      <c r="G437" s="39">
        <v>13</v>
      </c>
    </row>
    <row r="438" spans="1:7" x14ac:dyDescent="0.15">
      <c r="A438" s="16" t="s">
        <v>971</v>
      </c>
      <c r="B438" s="20" t="s">
        <v>1411</v>
      </c>
      <c r="C438" s="39">
        <v>14010000</v>
      </c>
      <c r="D438" s="39" t="s">
        <v>1348</v>
      </c>
      <c r="E438" s="39" t="s">
        <v>554</v>
      </c>
      <c r="F438" s="39" t="s">
        <v>1738</v>
      </c>
      <c r="G438" s="39">
        <v>13</v>
      </c>
    </row>
    <row r="439" spans="1:7" x14ac:dyDescent="0.15">
      <c r="A439" s="16" t="s">
        <v>972</v>
      </c>
      <c r="B439" s="20" t="s">
        <v>1411</v>
      </c>
      <c r="C439" s="39">
        <v>14010000</v>
      </c>
      <c r="D439" s="39" t="s">
        <v>1348</v>
      </c>
      <c r="E439" s="39" t="s">
        <v>554</v>
      </c>
      <c r="F439" s="39" t="s">
        <v>1739</v>
      </c>
      <c r="G439" s="39">
        <v>13</v>
      </c>
    </row>
    <row r="440" spans="1:7" x14ac:dyDescent="0.15">
      <c r="A440" s="18" t="s">
        <v>879</v>
      </c>
      <c r="B440" s="20" t="s">
        <v>1412</v>
      </c>
      <c r="C440" s="39">
        <v>14030000</v>
      </c>
      <c r="D440" s="39" t="s">
        <v>1348</v>
      </c>
      <c r="E440" s="39" t="s">
        <v>554</v>
      </c>
      <c r="F440" s="39" t="s">
        <v>1594</v>
      </c>
      <c r="G440" s="39">
        <v>13</v>
      </c>
    </row>
    <row r="441" spans="1:7" x14ac:dyDescent="0.15">
      <c r="A441" s="18" t="s">
        <v>880</v>
      </c>
      <c r="B441" s="20" t="s">
        <v>1412</v>
      </c>
      <c r="C441" s="39">
        <v>14030000</v>
      </c>
      <c r="D441" s="39" t="s">
        <v>1348</v>
      </c>
      <c r="E441" s="39" t="s">
        <v>554</v>
      </c>
      <c r="F441" s="39" t="s">
        <v>1595</v>
      </c>
      <c r="G441" s="39">
        <v>13</v>
      </c>
    </row>
    <row r="442" spans="1:7" x14ac:dyDescent="0.15">
      <c r="A442" s="18" t="s">
        <v>881</v>
      </c>
      <c r="B442" s="20" t="s">
        <v>1412</v>
      </c>
      <c r="C442" s="39">
        <v>14030000</v>
      </c>
      <c r="D442" s="39" t="s">
        <v>1348</v>
      </c>
      <c r="E442" s="39" t="s">
        <v>554</v>
      </c>
      <c r="F442" s="39" t="s">
        <v>1596</v>
      </c>
      <c r="G442" s="39">
        <v>13</v>
      </c>
    </row>
    <row r="443" spans="1:7" x14ac:dyDescent="0.15">
      <c r="A443" s="18" t="s">
        <v>333</v>
      </c>
      <c r="B443" s="20" t="s">
        <v>1412</v>
      </c>
      <c r="C443" s="39">
        <v>14030000</v>
      </c>
      <c r="D443" s="39" t="s">
        <v>1348</v>
      </c>
      <c r="E443" s="39" t="s">
        <v>554</v>
      </c>
      <c r="F443" s="39" t="s">
        <v>1597</v>
      </c>
      <c r="G443" s="39">
        <v>13</v>
      </c>
    </row>
    <row r="444" spans="1:7" x14ac:dyDescent="0.15">
      <c r="A444" s="18" t="s">
        <v>334</v>
      </c>
      <c r="B444" s="20" t="s">
        <v>1412</v>
      </c>
      <c r="C444" s="39">
        <v>14030000</v>
      </c>
      <c r="D444" s="39" t="s">
        <v>1348</v>
      </c>
      <c r="E444" s="39" t="s">
        <v>554</v>
      </c>
      <c r="F444" s="39" t="s">
        <v>1598</v>
      </c>
      <c r="G444" s="39">
        <v>13</v>
      </c>
    </row>
    <row r="445" spans="1:7" x14ac:dyDescent="0.15">
      <c r="A445" s="18" t="s">
        <v>335</v>
      </c>
      <c r="B445" s="20" t="s">
        <v>1412</v>
      </c>
      <c r="C445" s="39">
        <v>14030000</v>
      </c>
      <c r="D445" s="39" t="s">
        <v>1348</v>
      </c>
      <c r="E445" s="39" t="s">
        <v>554</v>
      </c>
      <c r="F445" s="39" t="s">
        <v>1599</v>
      </c>
      <c r="G445" s="39">
        <v>13</v>
      </c>
    </row>
    <row r="446" spans="1:7" x14ac:dyDescent="0.15">
      <c r="A446" s="18" t="s">
        <v>336</v>
      </c>
      <c r="B446" s="20" t="s">
        <v>1412</v>
      </c>
      <c r="C446" s="39">
        <v>14030000</v>
      </c>
      <c r="D446" s="39" t="s">
        <v>1348</v>
      </c>
      <c r="E446" s="39" t="s">
        <v>554</v>
      </c>
      <c r="F446" s="39" t="s">
        <v>1600</v>
      </c>
      <c r="G446" s="39">
        <v>13</v>
      </c>
    </row>
    <row r="447" spans="1:7" x14ac:dyDescent="0.15">
      <c r="A447" s="18" t="s">
        <v>337</v>
      </c>
      <c r="B447" s="20" t="s">
        <v>1412</v>
      </c>
      <c r="C447" s="39">
        <v>14030000</v>
      </c>
      <c r="D447" s="39" t="s">
        <v>1348</v>
      </c>
      <c r="E447" s="39" t="s">
        <v>554</v>
      </c>
      <c r="F447" s="39" t="s">
        <v>1601</v>
      </c>
      <c r="G447" s="39">
        <v>13</v>
      </c>
    </row>
    <row r="448" spans="1:7" x14ac:dyDescent="0.15">
      <c r="A448" s="18" t="s">
        <v>338</v>
      </c>
      <c r="B448" s="20" t="s">
        <v>1412</v>
      </c>
      <c r="C448" s="39">
        <v>14030000</v>
      </c>
      <c r="D448" s="39" t="s">
        <v>1348</v>
      </c>
      <c r="E448" s="39" t="s">
        <v>554</v>
      </c>
      <c r="F448" s="39" t="s">
        <v>1602</v>
      </c>
      <c r="G448" s="39">
        <v>13</v>
      </c>
    </row>
    <row r="449" spans="1:7" x14ac:dyDescent="0.15">
      <c r="A449" s="18" t="s">
        <v>339</v>
      </c>
      <c r="B449" s="20" t="s">
        <v>1412</v>
      </c>
      <c r="C449" s="39">
        <v>14030000</v>
      </c>
      <c r="D449" s="39" t="s">
        <v>1348</v>
      </c>
      <c r="E449" s="39" t="s">
        <v>554</v>
      </c>
      <c r="F449" s="39" t="s">
        <v>1603</v>
      </c>
      <c r="G449" s="39">
        <v>13</v>
      </c>
    </row>
    <row r="450" spans="1:7" x14ac:dyDescent="0.15">
      <c r="A450" s="18" t="s">
        <v>340</v>
      </c>
      <c r="B450" s="20" t="s">
        <v>1412</v>
      </c>
      <c r="C450" s="39">
        <v>14030000</v>
      </c>
      <c r="D450" s="39" t="s">
        <v>1348</v>
      </c>
      <c r="E450" s="39" t="s">
        <v>554</v>
      </c>
      <c r="F450" s="39" t="s">
        <v>1604</v>
      </c>
      <c r="G450" s="39">
        <v>13</v>
      </c>
    </row>
    <row r="451" spans="1:7" x14ac:dyDescent="0.15">
      <c r="A451" s="18" t="s">
        <v>882</v>
      </c>
      <c r="B451" s="20" t="s">
        <v>1412</v>
      </c>
      <c r="C451" s="39">
        <v>14030000</v>
      </c>
      <c r="D451" s="39" t="s">
        <v>1348</v>
      </c>
      <c r="E451" s="39" t="s">
        <v>554</v>
      </c>
      <c r="F451" s="39" t="s">
        <v>1605</v>
      </c>
      <c r="G451" s="39">
        <v>13</v>
      </c>
    </row>
    <row r="452" spans="1:7" x14ac:dyDescent="0.15">
      <c r="A452" s="18" t="s">
        <v>883</v>
      </c>
      <c r="B452" s="20" t="s">
        <v>1412</v>
      </c>
      <c r="C452" s="39">
        <v>14030000</v>
      </c>
      <c r="D452" s="39" t="s">
        <v>1348</v>
      </c>
      <c r="E452" s="39" t="s">
        <v>554</v>
      </c>
      <c r="F452" s="39" t="s">
        <v>1606</v>
      </c>
      <c r="G452" s="39">
        <v>13</v>
      </c>
    </row>
    <row r="453" spans="1:7" x14ac:dyDescent="0.15">
      <c r="A453" s="18" t="s">
        <v>386</v>
      </c>
      <c r="B453" s="20" t="s">
        <v>1412</v>
      </c>
      <c r="C453" s="39">
        <v>14030000</v>
      </c>
      <c r="D453" s="39" t="s">
        <v>1348</v>
      </c>
      <c r="E453" s="39" t="s">
        <v>554</v>
      </c>
      <c r="F453" s="39" t="s">
        <v>1607</v>
      </c>
      <c r="G453" s="39">
        <v>13</v>
      </c>
    </row>
    <row r="454" spans="1:7" x14ac:dyDescent="0.15">
      <c r="A454" s="18" t="s">
        <v>427</v>
      </c>
      <c r="B454" s="20" t="s">
        <v>1412</v>
      </c>
      <c r="C454" s="39">
        <v>14030000</v>
      </c>
      <c r="D454" s="39" t="s">
        <v>1348</v>
      </c>
      <c r="E454" s="39" t="s">
        <v>554</v>
      </c>
      <c r="F454" s="39" t="s">
        <v>1608</v>
      </c>
      <c r="G454" s="39">
        <v>13</v>
      </c>
    </row>
    <row r="455" spans="1:7" x14ac:dyDescent="0.15">
      <c r="A455" s="18" t="s">
        <v>428</v>
      </c>
      <c r="B455" s="20" t="s">
        <v>1412</v>
      </c>
      <c r="C455" s="39">
        <v>14030000</v>
      </c>
      <c r="D455" s="39" t="s">
        <v>1348</v>
      </c>
      <c r="E455" s="39" t="s">
        <v>554</v>
      </c>
      <c r="F455" s="39" t="s">
        <v>1609</v>
      </c>
      <c r="G455" s="39">
        <v>13</v>
      </c>
    </row>
    <row r="456" spans="1:7" x14ac:dyDescent="0.15">
      <c r="A456" s="18" t="s">
        <v>429</v>
      </c>
      <c r="B456" s="20" t="s">
        <v>1412</v>
      </c>
      <c r="C456" s="39">
        <v>14030000</v>
      </c>
      <c r="D456" s="39" t="s">
        <v>1348</v>
      </c>
      <c r="E456" s="39" t="s">
        <v>554</v>
      </c>
      <c r="F456" s="39" t="s">
        <v>1610</v>
      </c>
      <c r="G456" s="39">
        <v>13</v>
      </c>
    </row>
    <row r="457" spans="1:7" x14ac:dyDescent="0.15">
      <c r="A457" s="18" t="s">
        <v>430</v>
      </c>
      <c r="B457" s="20" t="s">
        <v>1412</v>
      </c>
      <c r="C457" s="39">
        <v>14030000</v>
      </c>
      <c r="D457" s="39" t="s">
        <v>1348</v>
      </c>
      <c r="E457" s="39" t="s">
        <v>554</v>
      </c>
      <c r="F457" s="39" t="s">
        <v>1611</v>
      </c>
      <c r="G457" s="39">
        <v>13</v>
      </c>
    </row>
    <row r="458" spans="1:7" x14ac:dyDescent="0.15">
      <c r="A458" s="18" t="s">
        <v>431</v>
      </c>
      <c r="B458" s="20" t="s">
        <v>1412</v>
      </c>
      <c r="C458" s="39">
        <v>14030000</v>
      </c>
      <c r="D458" s="39" t="s">
        <v>1348</v>
      </c>
      <c r="E458" s="39" t="s">
        <v>554</v>
      </c>
      <c r="F458" s="39" t="s">
        <v>1612</v>
      </c>
      <c r="G458" s="39">
        <v>13</v>
      </c>
    </row>
    <row r="459" spans="1:7" x14ac:dyDescent="0.15">
      <c r="A459" s="18" t="s">
        <v>432</v>
      </c>
      <c r="B459" s="20" t="s">
        <v>1412</v>
      </c>
      <c r="C459" s="39">
        <v>14030000</v>
      </c>
      <c r="D459" s="39" t="s">
        <v>1348</v>
      </c>
      <c r="E459" s="39" t="s">
        <v>554</v>
      </c>
      <c r="F459" s="39" t="s">
        <v>1613</v>
      </c>
      <c r="G459" s="39">
        <v>13</v>
      </c>
    </row>
    <row r="460" spans="1:7" x14ac:dyDescent="0.15">
      <c r="A460" s="18" t="s">
        <v>433</v>
      </c>
      <c r="B460" s="20" t="s">
        <v>1412</v>
      </c>
      <c r="C460" s="39">
        <v>14030000</v>
      </c>
      <c r="D460" s="39" t="s">
        <v>1348</v>
      </c>
      <c r="E460" s="39" t="s">
        <v>554</v>
      </c>
      <c r="F460" s="39" t="s">
        <v>1614</v>
      </c>
      <c r="G460" s="39">
        <v>13</v>
      </c>
    </row>
    <row r="461" spans="1:7" x14ac:dyDescent="0.15">
      <c r="A461" s="18" t="s">
        <v>434</v>
      </c>
      <c r="B461" s="20" t="s">
        <v>1412</v>
      </c>
      <c r="C461" s="39">
        <v>14030000</v>
      </c>
      <c r="D461" s="39" t="s">
        <v>1348</v>
      </c>
      <c r="E461" s="39" t="s">
        <v>554</v>
      </c>
      <c r="F461" s="39" t="s">
        <v>1615</v>
      </c>
      <c r="G461" s="39">
        <v>13</v>
      </c>
    </row>
    <row r="462" spans="1:7" x14ac:dyDescent="0.15">
      <c r="A462" s="18" t="s">
        <v>435</v>
      </c>
      <c r="B462" s="20" t="s">
        <v>1412</v>
      </c>
      <c r="C462" s="39">
        <v>14030000</v>
      </c>
      <c r="D462" s="39" t="s">
        <v>1348</v>
      </c>
      <c r="E462" s="39" t="s">
        <v>554</v>
      </c>
      <c r="F462" s="39" t="s">
        <v>1616</v>
      </c>
      <c r="G462" s="39">
        <v>13</v>
      </c>
    </row>
    <row r="463" spans="1:7" x14ac:dyDescent="0.15">
      <c r="A463" s="18" t="s">
        <v>436</v>
      </c>
      <c r="B463" s="20" t="s">
        <v>1412</v>
      </c>
      <c r="C463" s="39">
        <v>14030000</v>
      </c>
      <c r="D463" s="39" t="s">
        <v>1348</v>
      </c>
      <c r="E463" s="39" t="s">
        <v>554</v>
      </c>
      <c r="F463" s="39" t="s">
        <v>1617</v>
      </c>
      <c r="G463" s="39">
        <v>13</v>
      </c>
    </row>
    <row r="464" spans="1:7" x14ac:dyDescent="0.15">
      <c r="A464" s="18" t="s">
        <v>437</v>
      </c>
      <c r="B464" s="20" t="s">
        <v>1412</v>
      </c>
      <c r="C464" s="39">
        <v>14030000</v>
      </c>
      <c r="D464" s="39" t="s">
        <v>1348</v>
      </c>
      <c r="E464" s="39" t="s">
        <v>554</v>
      </c>
      <c r="F464" s="39" t="s">
        <v>1618</v>
      </c>
      <c r="G464" s="39">
        <v>13</v>
      </c>
    </row>
    <row r="465" spans="1:7" x14ac:dyDescent="0.15">
      <c r="A465" s="18" t="s">
        <v>439</v>
      </c>
      <c r="B465" s="20" t="s">
        <v>1412</v>
      </c>
      <c r="C465" s="39">
        <v>14030000</v>
      </c>
      <c r="D465" s="39" t="s">
        <v>1348</v>
      </c>
      <c r="E465" s="39" t="s">
        <v>554</v>
      </c>
      <c r="F465" s="39" t="s">
        <v>1619</v>
      </c>
      <c r="G465" s="39">
        <v>13</v>
      </c>
    </row>
    <row r="466" spans="1:7" x14ac:dyDescent="0.15">
      <c r="A466" s="18" t="s">
        <v>440</v>
      </c>
      <c r="B466" s="20" t="s">
        <v>1412</v>
      </c>
      <c r="C466" s="39">
        <v>14030000</v>
      </c>
      <c r="D466" s="39" t="s">
        <v>1348</v>
      </c>
      <c r="E466" s="39" t="s">
        <v>554</v>
      </c>
      <c r="F466" s="39" t="s">
        <v>1620</v>
      </c>
      <c r="G466" s="39">
        <v>13</v>
      </c>
    </row>
    <row r="467" spans="1:7" x14ac:dyDescent="0.15">
      <c r="A467" s="18" t="s">
        <v>441</v>
      </c>
      <c r="B467" s="20" t="s">
        <v>1412</v>
      </c>
      <c r="C467" s="39">
        <v>14030000</v>
      </c>
      <c r="D467" s="39" t="s">
        <v>1348</v>
      </c>
      <c r="E467" s="39" t="s">
        <v>554</v>
      </c>
      <c r="F467" s="39" t="s">
        <v>1621</v>
      </c>
      <c r="G467" s="39">
        <v>13</v>
      </c>
    </row>
    <row r="468" spans="1:7" x14ac:dyDescent="0.15">
      <c r="A468" s="18" t="s">
        <v>442</v>
      </c>
      <c r="B468" s="20" t="s">
        <v>1412</v>
      </c>
      <c r="C468" s="39">
        <v>14030000</v>
      </c>
      <c r="D468" s="39" t="s">
        <v>1348</v>
      </c>
      <c r="E468" s="39" t="s">
        <v>554</v>
      </c>
      <c r="F468" s="39" t="s">
        <v>1622</v>
      </c>
      <c r="G468" s="39">
        <v>13</v>
      </c>
    </row>
    <row r="469" spans="1:7" x14ac:dyDescent="0.15">
      <c r="A469" s="18" t="s">
        <v>47</v>
      </c>
      <c r="B469" s="20" t="s">
        <v>1412</v>
      </c>
      <c r="C469" s="39">
        <v>14030000</v>
      </c>
      <c r="D469" s="39" t="s">
        <v>1348</v>
      </c>
      <c r="E469" s="39" t="s">
        <v>554</v>
      </c>
      <c r="F469" s="39" t="s">
        <v>1623</v>
      </c>
      <c r="G469" s="39">
        <v>13</v>
      </c>
    </row>
    <row r="470" spans="1:7" x14ac:dyDescent="0.15">
      <c r="A470" s="18" t="s">
        <v>48</v>
      </c>
      <c r="B470" s="20" t="s">
        <v>1412</v>
      </c>
      <c r="C470" s="39">
        <v>14030000</v>
      </c>
      <c r="D470" s="39" t="s">
        <v>1348</v>
      </c>
      <c r="E470" s="39" t="s">
        <v>554</v>
      </c>
      <c r="F470" s="39" t="s">
        <v>1624</v>
      </c>
      <c r="G470" s="39">
        <v>13</v>
      </c>
    </row>
    <row r="471" spans="1:7" x14ac:dyDescent="0.15">
      <c r="A471" s="18" t="s">
        <v>884</v>
      </c>
      <c r="B471" s="20" t="s">
        <v>1412</v>
      </c>
      <c r="C471" s="39">
        <v>14030000</v>
      </c>
      <c r="D471" s="39" t="s">
        <v>1348</v>
      </c>
      <c r="E471" s="39" t="s">
        <v>554</v>
      </c>
      <c r="F471" s="39" t="s">
        <v>1625</v>
      </c>
      <c r="G471" s="39">
        <v>13</v>
      </c>
    </row>
    <row r="472" spans="1:7" x14ac:dyDescent="0.15">
      <c r="A472" s="18" t="s">
        <v>885</v>
      </c>
      <c r="B472" s="20" t="s">
        <v>1412</v>
      </c>
      <c r="C472" s="39">
        <v>14030000</v>
      </c>
      <c r="D472" s="39" t="s">
        <v>1348</v>
      </c>
      <c r="E472" s="39" t="s">
        <v>554</v>
      </c>
      <c r="F472" s="39" t="s">
        <v>1626</v>
      </c>
      <c r="G472" s="39">
        <v>13</v>
      </c>
    </row>
    <row r="473" spans="1:7" x14ac:dyDescent="0.15">
      <c r="A473" s="18" t="s">
        <v>886</v>
      </c>
      <c r="B473" s="20" t="s">
        <v>1412</v>
      </c>
      <c r="C473" s="39">
        <v>14030000</v>
      </c>
      <c r="D473" s="39" t="s">
        <v>1348</v>
      </c>
      <c r="E473" s="39" t="s">
        <v>554</v>
      </c>
      <c r="F473" s="39" t="s">
        <v>1627</v>
      </c>
      <c r="G473" s="39">
        <v>13</v>
      </c>
    </row>
    <row r="474" spans="1:7" x14ac:dyDescent="0.15">
      <c r="A474" s="18" t="s">
        <v>887</v>
      </c>
      <c r="B474" s="20" t="s">
        <v>1412</v>
      </c>
      <c r="C474" s="39">
        <v>14030000</v>
      </c>
      <c r="D474" s="39" t="s">
        <v>1348</v>
      </c>
      <c r="E474" s="39" t="s">
        <v>554</v>
      </c>
      <c r="F474" s="39" t="s">
        <v>1628</v>
      </c>
      <c r="G474" s="39">
        <v>13</v>
      </c>
    </row>
    <row r="475" spans="1:7" x14ac:dyDescent="0.15">
      <c r="A475" s="18" t="s">
        <v>888</v>
      </c>
      <c r="B475" s="20" t="s">
        <v>1412</v>
      </c>
      <c r="C475" s="39">
        <v>14030000</v>
      </c>
      <c r="D475" s="39" t="s">
        <v>1348</v>
      </c>
      <c r="E475" s="39" t="s">
        <v>554</v>
      </c>
      <c r="F475" s="39" t="s">
        <v>1629</v>
      </c>
      <c r="G475" s="39">
        <v>13</v>
      </c>
    </row>
    <row r="476" spans="1:7" x14ac:dyDescent="0.15">
      <c r="A476" s="18" t="s">
        <v>889</v>
      </c>
      <c r="B476" s="20" t="s">
        <v>1412</v>
      </c>
      <c r="C476" s="39">
        <v>14030000</v>
      </c>
      <c r="D476" s="39" t="s">
        <v>1348</v>
      </c>
      <c r="E476" s="39" t="s">
        <v>554</v>
      </c>
      <c r="F476" s="39" t="s">
        <v>1630</v>
      </c>
      <c r="G476" s="39">
        <v>13</v>
      </c>
    </row>
    <row r="477" spans="1:7" x14ac:dyDescent="0.15">
      <c r="A477" s="18" t="s">
        <v>890</v>
      </c>
      <c r="B477" s="20" t="s">
        <v>1412</v>
      </c>
      <c r="C477" s="39">
        <v>14030000</v>
      </c>
      <c r="D477" s="39" t="s">
        <v>1348</v>
      </c>
      <c r="E477" s="39" t="s">
        <v>554</v>
      </c>
      <c r="F477" s="39" t="s">
        <v>1631</v>
      </c>
      <c r="G477" s="39">
        <v>13</v>
      </c>
    </row>
    <row r="478" spans="1:7" x14ac:dyDescent="0.15">
      <c r="A478" s="18" t="s">
        <v>891</v>
      </c>
      <c r="B478" s="20" t="s">
        <v>1412</v>
      </c>
      <c r="C478" s="39">
        <v>14030000</v>
      </c>
      <c r="D478" s="39" t="s">
        <v>1348</v>
      </c>
      <c r="E478" s="39" t="s">
        <v>554</v>
      </c>
      <c r="F478" s="39" t="s">
        <v>1632</v>
      </c>
      <c r="G478" s="39">
        <v>13</v>
      </c>
    </row>
    <row r="479" spans="1:7" x14ac:dyDescent="0.15">
      <c r="A479" s="18" t="s">
        <v>892</v>
      </c>
      <c r="B479" s="20" t="s">
        <v>1412</v>
      </c>
      <c r="C479" s="39">
        <v>14030000</v>
      </c>
      <c r="D479" s="39" t="s">
        <v>1348</v>
      </c>
      <c r="E479" s="39" t="s">
        <v>554</v>
      </c>
      <c r="F479" s="39" t="s">
        <v>1633</v>
      </c>
      <c r="G479" s="39">
        <v>13</v>
      </c>
    </row>
    <row r="480" spans="1:7" x14ac:dyDescent="0.15">
      <c r="A480" s="18" t="s">
        <v>893</v>
      </c>
      <c r="B480" s="20" t="s">
        <v>1412</v>
      </c>
      <c r="C480" s="39">
        <v>14030000</v>
      </c>
      <c r="D480" s="39" t="s">
        <v>1348</v>
      </c>
      <c r="E480" s="39" t="s">
        <v>554</v>
      </c>
      <c r="F480" s="39" t="s">
        <v>1634</v>
      </c>
      <c r="G480" s="39">
        <v>13</v>
      </c>
    </row>
    <row r="481" spans="1:7" x14ac:dyDescent="0.15">
      <c r="A481" s="18" t="s">
        <v>894</v>
      </c>
      <c r="B481" s="20" t="s">
        <v>1412</v>
      </c>
      <c r="C481" s="39">
        <v>14030000</v>
      </c>
      <c r="D481" s="39" t="s">
        <v>1348</v>
      </c>
      <c r="E481" s="39" t="s">
        <v>554</v>
      </c>
      <c r="F481" s="39" t="s">
        <v>1635</v>
      </c>
      <c r="G481" s="39">
        <v>13</v>
      </c>
    </row>
    <row r="482" spans="1:7" x14ac:dyDescent="0.15">
      <c r="A482" s="18" t="s">
        <v>895</v>
      </c>
      <c r="B482" s="20" t="s">
        <v>1412</v>
      </c>
      <c r="C482" s="39">
        <v>14030000</v>
      </c>
      <c r="D482" s="39" t="s">
        <v>1348</v>
      </c>
      <c r="E482" s="39" t="s">
        <v>554</v>
      </c>
      <c r="F482" s="39" t="s">
        <v>1636</v>
      </c>
      <c r="G482" s="39">
        <v>13</v>
      </c>
    </row>
    <row r="483" spans="1:7" x14ac:dyDescent="0.15">
      <c r="A483" s="18" t="s">
        <v>896</v>
      </c>
      <c r="B483" s="20" t="s">
        <v>1412</v>
      </c>
      <c r="C483" s="39">
        <v>14030000</v>
      </c>
      <c r="D483" s="39" t="s">
        <v>1348</v>
      </c>
      <c r="E483" s="39" t="s">
        <v>554</v>
      </c>
      <c r="F483" s="39" t="s">
        <v>1637</v>
      </c>
      <c r="G483" s="39">
        <v>13</v>
      </c>
    </row>
    <row r="484" spans="1:7" x14ac:dyDescent="0.15">
      <c r="A484" s="18" t="s">
        <v>897</v>
      </c>
      <c r="B484" s="20" t="s">
        <v>1412</v>
      </c>
      <c r="C484" s="39">
        <v>14030000</v>
      </c>
      <c r="D484" s="39" t="s">
        <v>1348</v>
      </c>
      <c r="E484" s="39" t="s">
        <v>554</v>
      </c>
      <c r="F484" s="39" t="s">
        <v>1638</v>
      </c>
      <c r="G484" s="39">
        <v>13</v>
      </c>
    </row>
    <row r="485" spans="1:7" x14ac:dyDescent="0.15">
      <c r="A485" s="18" t="s">
        <v>898</v>
      </c>
      <c r="B485" s="20" t="s">
        <v>1412</v>
      </c>
      <c r="C485" s="39">
        <v>14030000</v>
      </c>
      <c r="D485" s="39" t="s">
        <v>1348</v>
      </c>
      <c r="E485" s="39" t="s">
        <v>554</v>
      </c>
      <c r="F485" s="39" t="s">
        <v>1639</v>
      </c>
      <c r="G485" s="39">
        <v>13</v>
      </c>
    </row>
    <row r="486" spans="1:7" x14ac:dyDescent="0.15">
      <c r="A486" s="18" t="s">
        <v>899</v>
      </c>
      <c r="B486" s="20" t="s">
        <v>1412</v>
      </c>
      <c r="C486" s="39">
        <v>14030000</v>
      </c>
      <c r="D486" s="39" t="s">
        <v>1348</v>
      </c>
      <c r="E486" s="39" t="s">
        <v>554</v>
      </c>
      <c r="F486" s="39" t="s">
        <v>1640</v>
      </c>
      <c r="G486" s="39">
        <v>13</v>
      </c>
    </row>
    <row r="487" spans="1:7" x14ac:dyDescent="0.15">
      <c r="A487" s="18" t="s">
        <v>419</v>
      </c>
      <c r="B487" s="20" t="s">
        <v>1412</v>
      </c>
      <c r="C487" s="39">
        <v>14030000</v>
      </c>
      <c r="D487" s="39" t="s">
        <v>1348</v>
      </c>
      <c r="E487" s="39" t="s">
        <v>554</v>
      </c>
      <c r="F487" s="39" t="s">
        <v>1641</v>
      </c>
      <c r="G487" s="39">
        <v>13</v>
      </c>
    </row>
    <row r="488" spans="1:7" x14ac:dyDescent="0.15">
      <c r="A488" s="18" t="s">
        <v>420</v>
      </c>
      <c r="B488" s="20" t="s">
        <v>1412</v>
      </c>
      <c r="C488" s="39">
        <v>14030000</v>
      </c>
      <c r="D488" s="39" t="s">
        <v>1348</v>
      </c>
      <c r="E488" s="39" t="s">
        <v>554</v>
      </c>
      <c r="F488" s="39" t="s">
        <v>1642</v>
      </c>
      <c r="G488" s="39">
        <v>13</v>
      </c>
    </row>
    <row r="489" spans="1:7" x14ac:dyDescent="0.15">
      <c r="A489" s="18" t="s">
        <v>421</v>
      </c>
      <c r="B489" s="20" t="s">
        <v>1412</v>
      </c>
      <c r="C489" s="39">
        <v>14030000</v>
      </c>
      <c r="D489" s="39" t="s">
        <v>1348</v>
      </c>
      <c r="E489" s="39" t="s">
        <v>554</v>
      </c>
      <c r="F489" s="39" t="s">
        <v>1643</v>
      </c>
      <c r="G489" s="39">
        <v>13</v>
      </c>
    </row>
    <row r="490" spans="1:7" x14ac:dyDescent="0.15">
      <c r="A490" s="18" t="s">
        <v>422</v>
      </c>
      <c r="B490" s="20" t="s">
        <v>1412</v>
      </c>
      <c r="C490" s="39">
        <v>14030000</v>
      </c>
      <c r="D490" s="39" t="s">
        <v>1348</v>
      </c>
      <c r="E490" s="39" t="s">
        <v>554</v>
      </c>
      <c r="F490" s="39" t="s">
        <v>1644</v>
      </c>
      <c r="G490" s="39">
        <v>13</v>
      </c>
    </row>
    <row r="491" spans="1:7" x14ac:dyDescent="0.15">
      <c r="A491" s="18" t="s">
        <v>423</v>
      </c>
      <c r="B491" s="20" t="s">
        <v>1412</v>
      </c>
      <c r="C491" s="39">
        <v>14030000</v>
      </c>
      <c r="D491" s="39" t="s">
        <v>1348</v>
      </c>
      <c r="E491" s="39" t="s">
        <v>554</v>
      </c>
      <c r="F491" s="39" t="s">
        <v>1645</v>
      </c>
      <c r="G491" s="39">
        <v>13</v>
      </c>
    </row>
    <row r="492" spans="1:7" x14ac:dyDescent="0.15">
      <c r="A492" s="18" t="s">
        <v>424</v>
      </c>
      <c r="B492" s="20" t="s">
        <v>1412</v>
      </c>
      <c r="C492" s="39">
        <v>14030000</v>
      </c>
      <c r="D492" s="39" t="s">
        <v>1348</v>
      </c>
      <c r="E492" s="39" t="s">
        <v>554</v>
      </c>
      <c r="F492" s="39" t="s">
        <v>1646</v>
      </c>
      <c r="G492" s="39">
        <v>13</v>
      </c>
    </row>
    <row r="493" spans="1:7" x14ac:dyDescent="0.15">
      <c r="A493" s="18" t="s">
        <v>425</v>
      </c>
      <c r="B493" s="20" t="s">
        <v>1412</v>
      </c>
      <c r="C493" s="39">
        <v>14030000</v>
      </c>
      <c r="D493" s="39" t="s">
        <v>1348</v>
      </c>
      <c r="E493" s="39" t="s">
        <v>554</v>
      </c>
      <c r="F493" s="39" t="s">
        <v>1647</v>
      </c>
      <c r="G493" s="39">
        <v>13</v>
      </c>
    </row>
    <row r="494" spans="1:7" x14ac:dyDescent="0.15">
      <c r="A494" s="18" t="s">
        <v>426</v>
      </c>
      <c r="B494" s="20" t="s">
        <v>1412</v>
      </c>
      <c r="C494" s="39">
        <v>14030000</v>
      </c>
      <c r="D494" s="39" t="s">
        <v>1348</v>
      </c>
      <c r="E494" s="39" t="s">
        <v>554</v>
      </c>
      <c r="F494" s="39" t="s">
        <v>1648</v>
      </c>
      <c r="G494" s="39">
        <v>13</v>
      </c>
    </row>
    <row r="495" spans="1:7" x14ac:dyDescent="0.15">
      <c r="A495" s="18" t="s">
        <v>900</v>
      </c>
      <c r="B495" s="20" t="s">
        <v>1412</v>
      </c>
      <c r="C495" s="39">
        <v>14030000</v>
      </c>
      <c r="D495" s="39" t="s">
        <v>1348</v>
      </c>
      <c r="E495" s="39" t="s">
        <v>554</v>
      </c>
      <c r="F495" s="39" t="s">
        <v>1649</v>
      </c>
      <c r="G495" s="39">
        <v>13</v>
      </c>
    </row>
    <row r="496" spans="1:7" x14ac:dyDescent="0.15">
      <c r="A496" s="18" t="s">
        <v>901</v>
      </c>
      <c r="B496" s="20" t="s">
        <v>1412</v>
      </c>
      <c r="C496" s="39">
        <v>14030000</v>
      </c>
      <c r="D496" s="39" t="s">
        <v>1348</v>
      </c>
      <c r="E496" s="39" t="s">
        <v>554</v>
      </c>
      <c r="F496" s="39" t="s">
        <v>1650</v>
      </c>
      <c r="G496" s="39">
        <v>13</v>
      </c>
    </row>
    <row r="497" spans="1:7" x14ac:dyDescent="0.15">
      <c r="A497" s="18" t="s">
        <v>902</v>
      </c>
      <c r="B497" s="20" t="s">
        <v>1412</v>
      </c>
      <c r="C497" s="39">
        <v>14030000</v>
      </c>
      <c r="D497" s="39" t="s">
        <v>1348</v>
      </c>
      <c r="E497" s="39" t="s">
        <v>554</v>
      </c>
      <c r="F497" s="39" t="s">
        <v>1651</v>
      </c>
      <c r="G497" s="39">
        <v>13</v>
      </c>
    </row>
    <row r="498" spans="1:7" x14ac:dyDescent="0.15">
      <c r="A498" s="18" t="s">
        <v>903</v>
      </c>
      <c r="B498" s="20" t="s">
        <v>1412</v>
      </c>
      <c r="C498" s="39">
        <v>14030000</v>
      </c>
      <c r="D498" s="39" t="s">
        <v>1348</v>
      </c>
      <c r="E498" s="39" t="s">
        <v>554</v>
      </c>
      <c r="F498" s="39" t="s">
        <v>1652</v>
      </c>
      <c r="G498" s="39">
        <v>13</v>
      </c>
    </row>
    <row r="499" spans="1:7" x14ac:dyDescent="0.15">
      <c r="A499" s="18" t="s">
        <v>390</v>
      </c>
      <c r="B499" s="20" t="s">
        <v>1412</v>
      </c>
      <c r="C499" s="39">
        <v>14030000</v>
      </c>
      <c r="D499" s="39" t="s">
        <v>1348</v>
      </c>
      <c r="E499" s="39" t="s">
        <v>554</v>
      </c>
      <c r="F499" s="39" t="s">
        <v>1653</v>
      </c>
      <c r="G499" s="39">
        <v>13</v>
      </c>
    </row>
    <row r="500" spans="1:7" x14ac:dyDescent="0.15">
      <c r="A500" s="18" t="s">
        <v>904</v>
      </c>
      <c r="B500" s="20" t="s">
        <v>1412</v>
      </c>
      <c r="C500" s="39">
        <v>14030000</v>
      </c>
      <c r="D500" s="39" t="s">
        <v>1348</v>
      </c>
      <c r="E500" s="39" t="s">
        <v>554</v>
      </c>
      <c r="F500" s="39" t="s">
        <v>1654</v>
      </c>
      <c r="G500" s="39">
        <v>13</v>
      </c>
    </row>
    <row r="501" spans="1:7" x14ac:dyDescent="0.15">
      <c r="A501" s="18" t="s">
        <v>905</v>
      </c>
      <c r="B501" s="20" t="s">
        <v>1412</v>
      </c>
      <c r="C501" s="39">
        <v>14030000</v>
      </c>
      <c r="D501" s="39" t="s">
        <v>1348</v>
      </c>
      <c r="E501" s="39" t="s">
        <v>554</v>
      </c>
      <c r="F501" s="39" t="s">
        <v>1655</v>
      </c>
      <c r="G501" s="39">
        <v>13</v>
      </c>
    </row>
    <row r="502" spans="1:7" x14ac:dyDescent="0.15">
      <c r="A502" s="18" t="s">
        <v>906</v>
      </c>
      <c r="B502" s="20" t="s">
        <v>1412</v>
      </c>
      <c r="C502" s="39">
        <v>14030000</v>
      </c>
      <c r="D502" s="39" t="s">
        <v>1348</v>
      </c>
      <c r="E502" s="39" t="s">
        <v>554</v>
      </c>
      <c r="F502" s="39" t="s">
        <v>1656</v>
      </c>
      <c r="G502" s="39">
        <v>13</v>
      </c>
    </row>
    <row r="503" spans="1:7" x14ac:dyDescent="0.15">
      <c r="A503" s="18" t="s">
        <v>907</v>
      </c>
      <c r="B503" s="20" t="s">
        <v>1412</v>
      </c>
      <c r="C503" s="39">
        <v>14030000</v>
      </c>
      <c r="D503" s="39" t="s">
        <v>1348</v>
      </c>
      <c r="E503" s="39" t="s">
        <v>554</v>
      </c>
      <c r="F503" s="39" t="s">
        <v>1657</v>
      </c>
      <c r="G503" s="39">
        <v>13</v>
      </c>
    </row>
    <row r="504" spans="1:7" x14ac:dyDescent="0.15">
      <c r="A504" s="18" t="s">
        <v>387</v>
      </c>
      <c r="B504" s="20" t="s">
        <v>1412</v>
      </c>
      <c r="C504" s="39">
        <v>14030000</v>
      </c>
      <c r="D504" s="39" t="s">
        <v>1348</v>
      </c>
      <c r="E504" s="39" t="s">
        <v>554</v>
      </c>
      <c r="F504" s="39" t="s">
        <v>1658</v>
      </c>
      <c r="G504" s="39">
        <v>13</v>
      </c>
    </row>
    <row r="505" spans="1:7" x14ac:dyDescent="0.15">
      <c r="A505" s="18" t="s">
        <v>389</v>
      </c>
      <c r="B505" s="20" t="s">
        <v>1412</v>
      </c>
      <c r="C505" s="39">
        <v>14030000</v>
      </c>
      <c r="D505" s="39" t="s">
        <v>1348</v>
      </c>
      <c r="E505" s="39" t="s">
        <v>554</v>
      </c>
      <c r="F505" s="39" t="s">
        <v>1659</v>
      </c>
      <c r="G505" s="39">
        <v>13</v>
      </c>
    </row>
    <row r="506" spans="1:7" x14ac:dyDescent="0.15">
      <c r="A506" s="18" t="s">
        <v>391</v>
      </c>
      <c r="B506" s="20" t="s">
        <v>1412</v>
      </c>
      <c r="C506" s="39">
        <v>14030000</v>
      </c>
      <c r="D506" s="39" t="s">
        <v>1348</v>
      </c>
      <c r="E506" s="39" t="s">
        <v>554</v>
      </c>
      <c r="F506" s="39" t="s">
        <v>1660</v>
      </c>
      <c r="G506" s="39">
        <v>13</v>
      </c>
    </row>
    <row r="507" spans="1:7" x14ac:dyDescent="0.15">
      <c r="A507" s="18" t="s">
        <v>908</v>
      </c>
      <c r="B507" s="20" t="s">
        <v>1412</v>
      </c>
      <c r="C507" s="39">
        <v>14030000</v>
      </c>
      <c r="D507" s="39" t="s">
        <v>1348</v>
      </c>
      <c r="E507" s="39" t="s">
        <v>554</v>
      </c>
      <c r="F507" s="39" t="s">
        <v>1661</v>
      </c>
      <c r="G507" s="39">
        <v>13</v>
      </c>
    </row>
    <row r="508" spans="1:7" x14ac:dyDescent="0.15">
      <c r="A508" s="18" t="s">
        <v>909</v>
      </c>
      <c r="B508" s="20" t="s">
        <v>1412</v>
      </c>
      <c r="C508" s="39">
        <v>14030000</v>
      </c>
      <c r="D508" s="39" t="s">
        <v>1348</v>
      </c>
      <c r="E508" s="39" t="s">
        <v>554</v>
      </c>
      <c r="F508" s="39" t="s">
        <v>1662</v>
      </c>
      <c r="G508" s="39">
        <v>13</v>
      </c>
    </row>
    <row r="509" spans="1:7" x14ac:dyDescent="0.15">
      <c r="A509" s="18" t="s">
        <v>910</v>
      </c>
      <c r="B509" s="20" t="s">
        <v>1412</v>
      </c>
      <c r="C509" s="39">
        <v>14030000</v>
      </c>
      <c r="D509" s="39" t="s">
        <v>1348</v>
      </c>
      <c r="E509" s="39" t="s">
        <v>554</v>
      </c>
      <c r="F509" s="39" t="s">
        <v>1663</v>
      </c>
      <c r="G509" s="39">
        <v>13</v>
      </c>
    </row>
    <row r="510" spans="1:7" x14ac:dyDescent="0.15">
      <c r="A510" s="18" t="s">
        <v>911</v>
      </c>
      <c r="B510" s="20" t="s">
        <v>1412</v>
      </c>
      <c r="C510" s="39">
        <v>14030000</v>
      </c>
      <c r="D510" s="39" t="s">
        <v>1348</v>
      </c>
      <c r="E510" s="39" t="s">
        <v>554</v>
      </c>
      <c r="F510" s="39" t="s">
        <v>1664</v>
      </c>
      <c r="G510" s="39">
        <v>13</v>
      </c>
    </row>
    <row r="511" spans="1:7" x14ac:dyDescent="0.15">
      <c r="A511" s="18" t="s">
        <v>912</v>
      </c>
      <c r="B511" s="20" t="s">
        <v>1412</v>
      </c>
      <c r="C511" s="39">
        <v>14030000</v>
      </c>
      <c r="D511" s="39" t="s">
        <v>1348</v>
      </c>
      <c r="E511" s="39" t="s">
        <v>554</v>
      </c>
      <c r="F511" s="39" t="s">
        <v>1665</v>
      </c>
      <c r="G511" s="39">
        <v>13</v>
      </c>
    </row>
    <row r="512" spans="1:7" x14ac:dyDescent="0.15">
      <c r="A512" s="18" t="s">
        <v>913</v>
      </c>
      <c r="B512" s="20" t="s">
        <v>1412</v>
      </c>
      <c r="C512" s="39">
        <v>14030000</v>
      </c>
      <c r="D512" s="39" t="s">
        <v>1348</v>
      </c>
      <c r="E512" s="39" t="s">
        <v>554</v>
      </c>
      <c r="F512" s="39" t="s">
        <v>1666</v>
      </c>
      <c r="G512" s="39">
        <v>13</v>
      </c>
    </row>
    <row r="513" spans="1:7" x14ac:dyDescent="0.15">
      <c r="A513" s="18" t="s">
        <v>914</v>
      </c>
      <c r="B513" s="20" t="s">
        <v>1412</v>
      </c>
      <c r="C513" s="39">
        <v>14030000</v>
      </c>
      <c r="D513" s="39" t="s">
        <v>1348</v>
      </c>
      <c r="E513" s="39" t="s">
        <v>554</v>
      </c>
      <c r="F513" s="39" t="s">
        <v>1667</v>
      </c>
      <c r="G513" s="39">
        <v>13</v>
      </c>
    </row>
    <row r="514" spans="1:7" x14ac:dyDescent="0.15">
      <c r="A514" s="18" t="s">
        <v>915</v>
      </c>
      <c r="B514" s="20" t="s">
        <v>1412</v>
      </c>
      <c r="C514" s="39">
        <v>14030000</v>
      </c>
      <c r="D514" s="39" t="s">
        <v>1348</v>
      </c>
      <c r="E514" s="39" t="s">
        <v>554</v>
      </c>
      <c r="F514" s="39" t="s">
        <v>1668</v>
      </c>
      <c r="G514" s="39">
        <v>13</v>
      </c>
    </row>
    <row r="515" spans="1:7" x14ac:dyDescent="0.15">
      <c r="A515" s="18" t="s">
        <v>916</v>
      </c>
      <c r="B515" s="20" t="s">
        <v>1412</v>
      </c>
      <c r="C515" s="39">
        <v>14030000</v>
      </c>
      <c r="D515" s="39" t="s">
        <v>1348</v>
      </c>
      <c r="E515" s="39" t="s">
        <v>554</v>
      </c>
      <c r="F515" s="39" t="s">
        <v>1669</v>
      </c>
      <c r="G515" s="39">
        <v>13</v>
      </c>
    </row>
    <row r="516" spans="1:7" x14ac:dyDescent="0.15">
      <c r="A516" s="18" t="s">
        <v>917</v>
      </c>
      <c r="B516" s="20" t="s">
        <v>1412</v>
      </c>
      <c r="C516" s="39">
        <v>14030000</v>
      </c>
      <c r="D516" s="39" t="s">
        <v>1348</v>
      </c>
      <c r="E516" s="39" t="s">
        <v>554</v>
      </c>
      <c r="F516" s="39" t="s">
        <v>1670</v>
      </c>
      <c r="G516" s="39">
        <v>13</v>
      </c>
    </row>
    <row r="517" spans="1:7" x14ac:dyDescent="0.15">
      <c r="A517" s="18" t="s">
        <v>918</v>
      </c>
      <c r="B517" s="20" t="s">
        <v>1412</v>
      </c>
      <c r="C517" s="39">
        <v>14030000</v>
      </c>
      <c r="D517" s="39" t="s">
        <v>1348</v>
      </c>
      <c r="E517" s="39" t="s">
        <v>554</v>
      </c>
      <c r="F517" s="39" t="s">
        <v>1671</v>
      </c>
      <c r="G517" s="39">
        <v>13</v>
      </c>
    </row>
    <row r="518" spans="1:7" x14ac:dyDescent="0.15">
      <c r="A518" s="18" t="s">
        <v>919</v>
      </c>
      <c r="B518" s="20" t="s">
        <v>1412</v>
      </c>
      <c r="C518" s="39">
        <v>14030000</v>
      </c>
      <c r="D518" s="39" t="s">
        <v>1348</v>
      </c>
      <c r="E518" s="39" t="s">
        <v>554</v>
      </c>
      <c r="F518" s="39" t="s">
        <v>1672</v>
      </c>
      <c r="G518" s="39">
        <v>13</v>
      </c>
    </row>
    <row r="519" spans="1:7" x14ac:dyDescent="0.15">
      <c r="A519" s="18" t="s">
        <v>920</v>
      </c>
      <c r="B519" s="20" t="s">
        <v>1412</v>
      </c>
      <c r="C519" s="39">
        <v>14030000</v>
      </c>
      <c r="D519" s="39" t="s">
        <v>1348</v>
      </c>
      <c r="E519" s="39" t="s">
        <v>554</v>
      </c>
      <c r="F519" s="39" t="s">
        <v>1673</v>
      </c>
      <c r="G519" s="39">
        <v>13</v>
      </c>
    </row>
    <row r="520" spans="1:7" x14ac:dyDescent="0.15">
      <c r="A520" s="18" t="s">
        <v>405</v>
      </c>
      <c r="B520" s="20" t="s">
        <v>1412</v>
      </c>
      <c r="C520" s="39">
        <v>14030000</v>
      </c>
      <c r="D520" s="39" t="s">
        <v>1348</v>
      </c>
      <c r="E520" s="39" t="s">
        <v>554</v>
      </c>
      <c r="F520" s="39" t="s">
        <v>1674</v>
      </c>
      <c r="G520" s="39">
        <v>13</v>
      </c>
    </row>
    <row r="521" spans="1:7" x14ac:dyDescent="0.15">
      <c r="A521" s="18" t="s">
        <v>921</v>
      </c>
      <c r="B521" s="20" t="s">
        <v>1412</v>
      </c>
      <c r="C521" s="39">
        <v>14030000</v>
      </c>
      <c r="D521" s="39" t="s">
        <v>1348</v>
      </c>
      <c r="E521" s="39" t="s">
        <v>554</v>
      </c>
      <c r="F521" s="39" t="s">
        <v>1675</v>
      </c>
      <c r="G521" s="39">
        <v>13</v>
      </c>
    </row>
    <row r="522" spans="1:7" x14ac:dyDescent="0.15">
      <c r="A522" s="18" t="s">
        <v>922</v>
      </c>
      <c r="B522" s="20" t="s">
        <v>1412</v>
      </c>
      <c r="C522" s="39">
        <v>14030000</v>
      </c>
      <c r="D522" s="39" t="s">
        <v>1348</v>
      </c>
      <c r="E522" s="39" t="s">
        <v>554</v>
      </c>
      <c r="F522" s="39" t="s">
        <v>1676</v>
      </c>
      <c r="G522" s="39">
        <v>13</v>
      </c>
    </row>
    <row r="523" spans="1:7" x14ac:dyDescent="0.15">
      <c r="A523" s="18" t="s">
        <v>923</v>
      </c>
      <c r="B523" s="20" t="s">
        <v>1412</v>
      </c>
      <c r="C523" s="39">
        <v>14030000</v>
      </c>
      <c r="D523" s="39" t="s">
        <v>1348</v>
      </c>
      <c r="E523" s="39" t="s">
        <v>554</v>
      </c>
      <c r="F523" s="39" t="s">
        <v>1677</v>
      </c>
      <c r="G523" s="39">
        <v>13</v>
      </c>
    </row>
    <row r="524" spans="1:7" x14ac:dyDescent="0.15">
      <c r="A524" s="18" t="s">
        <v>924</v>
      </c>
      <c r="B524" s="20" t="s">
        <v>1412</v>
      </c>
      <c r="C524" s="39">
        <v>14030000</v>
      </c>
      <c r="D524" s="39" t="s">
        <v>1348</v>
      </c>
      <c r="E524" s="39" t="s">
        <v>554</v>
      </c>
      <c r="F524" s="39" t="s">
        <v>1678</v>
      </c>
      <c r="G524" s="39">
        <v>13</v>
      </c>
    </row>
    <row r="525" spans="1:7" x14ac:dyDescent="0.15">
      <c r="A525" s="18" t="s">
        <v>925</v>
      </c>
      <c r="B525" s="20" t="s">
        <v>1412</v>
      </c>
      <c r="C525" s="39">
        <v>14030000</v>
      </c>
      <c r="D525" s="39" t="s">
        <v>1348</v>
      </c>
      <c r="E525" s="39" t="s">
        <v>554</v>
      </c>
      <c r="F525" s="39" t="s">
        <v>1679</v>
      </c>
      <c r="G525" s="39">
        <v>13</v>
      </c>
    </row>
    <row r="526" spans="1:7" x14ac:dyDescent="0.15">
      <c r="A526" s="18" t="s">
        <v>926</v>
      </c>
      <c r="B526" s="20" t="s">
        <v>1412</v>
      </c>
      <c r="C526" s="39">
        <v>14030000</v>
      </c>
      <c r="D526" s="39" t="s">
        <v>1348</v>
      </c>
      <c r="E526" s="39" t="s">
        <v>554</v>
      </c>
      <c r="F526" s="39" t="s">
        <v>1680</v>
      </c>
      <c r="G526" s="39">
        <v>13</v>
      </c>
    </row>
    <row r="527" spans="1:7" x14ac:dyDescent="0.15">
      <c r="A527" s="18" t="s">
        <v>927</v>
      </c>
      <c r="B527" s="20" t="s">
        <v>1412</v>
      </c>
      <c r="C527" s="39">
        <v>14030000</v>
      </c>
      <c r="D527" s="39" t="s">
        <v>1348</v>
      </c>
      <c r="E527" s="39" t="s">
        <v>554</v>
      </c>
      <c r="F527" s="39" t="s">
        <v>1681</v>
      </c>
      <c r="G527" s="39">
        <v>13</v>
      </c>
    </row>
    <row r="528" spans="1:7" x14ac:dyDescent="0.15">
      <c r="A528" s="18" t="s">
        <v>928</v>
      </c>
      <c r="B528" s="20" t="s">
        <v>1412</v>
      </c>
      <c r="C528" s="39">
        <v>14030000</v>
      </c>
      <c r="D528" s="39" t="s">
        <v>1348</v>
      </c>
      <c r="E528" s="39" t="s">
        <v>554</v>
      </c>
      <c r="F528" s="39" t="s">
        <v>1682</v>
      </c>
      <c r="G528" s="39">
        <v>13</v>
      </c>
    </row>
    <row r="529" spans="1:7" x14ac:dyDescent="0.15">
      <c r="A529" s="18" t="s">
        <v>929</v>
      </c>
      <c r="B529" s="20" t="s">
        <v>1412</v>
      </c>
      <c r="C529" s="39">
        <v>14030000</v>
      </c>
      <c r="D529" s="39" t="s">
        <v>1348</v>
      </c>
      <c r="E529" s="39" t="s">
        <v>554</v>
      </c>
      <c r="F529" s="39" t="s">
        <v>1683</v>
      </c>
      <c r="G529" s="39">
        <v>13</v>
      </c>
    </row>
    <row r="530" spans="1:7" x14ac:dyDescent="0.15">
      <c r="A530" s="18" t="s">
        <v>930</v>
      </c>
      <c r="B530" s="20" t="s">
        <v>1412</v>
      </c>
      <c r="C530" s="39">
        <v>14030000</v>
      </c>
      <c r="D530" s="39" t="s">
        <v>1348</v>
      </c>
      <c r="E530" s="39" t="s">
        <v>554</v>
      </c>
      <c r="F530" s="39" t="s">
        <v>1684</v>
      </c>
      <c r="G530" s="39">
        <v>13</v>
      </c>
    </row>
    <row r="531" spans="1:7" x14ac:dyDescent="0.15">
      <c r="A531" s="18" t="s">
        <v>931</v>
      </c>
      <c r="B531" s="20" t="s">
        <v>1412</v>
      </c>
      <c r="C531" s="39">
        <v>14030000</v>
      </c>
      <c r="D531" s="39" t="s">
        <v>1348</v>
      </c>
      <c r="E531" s="39" t="s">
        <v>554</v>
      </c>
      <c r="F531" s="39" t="s">
        <v>1685</v>
      </c>
      <c r="G531" s="39">
        <v>13</v>
      </c>
    </row>
    <row r="532" spans="1:7" x14ac:dyDescent="0.15">
      <c r="A532" s="18" t="s">
        <v>366</v>
      </c>
      <c r="B532" s="20" t="s">
        <v>1412</v>
      </c>
      <c r="C532" s="39">
        <v>14030000</v>
      </c>
      <c r="D532" s="39" t="s">
        <v>1348</v>
      </c>
      <c r="E532" s="39" t="s">
        <v>554</v>
      </c>
      <c r="F532" s="39" t="s">
        <v>1686</v>
      </c>
      <c r="G532" s="39">
        <v>13</v>
      </c>
    </row>
    <row r="533" spans="1:7" x14ac:dyDescent="0.15">
      <c r="A533" s="18" t="s">
        <v>356</v>
      </c>
      <c r="B533" s="20" t="s">
        <v>1412</v>
      </c>
      <c r="C533" s="39">
        <v>14030000</v>
      </c>
      <c r="D533" s="39" t="s">
        <v>1348</v>
      </c>
      <c r="E533" s="39" t="s">
        <v>554</v>
      </c>
      <c r="F533" s="39" t="s">
        <v>1687</v>
      </c>
      <c r="G533" s="39">
        <v>13</v>
      </c>
    </row>
    <row r="534" spans="1:7" x14ac:dyDescent="0.15">
      <c r="A534" s="18" t="s">
        <v>357</v>
      </c>
      <c r="B534" s="20" t="s">
        <v>1412</v>
      </c>
      <c r="C534" s="39">
        <v>14030000</v>
      </c>
      <c r="D534" s="39" t="s">
        <v>1348</v>
      </c>
      <c r="E534" s="39" t="s">
        <v>554</v>
      </c>
      <c r="F534" s="39" t="s">
        <v>1688</v>
      </c>
      <c r="G534" s="39">
        <v>13</v>
      </c>
    </row>
    <row r="535" spans="1:7" x14ac:dyDescent="0.15">
      <c r="A535" s="18" t="s">
        <v>358</v>
      </c>
      <c r="B535" s="20" t="s">
        <v>1412</v>
      </c>
      <c r="C535" s="39">
        <v>14030000</v>
      </c>
      <c r="D535" s="39" t="s">
        <v>1348</v>
      </c>
      <c r="E535" s="39" t="s">
        <v>554</v>
      </c>
      <c r="F535" s="39" t="s">
        <v>1689</v>
      </c>
      <c r="G535" s="39">
        <v>13</v>
      </c>
    </row>
    <row r="536" spans="1:7" x14ac:dyDescent="0.15">
      <c r="A536" s="18" t="s">
        <v>932</v>
      </c>
      <c r="B536" s="20" t="s">
        <v>1412</v>
      </c>
      <c r="C536" s="39">
        <v>14030000</v>
      </c>
      <c r="D536" s="39" t="s">
        <v>1348</v>
      </c>
      <c r="E536" s="39" t="s">
        <v>554</v>
      </c>
      <c r="F536" s="39" t="s">
        <v>1690</v>
      </c>
      <c r="G536" s="39">
        <v>13</v>
      </c>
    </row>
    <row r="537" spans="1:7" x14ac:dyDescent="0.15">
      <c r="A537" s="18" t="s">
        <v>933</v>
      </c>
      <c r="B537" s="20" t="s">
        <v>1412</v>
      </c>
      <c r="C537" s="39">
        <v>14030000</v>
      </c>
      <c r="D537" s="39" t="s">
        <v>1348</v>
      </c>
      <c r="E537" s="39" t="s">
        <v>554</v>
      </c>
      <c r="F537" s="39" t="s">
        <v>1691</v>
      </c>
      <c r="G537" s="39">
        <v>13</v>
      </c>
    </row>
    <row r="538" spans="1:7" x14ac:dyDescent="0.15">
      <c r="A538" s="18" t="s">
        <v>363</v>
      </c>
      <c r="B538" s="20" t="s">
        <v>1412</v>
      </c>
      <c r="C538" s="39">
        <v>14030000</v>
      </c>
      <c r="D538" s="39" t="s">
        <v>1348</v>
      </c>
      <c r="E538" s="39" t="s">
        <v>554</v>
      </c>
      <c r="F538" s="39" t="s">
        <v>1692</v>
      </c>
      <c r="G538" s="39">
        <v>13</v>
      </c>
    </row>
    <row r="539" spans="1:7" x14ac:dyDescent="0.15">
      <c r="A539" s="18" t="s">
        <v>364</v>
      </c>
      <c r="B539" s="20" t="s">
        <v>1412</v>
      </c>
      <c r="C539" s="39">
        <v>14030000</v>
      </c>
      <c r="D539" s="39" t="s">
        <v>1348</v>
      </c>
      <c r="E539" s="39" t="s">
        <v>554</v>
      </c>
      <c r="F539" s="39" t="s">
        <v>1693</v>
      </c>
      <c r="G539" s="39">
        <v>13</v>
      </c>
    </row>
    <row r="540" spans="1:7" x14ac:dyDescent="0.15">
      <c r="A540" s="18" t="s">
        <v>365</v>
      </c>
      <c r="B540" s="20" t="s">
        <v>1412</v>
      </c>
      <c r="C540" s="39">
        <v>14030000</v>
      </c>
      <c r="D540" s="39" t="s">
        <v>1348</v>
      </c>
      <c r="E540" s="39" t="s">
        <v>554</v>
      </c>
      <c r="F540" s="39" t="s">
        <v>1694</v>
      </c>
      <c r="G540" s="39">
        <v>13</v>
      </c>
    </row>
    <row r="541" spans="1:7" x14ac:dyDescent="0.15">
      <c r="A541" s="18" t="s">
        <v>368</v>
      </c>
      <c r="B541" s="20" t="s">
        <v>1412</v>
      </c>
      <c r="C541" s="39">
        <v>14030000</v>
      </c>
      <c r="D541" s="39" t="s">
        <v>1348</v>
      </c>
      <c r="E541" s="39" t="s">
        <v>554</v>
      </c>
      <c r="F541" s="39" t="s">
        <v>1695</v>
      </c>
      <c r="G541" s="39">
        <v>13</v>
      </c>
    </row>
    <row r="542" spans="1:7" x14ac:dyDescent="0.15">
      <c r="A542" s="18" t="s">
        <v>934</v>
      </c>
      <c r="B542" s="20" t="s">
        <v>1412</v>
      </c>
      <c r="C542" s="39">
        <v>14030000</v>
      </c>
      <c r="D542" s="39" t="s">
        <v>1348</v>
      </c>
      <c r="E542" s="39" t="s">
        <v>554</v>
      </c>
      <c r="F542" s="39" t="s">
        <v>1696</v>
      </c>
      <c r="G542" s="39">
        <v>13</v>
      </c>
    </row>
    <row r="543" spans="1:7" x14ac:dyDescent="0.15">
      <c r="A543" s="18" t="s">
        <v>935</v>
      </c>
      <c r="B543" s="20" t="s">
        <v>1412</v>
      </c>
      <c r="C543" s="39">
        <v>14030000</v>
      </c>
      <c r="D543" s="39" t="s">
        <v>1348</v>
      </c>
      <c r="E543" s="39" t="s">
        <v>554</v>
      </c>
      <c r="F543" s="39" t="s">
        <v>1697</v>
      </c>
      <c r="G543" s="39">
        <v>13</v>
      </c>
    </row>
    <row r="544" spans="1:7" x14ac:dyDescent="0.15">
      <c r="A544" s="18" t="s">
        <v>936</v>
      </c>
      <c r="B544" s="20" t="s">
        <v>1412</v>
      </c>
      <c r="C544" s="39">
        <v>14030000</v>
      </c>
      <c r="D544" s="39" t="s">
        <v>1348</v>
      </c>
      <c r="E544" s="39" t="s">
        <v>554</v>
      </c>
      <c r="F544" s="39" t="s">
        <v>1698</v>
      </c>
      <c r="G544" s="39">
        <v>13</v>
      </c>
    </row>
    <row r="545" spans="1:7" x14ac:dyDescent="0.15">
      <c r="A545" s="18" t="s">
        <v>937</v>
      </c>
      <c r="B545" s="20" t="s">
        <v>1412</v>
      </c>
      <c r="C545" s="39">
        <v>14030000</v>
      </c>
      <c r="D545" s="39" t="s">
        <v>1348</v>
      </c>
      <c r="E545" s="39" t="s">
        <v>554</v>
      </c>
      <c r="F545" s="39" t="s">
        <v>1699</v>
      </c>
      <c r="G545" s="39">
        <v>13</v>
      </c>
    </row>
    <row r="546" spans="1:7" x14ac:dyDescent="0.15">
      <c r="A546" s="18" t="s">
        <v>938</v>
      </c>
      <c r="B546" s="20" t="s">
        <v>1412</v>
      </c>
      <c r="C546" s="39">
        <v>14030000</v>
      </c>
      <c r="D546" s="39" t="s">
        <v>1348</v>
      </c>
      <c r="E546" s="39" t="s">
        <v>554</v>
      </c>
      <c r="F546" s="39" t="s">
        <v>1700</v>
      </c>
      <c r="G546" s="39">
        <v>13</v>
      </c>
    </row>
    <row r="547" spans="1:7" x14ac:dyDescent="0.15">
      <c r="A547" s="18" t="s">
        <v>939</v>
      </c>
      <c r="B547" s="20" t="s">
        <v>1412</v>
      </c>
      <c r="C547" s="39">
        <v>14030000</v>
      </c>
      <c r="D547" s="39" t="s">
        <v>1348</v>
      </c>
      <c r="E547" s="39" t="s">
        <v>554</v>
      </c>
      <c r="F547" s="39" t="s">
        <v>1701</v>
      </c>
      <c r="G547" s="39">
        <v>13</v>
      </c>
    </row>
    <row r="548" spans="1:7" x14ac:dyDescent="0.15">
      <c r="A548" s="18" t="s">
        <v>374</v>
      </c>
      <c r="B548" s="20" t="s">
        <v>1412</v>
      </c>
      <c r="C548" s="39">
        <v>14030000</v>
      </c>
      <c r="D548" s="39" t="s">
        <v>1348</v>
      </c>
      <c r="E548" s="39" t="s">
        <v>554</v>
      </c>
      <c r="F548" s="39" t="s">
        <v>1702</v>
      </c>
      <c r="G548" s="39">
        <v>13</v>
      </c>
    </row>
    <row r="549" spans="1:7" x14ac:dyDescent="0.15">
      <c r="A549" s="18" t="s">
        <v>940</v>
      </c>
      <c r="B549" s="20" t="s">
        <v>1412</v>
      </c>
      <c r="C549" s="39">
        <v>14030000</v>
      </c>
      <c r="D549" s="39" t="s">
        <v>1348</v>
      </c>
      <c r="E549" s="39" t="s">
        <v>554</v>
      </c>
      <c r="F549" s="39" t="s">
        <v>1703</v>
      </c>
      <c r="G549" s="39">
        <v>13</v>
      </c>
    </row>
    <row r="550" spans="1:7" x14ac:dyDescent="0.15">
      <c r="A550" s="18" t="s">
        <v>941</v>
      </c>
      <c r="B550" s="20" t="s">
        <v>1412</v>
      </c>
      <c r="C550" s="39">
        <v>14030000</v>
      </c>
      <c r="D550" s="39" t="s">
        <v>1348</v>
      </c>
      <c r="E550" s="39" t="s">
        <v>554</v>
      </c>
      <c r="F550" s="39" t="s">
        <v>1704</v>
      </c>
      <c r="G550" s="39">
        <v>13</v>
      </c>
    </row>
    <row r="551" spans="1:7" x14ac:dyDescent="0.15">
      <c r="A551" s="18" t="s">
        <v>942</v>
      </c>
      <c r="B551" s="20" t="s">
        <v>1412</v>
      </c>
      <c r="C551" s="39">
        <v>14030000</v>
      </c>
      <c r="D551" s="39" t="s">
        <v>1348</v>
      </c>
      <c r="E551" s="39" t="s">
        <v>554</v>
      </c>
      <c r="F551" s="39" t="s">
        <v>1705</v>
      </c>
      <c r="G551" s="39">
        <v>13</v>
      </c>
    </row>
    <row r="552" spans="1:7" x14ac:dyDescent="0.15">
      <c r="A552" s="18" t="s">
        <v>943</v>
      </c>
      <c r="B552" s="20" t="s">
        <v>1412</v>
      </c>
      <c r="C552" s="39">
        <v>14030000</v>
      </c>
      <c r="D552" s="39" t="s">
        <v>1348</v>
      </c>
      <c r="E552" s="39" t="s">
        <v>554</v>
      </c>
      <c r="F552" s="39" t="s">
        <v>1706</v>
      </c>
      <c r="G552" s="39">
        <v>13</v>
      </c>
    </row>
    <row r="553" spans="1:7" x14ac:dyDescent="0.15">
      <c r="A553" s="18" t="s">
        <v>944</v>
      </c>
      <c r="B553" s="20" t="s">
        <v>1412</v>
      </c>
      <c r="C553" s="39">
        <v>14030000</v>
      </c>
      <c r="D553" s="39" t="s">
        <v>1348</v>
      </c>
      <c r="E553" s="39" t="s">
        <v>554</v>
      </c>
      <c r="F553" s="39" t="s">
        <v>1707</v>
      </c>
      <c r="G553" s="39">
        <v>13</v>
      </c>
    </row>
    <row r="554" spans="1:7" x14ac:dyDescent="0.15">
      <c r="A554" s="18" t="s">
        <v>945</v>
      </c>
      <c r="B554" s="20" t="s">
        <v>1412</v>
      </c>
      <c r="C554" s="39">
        <v>14030000</v>
      </c>
      <c r="D554" s="39" t="s">
        <v>1348</v>
      </c>
      <c r="E554" s="39" t="s">
        <v>554</v>
      </c>
      <c r="F554" s="39" t="s">
        <v>1708</v>
      </c>
      <c r="G554" s="39">
        <v>13</v>
      </c>
    </row>
    <row r="555" spans="1:7" x14ac:dyDescent="0.15">
      <c r="A555" s="18" t="s">
        <v>946</v>
      </c>
      <c r="B555" s="20" t="s">
        <v>1412</v>
      </c>
      <c r="C555" s="39">
        <v>14030000</v>
      </c>
      <c r="D555" s="39" t="s">
        <v>1348</v>
      </c>
      <c r="E555" s="39" t="s">
        <v>554</v>
      </c>
      <c r="F555" s="39" t="s">
        <v>1709</v>
      </c>
      <c r="G555" s="39">
        <v>13</v>
      </c>
    </row>
    <row r="556" spans="1:7" x14ac:dyDescent="0.15">
      <c r="A556" s="18" t="s">
        <v>947</v>
      </c>
      <c r="B556" s="20" t="s">
        <v>1412</v>
      </c>
      <c r="C556" s="39">
        <v>14030000</v>
      </c>
      <c r="D556" s="39" t="s">
        <v>1348</v>
      </c>
      <c r="E556" s="39" t="s">
        <v>554</v>
      </c>
      <c r="F556" s="39" t="s">
        <v>1710</v>
      </c>
      <c r="G556" s="39">
        <v>13</v>
      </c>
    </row>
    <row r="557" spans="1:7" x14ac:dyDescent="0.15">
      <c r="A557" s="18" t="s">
        <v>310</v>
      </c>
      <c r="B557" s="20" t="s">
        <v>1412</v>
      </c>
      <c r="C557" s="39">
        <v>14030000</v>
      </c>
      <c r="D557" s="39" t="s">
        <v>1348</v>
      </c>
      <c r="E557" s="39" t="s">
        <v>554</v>
      </c>
      <c r="F557" s="39" t="s">
        <v>1711</v>
      </c>
      <c r="G557" s="39">
        <v>13</v>
      </c>
    </row>
    <row r="558" spans="1:7" x14ac:dyDescent="0.15">
      <c r="A558" s="18" t="s">
        <v>311</v>
      </c>
      <c r="B558" s="20" t="s">
        <v>1412</v>
      </c>
      <c r="C558" s="39">
        <v>14030000</v>
      </c>
      <c r="D558" s="39" t="s">
        <v>1348</v>
      </c>
      <c r="E558" s="39" t="s">
        <v>554</v>
      </c>
      <c r="F558" s="39" t="s">
        <v>1712</v>
      </c>
      <c r="G558" s="39">
        <v>13</v>
      </c>
    </row>
    <row r="559" spans="1:7" x14ac:dyDescent="0.15">
      <c r="A559" s="18" t="s">
        <v>948</v>
      </c>
      <c r="B559" s="20" t="s">
        <v>1412</v>
      </c>
      <c r="C559" s="39">
        <v>14030000</v>
      </c>
      <c r="D559" s="39" t="s">
        <v>1348</v>
      </c>
      <c r="E559" s="39" t="s">
        <v>554</v>
      </c>
      <c r="F559" s="39" t="s">
        <v>1713</v>
      </c>
      <c r="G559" s="39">
        <v>13</v>
      </c>
    </row>
    <row r="560" spans="1:7" x14ac:dyDescent="0.15">
      <c r="A560" s="18" t="s">
        <v>949</v>
      </c>
      <c r="B560" s="20" t="s">
        <v>1412</v>
      </c>
      <c r="C560" s="39">
        <v>14030000</v>
      </c>
      <c r="D560" s="39" t="s">
        <v>1348</v>
      </c>
      <c r="E560" s="39" t="s">
        <v>554</v>
      </c>
      <c r="F560" s="39" t="s">
        <v>1714</v>
      </c>
      <c r="G560" s="39">
        <v>13</v>
      </c>
    </row>
    <row r="561" spans="1:7" x14ac:dyDescent="0.15">
      <c r="A561" s="18" t="s">
        <v>950</v>
      </c>
      <c r="B561" s="20" t="s">
        <v>1412</v>
      </c>
      <c r="C561" s="39">
        <v>14030000</v>
      </c>
      <c r="D561" s="39" t="s">
        <v>1348</v>
      </c>
      <c r="E561" s="39" t="s">
        <v>554</v>
      </c>
      <c r="F561" s="39" t="s">
        <v>1715</v>
      </c>
      <c r="G561" s="39">
        <v>13</v>
      </c>
    </row>
    <row r="562" spans="1:7" x14ac:dyDescent="0.15">
      <c r="A562" s="18" t="s">
        <v>951</v>
      </c>
      <c r="B562" s="20" t="s">
        <v>1412</v>
      </c>
      <c r="C562" s="39">
        <v>14030000</v>
      </c>
      <c r="D562" s="39" t="s">
        <v>1348</v>
      </c>
      <c r="E562" s="39" t="s">
        <v>554</v>
      </c>
      <c r="F562" s="39" t="s">
        <v>1716</v>
      </c>
      <c r="G562" s="39">
        <v>13</v>
      </c>
    </row>
    <row r="563" spans="1:7" x14ac:dyDescent="0.15">
      <c r="A563" s="18" t="s">
        <v>952</v>
      </c>
      <c r="B563" s="20" t="s">
        <v>1412</v>
      </c>
      <c r="C563" s="39">
        <v>14030000</v>
      </c>
      <c r="D563" s="39" t="s">
        <v>1348</v>
      </c>
      <c r="E563" s="39" t="s">
        <v>554</v>
      </c>
      <c r="F563" s="39" t="s">
        <v>1717</v>
      </c>
      <c r="G563" s="39">
        <v>13</v>
      </c>
    </row>
    <row r="564" spans="1:7" x14ac:dyDescent="0.15">
      <c r="A564" s="18" t="s">
        <v>953</v>
      </c>
      <c r="B564" s="20" t="s">
        <v>1412</v>
      </c>
      <c r="C564" s="39">
        <v>14030000</v>
      </c>
      <c r="D564" s="39" t="s">
        <v>1348</v>
      </c>
      <c r="E564" s="39" t="s">
        <v>554</v>
      </c>
      <c r="F564" s="39" t="s">
        <v>1718</v>
      </c>
      <c r="G564" s="39">
        <v>13</v>
      </c>
    </row>
    <row r="565" spans="1:7" x14ac:dyDescent="0.15">
      <c r="A565" s="18" t="s">
        <v>317</v>
      </c>
      <c r="B565" s="20" t="s">
        <v>1412</v>
      </c>
      <c r="C565" s="39">
        <v>14030000</v>
      </c>
      <c r="D565" s="39" t="s">
        <v>1348</v>
      </c>
      <c r="E565" s="39" t="s">
        <v>554</v>
      </c>
      <c r="F565" s="39" t="s">
        <v>1719</v>
      </c>
      <c r="G565" s="39">
        <v>13</v>
      </c>
    </row>
    <row r="566" spans="1:7" x14ac:dyDescent="0.15">
      <c r="A566" s="18" t="s">
        <v>954</v>
      </c>
      <c r="B566" s="20" t="s">
        <v>1412</v>
      </c>
      <c r="C566" s="39">
        <v>14030000</v>
      </c>
      <c r="D566" s="39" t="s">
        <v>1348</v>
      </c>
      <c r="E566" s="39" t="s">
        <v>554</v>
      </c>
      <c r="F566" s="39" t="s">
        <v>1720</v>
      </c>
      <c r="G566" s="39">
        <v>13</v>
      </c>
    </row>
    <row r="567" spans="1:7" x14ac:dyDescent="0.15">
      <c r="A567" s="18" t="s">
        <v>955</v>
      </c>
      <c r="B567" s="20" t="s">
        <v>1412</v>
      </c>
      <c r="C567" s="39">
        <v>14030000</v>
      </c>
      <c r="D567" s="39" t="s">
        <v>1348</v>
      </c>
      <c r="E567" s="39" t="s">
        <v>554</v>
      </c>
      <c r="F567" s="39" t="s">
        <v>1721</v>
      </c>
      <c r="G567" s="39">
        <v>13</v>
      </c>
    </row>
    <row r="568" spans="1:7" x14ac:dyDescent="0.15">
      <c r="A568" s="18" t="s">
        <v>319</v>
      </c>
      <c r="B568" s="20" t="s">
        <v>1412</v>
      </c>
      <c r="C568" s="39">
        <v>14030000</v>
      </c>
      <c r="D568" s="39" t="s">
        <v>1348</v>
      </c>
      <c r="E568" s="39" t="s">
        <v>554</v>
      </c>
      <c r="F568" s="39" t="s">
        <v>1722</v>
      </c>
      <c r="G568" s="39">
        <v>13</v>
      </c>
    </row>
    <row r="569" spans="1:7" x14ac:dyDescent="0.15">
      <c r="A569" s="18" t="s">
        <v>956</v>
      </c>
      <c r="B569" s="20" t="s">
        <v>1412</v>
      </c>
      <c r="C569" s="39">
        <v>14030000</v>
      </c>
      <c r="D569" s="39" t="s">
        <v>1348</v>
      </c>
      <c r="E569" s="39" t="s">
        <v>554</v>
      </c>
      <c r="F569" s="39" t="s">
        <v>1723</v>
      </c>
      <c r="G569" s="39">
        <v>13</v>
      </c>
    </row>
    <row r="570" spans="1:7" x14ac:dyDescent="0.15">
      <c r="A570" s="18" t="s">
        <v>957</v>
      </c>
      <c r="B570" s="20" t="s">
        <v>1412</v>
      </c>
      <c r="C570" s="39">
        <v>14030000</v>
      </c>
      <c r="D570" s="39" t="s">
        <v>1348</v>
      </c>
      <c r="E570" s="39" t="s">
        <v>554</v>
      </c>
      <c r="F570" s="39" t="s">
        <v>1724</v>
      </c>
      <c r="G570" s="39">
        <v>13</v>
      </c>
    </row>
    <row r="571" spans="1:7" x14ac:dyDescent="0.15">
      <c r="A571" s="18" t="s">
        <v>958</v>
      </c>
      <c r="B571" s="20" t="s">
        <v>1412</v>
      </c>
      <c r="C571" s="39">
        <v>14030000</v>
      </c>
      <c r="D571" s="39" t="s">
        <v>1348</v>
      </c>
      <c r="E571" s="39" t="s">
        <v>554</v>
      </c>
      <c r="F571" s="39" t="s">
        <v>1725</v>
      </c>
      <c r="G571" s="39">
        <v>13</v>
      </c>
    </row>
    <row r="572" spans="1:7" x14ac:dyDescent="0.15">
      <c r="A572" s="18" t="s">
        <v>959</v>
      </c>
      <c r="B572" s="20" t="s">
        <v>1412</v>
      </c>
      <c r="C572" s="39">
        <v>14030000</v>
      </c>
      <c r="D572" s="39" t="s">
        <v>1348</v>
      </c>
      <c r="E572" s="39" t="s">
        <v>554</v>
      </c>
      <c r="F572" s="39" t="s">
        <v>1726</v>
      </c>
      <c r="G572" s="39">
        <v>13</v>
      </c>
    </row>
    <row r="573" spans="1:7" x14ac:dyDescent="0.15">
      <c r="A573" s="18" t="s">
        <v>960</v>
      </c>
      <c r="B573" s="20" t="s">
        <v>1412</v>
      </c>
      <c r="C573" s="39">
        <v>14030000</v>
      </c>
      <c r="D573" s="39" t="s">
        <v>1348</v>
      </c>
      <c r="E573" s="39" t="s">
        <v>554</v>
      </c>
      <c r="F573" s="39" t="s">
        <v>1727</v>
      </c>
      <c r="G573" s="39">
        <v>13</v>
      </c>
    </row>
    <row r="574" spans="1:7" x14ac:dyDescent="0.15">
      <c r="A574" s="18" t="s">
        <v>961</v>
      </c>
      <c r="B574" s="20" t="s">
        <v>1412</v>
      </c>
      <c r="C574" s="39">
        <v>14030000</v>
      </c>
      <c r="D574" s="39" t="s">
        <v>1348</v>
      </c>
      <c r="E574" s="39" t="s">
        <v>554</v>
      </c>
      <c r="F574" s="39" t="s">
        <v>1728</v>
      </c>
      <c r="G574" s="39">
        <v>13</v>
      </c>
    </row>
    <row r="575" spans="1:7" x14ac:dyDescent="0.15">
      <c r="A575" s="18" t="s">
        <v>962</v>
      </c>
      <c r="B575" s="20" t="s">
        <v>1412</v>
      </c>
      <c r="C575" s="39">
        <v>14030000</v>
      </c>
      <c r="D575" s="39" t="s">
        <v>1348</v>
      </c>
      <c r="E575" s="39" t="s">
        <v>554</v>
      </c>
      <c r="F575" s="39" t="s">
        <v>1729</v>
      </c>
      <c r="G575" s="39">
        <v>13</v>
      </c>
    </row>
    <row r="576" spans="1:7" x14ac:dyDescent="0.15">
      <c r="A576" s="18" t="s">
        <v>963</v>
      </c>
      <c r="B576" s="20" t="s">
        <v>1412</v>
      </c>
      <c r="C576" s="39">
        <v>14030000</v>
      </c>
      <c r="D576" s="39" t="s">
        <v>1348</v>
      </c>
      <c r="E576" s="39" t="s">
        <v>554</v>
      </c>
      <c r="F576" s="39" t="s">
        <v>1730</v>
      </c>
      <c r="G576" s="39">
        <v>13</v>
      </c>
    </row>
    <row r="577" spans="1:7" x14ac:dyDescent="0.15">
      <c r="A577" s="18" t="s">
        <v>964</v>
      </c>
      <c r="B577" s="20" t="s">
        <v>1412</v>
      </c>
      <c r="C577" s="39">
        <v>14030000</v>
      </c>
      <c r="D577" s="39" t="s">
        <v>1348</v>
      </c>
      <c r="E577" s="39" t="s">
        <v>554</v>
      </c>
      <c r="F577" s="39" t="s">
        <v>1731</v>
      </c>
      <c r="G577" s="39">
        <v>13</v>
      </c>
    </row>
    <row r="578" spans="1:7" x14ac:dyDescent="0.15">
      <c r="A578" s="18" t="s">
        <v>965</v>
      </c>
      <c r="B578" s="20" t="s">
        <v>1412</v>
      </c>
      <c r="C578" s="39">
        <v>14030000</v>
      </c>
      <c r="D578" s="39" t="s">
        <v>1348</v>
      </c>
      <c r="E578" s="39" t="s">
        <v>554</v>
      </c>
      <c r="F578" s="39" t="s">
        <v>1732</v>
      </c>
      <c r="G578" s="39">
        <v>13</v>
      </c>
    </row>
    <row r="579" spans="1:7" x14ac:dyDescent="0.15">
      <c r="A579" s="18" t="s">
        <v>966</v>
      </c>
      <c r="B579" s="20" t="s">
        <v>1412</v>
      </c>
      <c r="C579" s="39">
        <v>14030000</v>
      </c>
      <c r="D579" s="39" t="s">
        <v>1348</v>
      </c>
      <c r="E579" s="39" t="s">
        <v>554</v>
      </c>
      <c r="F579" s="39" t="s">
        <v>1733</v>
      </c>
      <c r="G579" s="39">
        <v>13</v>
      </c>
    </row>
    <row r="580" spans="1:7" x14ac:dyDescent="0.15">
      <c r="A580" s="18" t="s">
        <v>967</v>
      </c>
      <c r="B580" s="20" t="s">
        <v>1412</v>
      </c>
      <c r="C580" s="39">
        <v>14030000</v>
      </c>
      <c r="D580" s="39" t="s">
        <v>1348</v>
      </c>
      <c r="E580" s="39" t="s">
        <v>554</v>
      </c>
      <c r="F580" s="39" t="s">
        <v>1734</v>
      </c>
      <c r="G580" s="39">
        <v>13</v>
      </c>
    </row>
    <row r="581" spans="1:7" x14ac:dyDescent="0.15">
      <c r="A581" s="18" t="s">
        <v>968</v>
      </c>
      <c r="B581" s="20" t="s">
        <v>1412</v>
      </c>
      <c r="C581" s="39">
        <v>14030000</v>
      </c>
      <c r="D581" s="39" t="s">
        <v>1348</v>
      </c>
      <c r="E581" s="39" t="s">
        <v>554</v>
      </c>
      <c r="F581" s="39" t="s">
        <v>1735</v>
      </c>
      <c r="G581" s="39">
        <v>13</v>
      </c>
    </row>
    <row r="582" spans="1:7" x14ac:dyDescent="0.15">
      <c r="A582" s="18" t="s">
        <v>969</v>
      </c>
      <c r="B582" s="20" t="s">
        <v>1412</v>
      </c>
      <c r="C582" s="39">
        <v>14030000</v>
      </c>
      <c r="D582" s="39" t="s">
        <v>1348</v>
      </c>
      <c r="E582" s="39" t="s">
        <v>554</v>
      </c>
      <c r="F582" s="39" t="s">
        <v>1736</v>
      </c>
      <c r="G582" s="39">
        <v>13</v>
      </c>
    </row>
    <row r="583" spans="1:7" x14ac:dyDescent="0.15">
      <c r="A583" s="18" t="s">
        <v>970</v>
      </c>
      <c r="B583" s="20" t="s">
        <v>1412</v>
      </c>
      <c r="C583" s="39">
        <v>14030000</v>
      </c>
      <c r="D583" s="39" t="s">
        <v>1348</v>
      </c>
      <c r="E583" s="39" t="s">
        <v>554</v>
      </c>
      <c r="F583" s="39" t="s">
        <v>1737</v>
      </c>
      <c r="G583" s="39">
        <v>13</v>
      </c>
    </row>
    <row r="584" spans="1:7" x14ac:dyDescent="0.15">
      <c r="A584" s="18" t="s">
        <v>971</v>
      </c>
      <c r="B584" s="20" t="s">
        <v>1412</v>
      </c>
      <c r="C584" s="39">
        <v>14030000</v>
      </c>
      <c r="D584" s="39" t="s">
        <v>1348</v>
      </c>
      <c r="E584" s="39" t="s">
        <v>554</v>
      </c>
      <c r="F584" s="39" t="s">
        <v>1738</v>
      </c>
      <c r="G584" s="39">
        <v>13</v>
      </c>
    </row>
    <row r="585" spans="1:7" x14ac:dyDescent="0.15">
      <c r="A585" s="18" t="s">
        <v>972</v>
      </c>
      <c r="B585" s="20" t="s">
        <v>1412</v>
      </c>
      <c r="C585" s="39">
        <v>14030000</v>
      </c>
      <c r="D585" s="39" t="s">
        <v>1348</v>
      </c>
      <c r="E585" s="39" t="s">
        <v>554</v>
      </c>
      <c r="F585" s="39" t="s">
        <v>1739</v>
      </c>
      <c r="G585" s="39">
        <v>13</v>
      </c>
    </row>
    <row r="586" spans="1:7" x14ac:dyDescent="0.15">
      <c r="A586" s="16" t="s">
        <v>879</v>
      </c>
      <c r="B586" s="20" t="s">
        <v>1413</v>
      </c>
      <c r="C586" s="39">
        <v>14040000</v>
      </c>
      <c r="D586" s="39" t="s">
        <v>1348</v>
      </c>
      <c r="E586" s="39" t="s">
        <v>554</v>
      </c>
      <c r="F586" s="39" t="s">
        <v>1594</v>
      </c>
      <c r="G586" s="39">
        <v>13</v>
      </c>
    </row>
    <row r="587" spans="1:7" x14ac:dyDescent="0.15">
      <c r="A587" s="16" t="s">
        <v>880</v>
      </c>
      <c r="B587" s="20" t="s">
        <v>1413</v>
      </c>
      <c r="C587" s="39">
        <v>14040000</v>
      </c>
      <c r="D587" s="39" t="s">
        <v>1348</v>
      </c>
      <c r="E587" s="39" t="s">
        <v>554</v>
      </c>
      <c r="F587" s="39" t="s">
        <v>1595</v>
      </c>
      <c r="G587" s="39">
        <v>13</v>
      </c>
    </row>
    <row r="588" spans="1:7" x14ac:dyDescent="0.15">
      <c r="A588" s="16" t="s">
        <v>881</v>
      </c>
      <c r="B588" s="20" t="s">
        <v>1413</v>
      </c>
      <c r="C588" s="39">
        <v>14040000</v>
      </c>
      <c r="D588" s="39" t="s">
        <v>1348</v>
      </c>
      <c r="E588" s="39" t="s">
        <v>554</v>
      </c>
      <c r="F588" s="39" t="s">
        <v>1596</v>
      </c>
      <c r="G588" s="39">
        <v>13</v>
      </c>
    </row>
    <row r="589" spans="1:7" x14ac:dyDescent="0.15">
      <c r="A589" s="16" t="s">
        <v>333</v>
      </c>
      <c r="B589" s="20" t="s">
        <v>1413</v>
      </c>
      <c r="C589" s="39">
        <v>14040000</v>
      </c>
      <c r="D589" s="39" t="s">
        <v>1348</v>
      </c>
      <c r="E589" s="39" t="s">
        <v>554</v>
      </c>
      <c r="F589" s="39" t="s">
        <v>1597</v>
      </c>
      <c r="G589" s="39">
        <v>13</v>
      </c>
    </row>
    <row r="590" spans="1:7" x14ac:dyDescent="0.15">
      <c r="A590" s="16" t="s">
        <v>334</v>
      </c>
      <c r="B590" s="20" t="s">
        <v>1413</v>
      </c>
      <c r="C590" s="39">
        <v>14040000</v>
      </c>
      <c r="D590" s="39" t="s">
        <v>1348</v>
      </c>
      <c r="E590" s="39" t="s">
        <v>554</v>
      </c>
      <c r="F590" s="39" t="s">
        <v>1598</v>
      </c>
      <c r="G590" s="39">
        <v>13</v>
      </c>
    </row>
    <row r="591" spans="1:7" x14ac:dyDescent="0.15">
      <c r="A591" s="16" t="s">
        <v>335</v>
      </c>
      <c r="B591" s="20" t="s">
        <v>1413</v>
      </c>
      <c r="C591" s="39">
        <v>14040000</v>
      </c>
      <c r="D591" s="39" t="s">
        <v>1348</v>
      </c>
      <c r="E591" s="39" t="s">
        <v>554</v>
      </c>
      <c r="F591" s="39" t="s">
        <v>1599</v>
      </c>
      <c r="G591" s="39">
        <v>13</v>
      </c>
    </row>
    <row r="592" spans="1:7" x14ac:dyDescent="0.15">
      <c r="A592" s="16" t="s">
        <v>336</v>
      </c>
      <c r="B592" s="20" t="s">
        <v>1413</v>
      </c>
      <c r="C592" s="39">
        <v>14040000</v>
      </c>
      <c r="D592" s="39" t="s">
        <v>1348</v>
      </c>
      <c r="E592" s="39" t="s">
        <v>554</v>
      </c>
      <c r="F592" s="39" t="s">
        <v>1600</v>
      </c>
      <c r="G592" s="39">
        <v>13</v>
      </c>
    </row>
    <row r="593" spans="1:7" x14ac:dyDescent="0.15">
      <c r="A593" s="16" t="s">
        <v>337</v>
      </c>
      <c r="B593" s="20" t="s">
        <v>1413</v>
      </c>
      <c r="C593" s="39">
        <v>14040000</v>
      </c>
      <c r="D593" s="39" t="s">
        <v>1348</v>
      </c>
      <c r="E593" s="39" t="s">
        <v>554</v>
      </c>
      <c r="F593" s="39" t="s">
        <v>1601</v>
      </c>
      <c r="G593" s="39">
        <v>13</v>
      </c>
    </row>
    <row r="594" spans="1:7" x14ac:dyDescent="0.15">
      <c r="A594" s="16" t="s">
        <v>338</v>
      </c>
      <c r="B594" s="20" t="s">
        <v>1413</v>
      </c>
      <c r="C594" s="39">
        <v>14040000</v>
      </c>
      <c r="D594" s="39" t="s">
        <v>1348</v>
      </c>
      <c r="E594" s="39" t="s">
        <v>554</v>
      </c>
      <c r="F594" s="39" t="s">
        <v>1602</v>
      </c>
      <c r="G594" s="39">
        <v>13</v>
      </c>
    </row>
    <row r="595" spans="1:7" x14ac:dyDescent="0.15">
      <c r="A595" s="16" t="s">
        <v>339</v>
      </c>
      <c r="B595" s="20" t="s">
        <v>1413</v>
      </c>
      <c r="C595" s="39">
        <v>14040000</v>
      </c>
      <c r="D595" s="39" t="s">
        <v>1348</v>
      </c>
      <c r="E595" s="39" t="s">
        <v>554</v>
      </c>
      <c r="F595" s="39" t="s">
        <v>1603</v>
      </c>
      <c r="G595" s="39">
        <v>13</v>
      </c>
    </row>
    <row r="596" spans="1:7" x14ac:dyDescent="0.15">
      <c r="A596" s="16" t="s">
        <v>340</v>
      </c>
      <c r="B596" s="20" t="s">
        <v>1413</v>
      </c>
      <c r="C596" s="39">
        <v>14040000</v>
      </c>
      <c r="D596" s="39" t="s">
        <v>1348</v>
      </c>
      <c r="E596" s="39" t="s">
        <v>554</v>
      </c>
      <c r="F596" s="39" t="s">
        <v>1604</v>
      </c>
      <c r="G596" s="39">
        <v>13</v>
      </c>
    </row>
    <row r="597" spans="1:7" x14ac:dyDescent="0.15">
      <c r="A597" s="16" t="s">
        <v>882</v>
      </c>
      <c r="B597" s="20" t="s">
        <v>1413</v>
      </c>
      <c r="C597" s="39">
        <v>14040000</v>
      </c>
      <c r="D597" s="39" t="s">
        <v>1348</v>
      </c>
      <c r="E597" s="39" t="s">
        <v>554</v>
      </c>
      <c r="F597" s="39" t="s">
        <v>1605</v>
      </c>
      <c r="G597" s="39">
        <v>13</v>
      </c>
    </row>
    <row r="598" spans="1:7" x14ac:dyDescent="0.15">
      <c r="A598" s="16" t="s">
        <v>883</v>
      </c>
      <c r="B598" s="20" t="s">
        <v>1413</v>
      </c>
      <c r="C598" s="39">
        <v>14040000</v>
      </c>
      <c r="D598" s="39" t="s">
        <v>1348</v>
      </c>
      <c r="E598" s="39" t="s">
        <v>554</v>
      </c>
      <c r="F598" s="39" t="s">
        <v>1606</v>
      </c>
      <c r="G598" s="39">
        <v>13</v>
      </c>
    </row>
    <row r="599" spans="1:7" x14ac:dyDescent="0.15">
      <c r="A599" s="16" t="s">
        <v>386</v>
      </c>
      <c r="B599" s="20" t="s">
        <v>1413</v>
      </c>
      <c r="C599" s="39">
        <v>14040000</v>
      </c>
      <c r="D599" s="39" t="s">
        <v>1348</v>
      </c>
      <c r="E599" s="39" t="s">
        <v>554</v>
      </c>
      <c r="F599" s="39" t="s">
        <v>1607</v>
      </c>
      <c r="G599" s="39">
        <v>13</v>
      </c>
    </row>
    <row r="600" spans="1:7" x14ac:dyDescent="0.15">
      <c r="A600" s="16" t="s">
        <v>427</v>
      </c>
      <c r="B600" s="20" t="s">
        <v>1413</v>
      </c>
      <c r="C600" s="39">
        <v>14040000</v>
      </c>
      <c r="D600" s="39" t="s">
        <v>1348</v>
      </c>
      <c r="E600" s="39" t="s">
        <v>554</v>
      </c>
      <c r="F600" s="39" t="s">
        <v>1608</v>
      </c>
      <c r="G600" s="39">
        <v>13</v>
      </c>
    </row>
    <row r="601" spans="1:7" x14ac:dyDescent="0.15">
      <c r="A601" s="16" t="s">
        <v>428</v>
      </c>
      <c r="B601" s="20" t="s">
        <v>1413</v>
      </c>
      <c r="C601" s="39">
        <v>14040000</v>
      </c>
      <c r="D601" s="39" t="s">
        <v>1348</v>
      </c>
      <c r="E601" s="39" t="s">
        <v>554</v>
      </c>
      <c r="F601" s="39" t="s">
        <v>1609</v>
      </c>
      <c r="G601" s="39">
        <v>13</v>
      </c>
    </row>
    <row r="602" spans="1:7" x14ac:dyDescent="0.15">
      <c r="A602" s="16" t="s">
        <v>429</v>
      </c>
      <c r="B602" s="20" t="s">
        <v>1413</v>
      </c>
      <c r="C602" s="39">
        <v>14040000</v>
      </c>
      <c r="D602" s="39" t="s">
        <v>1348</v>
      </c>
      <c r="E602" s="39" t="s">
        <v>554</v>
      </c>
      <c r="F602" s="39" t="s">
        <v>1610</v>
      </c>
      <c r="G602" s="39">
        <v>13</v>
      </c>
    </row>
    <row r="603" spans="1:7" x14ac:dyDescent="0.15">
      <c r="A603" s="16" t="s">
        <v>430</v>
      </c>
      <c r="B603" s="20" t="s">
        <v>1413</v>
      </c>
      <c r="C603" s="39">
        <v>14040000</v>
      </c>
      <c r="D603" s="39" t="s">
        <v>1348</v>
      </c>
      <c r="E603" s="39" t="s">
        <v>554</v>
      </c>
      <c r="F603" s="39" t="s">
        <v>1611</v>
      </c>
      <c r="G603" s="39">
        <v>13</v>
      </c>
    </row>
    <row r="604" spans="1:7" x14ac:dyDescent="0.15">
      <c r="A604" s="16" t="s">
        <v>431</v>
      </c>
      <c r="B604" s="20" t="s">
        <v>1413</v>
      </c>
      <c r="C604" s="39">
        <v>14040000</v>
      </c>
      <c r="D604" s="39" t="s">
        <v>1348</v>
      </c>
      <c r="E604" s="39" t="s">
        <v>554</v>
      </c>
      <c r="F604" s="39" t="s">
        <v>1612</v>
      </c>
      <c r="G604" s="39">
        <v>13</v>
      </c>
    </row>
    <row r="605" spans="1:7" x14ac:dyDescent="0.15">
      <c r="A605" s="16" t="s">
        <v>432</v>
      </c>
      <c r="B605" s="20" t="s">
        <v>1413</v>
      </c>
      <c r="C605" s="39">
        <v>14040000</v>
      </c>
      <c r="D605" s="39" t="s">
        <v>1348</v>
      </c>
      <c r="E605" s="39" t="s">
        <v>554</v>
      </c>
      <c r="F605" s="39" t="s">
        <v>1613</v>
      </c>
      <c r="G605" s="39">
        <v>13</v>
      </c>
    </row>
    <row r="606" spans="1:7" x14ac:dyDescent="0.15">
      <c r="A606" s="16" t="s">
        <v>433</v>
      </c>
      <c r="B606" s="20" t="s">
        <v>1413</v>
      </c>
      <c r="C606" s="39">
        <v>14040000</v>
      </c>
      <c r="D606" s="39" t="s">
        <v>1348</v>
      </c>
      <c r="E606" s="39" t="s">
        <v>554</v>
      </c>
      <c r="F606" s="39" t="s">
        <v>1614</v>
      </c>
      <c r="G606" s="39">
        <v>13</v>
      </c>
    </row>
    <row r="607" spans="1:7" x14ac:dyDescent="0.15">
      <c r="A607" s="16" t="s">
        <v>434</v>
      </c>
      <c r="B607" s="20" t="s">
        <v>1413</v>
      </c>
      <c r="C607" s="39">
        <v>14040000</v>
      </c>
      <c r="D607" s="39" t="s">
        <v>1348</v>
      </c>
      <c r="E607" s="39" t="s">
        <v>554</v>
      </c>
      <c r="F607" s="39" t="s">
        <v>1615</v>
      </c>
      <c r="G607" s="39">
        <v>13</v>
      </c>
    </row>
    <row r="608" spans="1:7" x14ac:dyDescent="0.15">
      <c r="A608" s="16" t="s">
        <v>435</v>
      </c>
      <c r="B608" s="20" t="s">
        <v>1413</v>
      </c>
      <c r="C608" s="39">
        <v>14040000</v>
      </c>
      <c r="D608" s="39" t="s">
        <v>1348</v>
      </c>
      <c r="E608" s="39" t="s">
        <v>554</v>
      </c>
      <c r="F608" s="39" t="s">
        <v>1616</v>
      </c>
      <c r="G608" s="39">
        <v>13</v>
      </c>
    </row>
    <row r="609" spans="1:7" x14ac:dyDescent="0.15">
      <c r="A609" s="16" t="s">
        <v>436</v>
      </c>
      <c r="B609" s="20" t="s">
        <v>1413</v>
      </c>
      <c r="C609" s="39">
        <v>14040000</v>
      </c>
      <c r="D609" s="39" t="s">
        <v>1348</v>
      </c>
      <c r="E609" s="39" t="s">
        <v>554</v>
      </c>
      <c r="F609" s="39" t="s">
        <v>1617</v>
      </c>
      <c r="G609" s="39">
        <v>13</v>
      </c>
    </row>
    <row r="610" spans="1:7" x14ac:dyDescent="0.15">
      <c r="A610" s="16" t="s">
        <v>437</v>
      </c>
      <c r="B610" s="20" t="s">
        <v>1413</v>
      </c>
      <c r="C610" s="39">
        <v>14040000</v>
      </c>
      <c r="D610" s="39" t="s">
        <v>1348</v>
      </c>
      <c r="E610" s="39" t="s">
        <v>554</v>
      </c>
      <c r="F610" s="39" t="s">
        <v>1618</v>
      </c>
      <c r="G610" s="39">
        <v>13</v>
      </c>
    </row>
    <row r="611" spans="1:7" x14ac:dyDescent="0.15">
      <c r="A611" s="16" t="s">
        <v>439</v>
      </c>
      <c r="B611" s="20" t="s">
        <v>1413</v>
      </c>
      <c r="C611" s="39">
        <v>14040000</v>
      </c>
      <c r="D611" s="39" t="s">
        <v>1348</v>
      </c>
      <c r="E611" s="39" t="s">
        <v>554</v>
      </c>
      <c r="F611" s="39" t="s">
        <v>1619</v>
      </c>
      <c r="G611" s="39">
        <v>13</v>
      </c>
    </row>
    <row r="612" spans="1:7" x14ac:dyDescent="0.15">
      <c r="A612" s="16" t="s">
        <v>440</v>
      </c>
      <c r="B612" s="20" t="s">
        <v>1413</v>
      </c>
      <c r="C612" s="39">
        <v>14040000</v>
      </c>
      <c r="D612" s="39" t="s">
        <v>1348</v>
      </c>
      <c r="E612" s="39" t="s">
        <v>554</v>
      </c>
      <c r="F612" s="39" t="s">
        <v>1620</v>
      </c>
      <c r="G612" s="39">
        <v>13</v>
      </c>
    </row>
    <row r="613" spans="1:7" x14ac:dyDescent="0.15">
      <c r="A613" s="16" t="s">
        <v>441</v>
      </c>
      <c r="B613" s="20" t="s">
        <v>1413</v>
      </c>
      <c r="C613" s="39">
        <v>14040000</v>
      </c>
      <c r="D613" s="39" t="s">
        <v>1348</v>
      </c>
      <c r="E613" s="39" t="s">
        <v>554</v>
      </c>
      <c r="F613" s="39" t="s">
        <v>1621</v>
      </c>
      <c r="G613" s="39">
        <v>13</v>
      </c>
    </row>
    <row r="614" spans="1:7" x14ac:dyDescent="0.15">
      <c r="A614" s="16" t="s">
        <v>442</v>
      </c>
      <c r="B614" s="20" t="s">
        <v>1413</v>
      </c>
      <c r="C614" s="39">
        <v>14040000</v>
      </c>
      <c r="D614" s="39" t="s">
        <v>1348</v>
      </c>
      <c r="E614" s="39" t="s">
        <v>554</v>
      </c>
      <c r="F614" s="39" t="s">
        <v>1622</v>
      </c>
      <c r="G614" s="39">
        <v>13</v>
      </c>
    </row>
    <row r="615" spans="1:7" x14ac:dyDescent="0.15">
      <c r="A615" s="16" t="s">
        <v>47</v>
      </c>
      <c r="B615" s="20" t="s">
        <v>1413</v>
      </c>
      <c r="C615" s="39">
        <v>14040000</v>
      </c>
      <c r="D615" s="39" t="s">
        <v>1348</v>
      </c>
      <c r="E615" s="39" t="s">
        <v>554</v>
      </c>
      <c r="F615" s="39" t="s">
        <v>1623</v>
      </c>
      <c r="G615" s="39">
        <v>13</v>
      </c>
    </row>
    <row r="616" spans="1:7" x14ac:dyDescent="0.15">
      <c r="A616" s="16" t="s">
        <v>48</v>
      </c>
      <c r="B616" s="20" t="s">
        <v>1413</v>
      </c>
      <c r="C616" s="39">
        <v>14040000</v>
      </c>
      <c r="D616" s="39" t="s">
        <v>1348</v>
      </c>
      <c r="E616" s="39" t="s">
        <v>554</v>
      </c>
      <c r="F616" s="39" t="s">
        <v>1624</v>
      </c>
      <c r="G616" s="39">
        <v>13</v>
      </c>
    </row>
    <row r="617" spans="1:7" x14ac:dyDescent="0.15">
      <c r="A617" s="16" t="s">
        <v>884</v>
      </c>
      <c r="B617" s="20" t="s">
        <v>1413</v>
      </c>
      <c r="C617" s="39">
        <v>14040000</v>
      </c>
      <c r="D617" s="39" t="s">
        <v>1348</v>
      </c>
      <c r="E617" s="39" t="s">
        <v>554</v>
      </c>
      <c r="F617" s="39" t="s">
        <v>1625</v>
      </c>
      <c r="G617" s="39">
        <v>13</v>
      </c>
    </row>
    <row r="618" spans="1:7" x14ac:dyDescent="0.15">
      <c r="A618" s="16" t="s">
        <v>885</v>
      </c>
      <c r="B618" s="20" t="s">
        <v>1413</v>
      </c>
      <c r="C618" s="39">
        <v>14040000</v>
      </c>
      <c r="D618" s="39" t="s">
        <v>1348</v>
      </c>
      <c r="E618" s="39" t="s">
        <v>554</v>
      </c>
      <c r="F618" s="39" t="s">
        <v>1626</v>
      </c>
      <c r="G618" s="39">
        <v>13</v>
      </c>
    </row>
    <row r="619" spans="1:7" x14ac:dyDescent="0.15">
      <c r="A619" s="16" t="s">
        <v>886</v>
      </c>
      <c r="B619" s="20" t="s">
        <v>1413</v>
      </c>
      <c r="C619" s="39">
        <v>14040000</v>
      </c>
      <c r="D619" s="39" t="s">
        <v>1348</v>
      </c>
      <c r="E619" s="39" t="s">
        <v>554</v>
      </c>
      <c r="F619" s="39" t="s">
        <v>1627</v>
      </c>
      <c r="G619" s="39">
        <v>13</v>
      </c>
    </row>
    <row r="620" spans="1:7" x14ac:dyDescent="0.15">
      <c r="A620" s="16" t="s">
        <v>887</v>
      </c>
      <c r="B620" s="20" t="s">
        <v>1413</v>
      </c>
      <c r="C620" s="39">
        <v>14040000</v>
      </c>
      <c r="D620" s="39" t="s">
        <v>1348</v>
      </c>
      <c r="E620" s="39" t="s">
        <v>554</v>
      </c>
      <c r="F620" s="39" t="s">
        <v>1628</v>
      </c>
      <c r="G620" s="39">
        <v>13</v>
      </c>
    </row>
    <row r="621" spans="1:7" x14ac:dyDescent="0.15">
      <c r="A621" s="16" t="s">
        <v>888</v>
      </c>
      <c r="B621" s="20" t="s">
        <v>1413</v>
      </c>
      <c r="C621" s="39">
        <v>14040000</v>
      </c>
      <c r="D621" s="39" t="s">
        <v>1348</v>
      </c>
      <c r="E621" s="39" t="s">
        <v>554</v>
      </c>
      <c r="F621" s="39" t="s">
        <v>1629</v>
      </c>
      <c r="G621" s="39">
        <v>13</v>
      </c>
    </row>
    <row r="622" spans="1:7" x14ac:dyDescent="0.15">
      <c r="A622" s="16" t="s">
        <v>889</v>
      </c>
      <c r="B622" s="20" t="s">
        <v>1413</v>
      </c>
      <c r="C622" s="39">
        <v>14040000</v>
      </c>
      <c r="D622" s="39" t="s">
        <v>1348</v>
      </c>
      <c r="E622" s="39" t="s">
        <v>554</v>
      </c>
      <c r="F622" s="39" t="s">
        <v>1630</v>
      </c>
      <c r="G622" s="39">
        <v>13</v>
      </c>
    </row>
    <row r="623" spans="1:7" x14ac:dyDescent="0.15">
      <c r="A623" s="16" t="s">
        <v>890</v>
      </c>
      <c r="B623" s="20" t="s">
        <v>1413</v>
      </c>
      <c r="C623" s="39">
        <v>14040000</v>
      </c>
      <c r="D623" s="39" t="s">
        <v>1348</v>
      </c>
      <c r="E623" s="39" t="s">
        <v>554</v>
      </c>
      <c r="F623" s="39" t="s">
        <v>1631</v>
      </c>
      <c r="G623" s="39">
        <v>13</v>
      </c>
    </row>
    <row r="624" spans="1:7" x14ac:dyDescent="0.15">
      <c r="A624" s="16" t="s">
        <v>891</v>
      </c>
      <c r="B624" s="20" t="s">
        <v>1413</v>
      </c>
      <c r="C624" s="39">
        <v>14040000</v>
      </c>
      <c r="D624" s="39" t="s">
        <v>1348</v>
      </c>
      <c r="E624" s="39" t="s">
        <v>554</v>
      </c>
      <c r="F624" s="39" t="s">
        <v>1632</v>
      </c>
      <c r="G624" s="39">
        <v>13</v>
      </c>
    </row>
    <row r="625" spans="1:7" x14ac:dyDescent="0.15">
      <c r="A625" s="16" t="s">
        <v>892</v>
      </c>
      <c r="B625" s="20" t="s">
        <v>1413</v>
      </c>
      <c r="C625" s="39">
        <v>14040000</v>
      </c>
      <c r="D625" s="39" t="s">
        <v>1348</v>
      </c>
      <c r="E625" s="39" t="s">
        <v>554</v>
      </c>
      <c r="F625" s="39" t="s">
        <v>1633</v>
      </c>
      <c r="G625" s="39">
        <v>13</v>
      </c>
    </row>
    <row r="626" spans="1:7" x14ac:dyDescent="0.15">
      <c r="A626" s="16" t="s">
        <v>893</v>
      </c>
      <c r="B626" s="20" t="s">
        <v>1413</v>
      </c>
      <c r="C626" s="39">
        <v>14040000</v>
      </c>
      <c r="D626" s="39" t="s">
        <v>1348</v>
      </c>
      <c r="E626" s="39" t="s">
        <v>554</v>
      </c>
      <c r="F626" s="39" t="s">
        <v>1634</v>
      </c>
      <c r="G626" s="39">
        <v>13</v>
      </c>
    </row>
    <row r="627" spans="1:7" x14ac:dyDescent="0.15">
      <c r="A627" s="16" t="s">
        <v>894</v>
      </c>
      <c r="B627" s="20" t="s">
        <v>1413</v>
      </c>
      <c r="C627" s="39">
        <v>14040000</v>
      </c>
      <c r="D627" s="39" t="s">
        <v>1348</v>
      </c>
      <c r="E627" s="39" t="s">
        <v>554</v>
      </c>
      <c r="F627" s="39" t="s">
        <v>1635</v>
      </c>
      <c r="G627" s="39">
        <v>13</v>
      </c>
    </row>
    <row r="628" spans="1:7" x14ac:dyDescent="0.15">
      <c r="A628" s="16" t="s">
        <v>895</v>
      </c>
      <c r="B628" s="20" t="s">
        <v>1413</v>
      </c>
      <c r="C628" s="39">
        <v>14040000</v>
      </c>
      <c r="D628" s="39" t="s">
        <v>1348</v>
      </c>
      <c r="E628" s="39" t="s">
        <v>554</v>
      </c>
      <c r="F628" s="39" t="s">
        <v>1636</v>
      </c>
      <c r="G628" s="39">
        <v>13</v>
      </c>
    </row>
    <row r="629" spans="1:7" x14ac:dyDescent="0.15">
      <c r="A629" s="16" t="s">
        <v>896</v>
      </c>
      <c r="B629" s="20" t="s">
        <v>1413</v>
      </c>
      <c r="C629" s="39">
        <v>14040000</v>
      </c>
      <c r="D629" s="39" t="s">
        <v>1348</v>
      </c>
      <c r="E629" s="39" t="s">
        <v>554</v>
      </c>
      <c r="F629" s="39" t="s">
        <v>1637</v>
      </c>
      <c r="G629" s="39">
        <v>13</v>
      </c>
    </row>
    <row r="630" spans="1:7" x14ac:dyDescent="0.15">
      <c r="A630" s="16" t="s">
        <v>897</v>
      </c>
      <c r="B630" s="20" t="s">
        <v>1413</v>
      </c>
      <c r="C630" s="39">
        <v>14040000</v>
      </c>
      <c r="D630" s="39" t="s">
        <v>1348</v>
      </c>
      <c r="E630" s="39" t="s">
        <v>554</v>
      </c>
      <c r="F630" s="39" t="s">
        <v>1638</v>
      </c>
      <c r="G630" s="39">
        <v>13</v>
      </c>
    </row>
    <row r="631" spans="1:7" x14ac:dyDescent="0.15">
      <c r="A631" s="16" t="s">
        <v>898</v>
      </c>
      <c r="B631" s="20" t="s">
        <v>1413</v>
      </c>
      <c r="C631" s="39">
        <v>14040000</v>
      </c>
      <c r="D631" s="39" t="s">
        <v>1348</v>
      </c>
      <c r="E631" s="39" t="s">
        <v>554</v>
      </c>
      <c r="F631" s="39" t="s">
        <v>1639</v>
      </c>
      <c r="G631" s="39">
        <v>13</v>
      </c>
    </row>
    <row r="632" spans="1:7" x14ac:dyDescent="0.15">
      <c r="A632" s="16" t="s">
        <v>899</v>
      </c>
      <c r="B632" s="20" t="s">
        <v>1413</v>
      </c>
      <c r="C632" s="39">
        <v>14040000</v>
      </c>
      <c r="D632" s="39" t="s">
        <v>1348</v>
      </c>
      <c r="E632" s="39" t="s">
        <v>554</v>
      </c>
      <c r="F632" s="39" t="s">
        <v>1640</v>
      </c>
      <c r="G632" s="39">
        <v>13</v>
      </c>
    </row>
    <row r="633" spans="1:7" x14ac:dyDescent="0.15">
      <c r="A633" s="16" t="s">
        <v>419</v>
      </c>
      <c r="B633" s="20" t="s">
        <v>1413</v>
      </c>
      <c r="C633" s="39">
        <v>14040000</v>
      </c>
      <c r="D633" s="39" t="s">
        <v>1348</v>
      </c>
      <c r="E633" s="39" t="s">
        <v>554</v>
      </c>
      <c r="F633" s="39" t="s">
        <v>1641</v>
      </c>
      <c r="G633" s="39">
        <v>13</v>
      </c>
    </row>
    <row r="634" spans="1:7" x14ac:dyDescent="0.15">
      <c r="A634" s="16" t="s">
        <v>420</v>
      </c>
      <c r="B634" s="20" t="s">
        <v>1413</v>
      </c>
      <c r="C634" s="39">
        <v>14040000</v>
      </c>
      <c r="D634" s="39" t="s">
        <v>1348</v>
      </c>
      <c r="E634" s="39" t="s">
        <v>554</v>
      </c>
      <c r="F634" s="39" t="s">
        <v>1642</v>
      </c>
      <c r="G634" s="39">
        <v>13</v>
      </c>
    </row>
    <row r="635" spans="1:7" x14ac:dyDescent="0.15">
      <c r="A635" s="16" t="s">
        <v>421</v>
      </c>
      <c r="B635" s="20" t="s">
        <v>1413</v>
      </c>
      <c r="C635" s="39">
        <v>14040000</v>
      </c>
      <c r="D635" s="39" t="s">
        <v>1348</v>
      </c>
      <c r="E635" s="39" t="s">
        <v>554</v>
      </c>
      <c r="F635" s="39" t="s">
        <v>1643</v>
      </c>
      <c r="G635" s="39">
        <v>13</v>
      </c>
    </row>
    <row r="636" spans="1:7" x14ac:dyDescent="0.15">
      <c r="A636" s="16" t="s">
        <v>422</v>
      </c>
      <c r="B636" s="20" t="s">
        <v>1413</v>
      </c>
      <c r="C636" s="39">
        <v>14040000</v>
      </c>
      <c r="D636" s="39" t="s">
        <v>1348</v>
      </c>
      <c r="E636" s="39" t="s">
        <v>554</v>
      </c>
      <c r="F636" s="39" t="s">
        <v>1644</v>
      </c>
      <c r="G636" s="39">
        <v>13</v>
      </c>
    </row>
    <row r="637" spans="1:7" x14ac:dyDescent="0.15">
      <c r="A637" s="16" t="s">
        <v>423</v>
      </c>
      <c r="B637" s="20" t="s">
        <v>1413</v>
      </c>
      <c r="C637" s="39">
        <v>14040000</v>
      </c>
      <c r="D637" s="39" t="s">
        <v>1348</v>
      </c>
      <c r="E637" s="39" t="s">
        <v>554</v>
      </c>
      <c r="F637" s="39" t="s">
        <v>1645</v>
      </c>
      <c r="G637" s="39">
        <v>13</v>
      </c>
    </row>
    <row r="638" spans="1:7" x14ac:dyDescent="0.15">
      <c r="A638" s="16" t="s">
        <v>424</v>
      </c>
      <c r="B638" s="20" t="s">
        <v>1413</v>
      </c>
      <c r="C638" s="39">
        <v>14040000</v>
      </c>
      <c r="D638" s="39" t="s">
        <v>1348</v>
      </c>
      <c r="E638" s="39" t="s">
        <v>554</v>
      </c>
      <c r="F638" s="39" t="s">
        <v>1646</v>
      </c>
      <c r="G638" s="39">
        <v>13</v>
      </c>
    </row>
    <row r="639" spans="1:7" x14ac:dyDescent="0.15">
      <c r="A639" s="16" t="s">
        <v>425</v>
      </c>
      <c r="B639" s="20" t="s">
        <v>1413</v>
      </c>
      <c r="C639" s="39">
        <v>14040000</v>
      </c>
      <c r="D639" s="39" t="s">
        <v>1348</v>
      </c>
      <c r="E639" s="39" t="s">
        <v>554</v>
      </c>
      <c r="F639" s="39" t="s">
        <v>1647</v>
      </c>
      <c r="G639" s="39">
        <v>13</v>
      </c>
    </row>
    <row r="640" spans="1:7" x14ac:dyDescent="0.15">
      <c r="A640" s="16" t="s">
        <v>426</v>
      </c>
      <c r="B640" s="20" t="s">
        <v>1413</v>
      </c>
      <c r="C640" s="39">
        <v>14040000</v>
      </c>
      <c r="D640" s="39" t="s">
        <v>1348</v>
      </c>
      <c r="E640" s="39" t="s">
        <v>554</v>
      </c>
      <c r="F640" s="39" t="s">
        <v>1648</v>
      </c>
      <c r="G640" s="39">
        <v>13</v>
      </c>
    </row>
    <row r="641" spans="1:7" x14ac:dyDescent="0.15">
      <c r="A641" s="16" t="s">
        <v>900</v>
      </c>
      <c r="B641" s="20" t="s">
        <v>1413</v>
      </c>
      <c r="C641" s="39">
        <v>14040000</v>
      </c>
      <c r="D641" s="39" t="s">
        <v>1348</v>
      </c>
      <c r="E641" s="39" t="s">
        <v>554</v>
      </c>
      <c r="F641" s="39" t="s">
        <v>1649</v>
      </c>
      <c r="G641" s="39">
        <v>13</v>
      </c>
    </row>
    <row r="642" spans="1:7" x14ac:dyDescent="0.15">
      <c r="A642" s="16" t="s">
        <v>901</v>
      </c>
      <c r="B642" s="20" t="s">
        <v>1413</v>
      </c>
      <c r="C642" s="39">
        <v>14040000</v>
      </c>
      <c r="D642" s="39" t="s">
        <v>1348</v>
      </c>
      <c r="E642" s="39" t="s">
        <v>554</v>
      </c>
      <c r="F642" s="39" t="s">
        <v>1650</v>
      </c>
      <c r="G642" s="39">
        <v>13</v>
      </c>
    </row>
    <row r="643" spans="1:7" x14ac:dyDescent="0.15">
      <c r="A643" s="16" t="s">
        <v>902</v>
      </c>
      <c r="B643" s="20" t="s">
        <v>1413</v>
      </c>
      <c r="C643" s="39">
        <v>14040000</v>
      </c>
      <c r="D643" s="39" t="s">
        <v>1348</v>
      </c>
      <c r="E643" s="39" t="s">
        <v>554</v>
      </c>
      <c r="F643" s="39" t="s">
        <v>1651</v>
      </c>
      <c r="G643" s="39">
        <v>13</v>
      </c>
    </row>
    <row r="644" spans="1:7" x14ac:dyDescent="0.15">
      <c r="A644" s="16" t="s">
        <v>903</v>
      </c>
      <c r="B644" s="20" t="s">
        <v>1413</v>
      </c>
      <c r="C644" s="39">
        <v>14040000</v>
      </c>
      <c r="D644" s="39" t="s">
        <v>1348</v>
      </c>
      <c r="E644" s="39" t="s">
        <v>554</v>
      </c>
      <c r="F644" s="39" t="s">
        <v>1652</v>
      </c>
      <c r="G644" s="39">
        <v>13</v>
      </c>
    </row>
    <row r="645" spans="1:7" x14ac:dyDescent="0.15">
      <c r="A645" s="16" t="s">
        <v>390</v>
      </c>
      <c r="B645" s="20" t="s">
        <v>1413</v>
      </c>
      <c r="C645" s="39">
        <v>14040000</v>
      </c>
      <c r="D645" s="39" t="s">
        <v>1348</v>
      </c>
      <c r="E645" s="39" t="s">
        <v>554</v>
      </c>
      <c r="F645" s="39" t="s">
        <v>1653</v>
      </c>
      <c r="G645" s="39">
        <v>13</v>
      </c>
    </row>
    <row r="646" spans="1:7" x14ac:dyDescent="0.15">
      <c r="A646" s="16" t="s">
        <v>904</v>
      </c>
      <c r="B646" s="20" t="s">
        <v>1413</v>
      </c>
      <c r="C646" s="39">
        <v>14040000</v>
      </c>
      <c r="D646" s="39" t="s">
        <v>1348</v>
      </c>
      <c r="E646" s="39" t="s">
        <v>554</v>
      </c>
      <c r="F646" s="39" t="s">
        <v>1654</v>
      </c>
      <c r="G646" s="39">
        <v>13</v>
      </c>
    </row>
    <row r="647" spans="1:7" x14ac:dyDescent="0.15">
      <c r="A647" s="16" t="s">
        <v>905</v>
      </c>
      <c r="B647" s="20" t="s">
        <v>1413</v>
      </c>
      <c r="C647" s="39">
        <v>14040000</v>
      </c>
      <c r="D647" s="39" t="s">
        <v>1348</v>
      </c>
      <c r="E647" s="39" t="s">
        <v>554</v>
      </c>
      <c r="F647" s="39" t="s">
        <v>1655</v>
      </c>
      <c r="G647" s="39">
        <v>13</v>
      </c>
    </row>
    <row r="648" spans="1:7" x14ac:dyDescent="0.15">
      <c r="A648" s="16" t="s">
        <v>906</v>
      </c>
      <c r="B648" s="20" t="s">
        <v>1413</v>
      </c>
      <c r="C648" s="39">
        <v>14040000</v>
      </c>
      <c r="D648" s="39" t="s">
        <v>1348</v>
      </c>
      <c r="E648" s="39" t="s">
        <v>554</v>
      </c>
      <c r="F648" s="39" t="s">
        <v>1656</v>
      </c>
      <c r="G648" s="39">
        <v>13</v>
      </c>
    </row>
    <row r="649" spans="1:7" x14ac:dyDescent="0.15">
      <c r="A649" s="16" t="s">
        <v>907</v>
      </c>
      <c r="B649" s="20" t="s">
        <v>1413</v>
      </c>
      <c r="C649" s="39">
        <v>14040000</v>
      </c>
      <c r="D649" s="39" t="s">
        <v>1348</v>
      </c>
      <c r="E649" s="39" t="s">
        <v>554</v>
      </c>
      <c r="F649" s="39" t="s">
        <v>1657</v>
      </c>
      <c r="G649" s="39">
        <v>13</v>
      </c>
    </row>
    <row r="650" spans="1:7" x14ac:dyDescent="0.15">
      <c r="A650" s="16" t="s">
        <v>387</v>
      </c>
      <c r="B650" s="20" t="s">
        <v>1413</v>
      </c>
      <c r="C650" s="39">
        <v>14040000</v>
      </c>
      <c r="D650" s="39" t="s">
        <v>1348</v>
      </c>
      <c r="E650" s="39" t="s">
        <v>554</v>
      </c>
      <c r="F650" s="39" t="s">
        <v>1658</v>
      </c>
      <c r="G650" s="39">
        <v>13</v>
      </c>
    </row>
    <row r="651" spans="1:7" x14ac:dyDescent="0.15">
      <c r="A651" s="16" t="s">
        <v>389</v>
      </c>
      <c r="B651" s="20" t="s">
        <v>1413</v>
      </c>
      <c r="C651" s="39">
        <v>14040000</v>
      </c>
      <c r="D651" s="39" t="s">
        <v>1348</v>
      </c>
      <c r="E651" s="39" t="s">
        <v>554</v>
      </c>
      <c r="F651" s="39" t="s">
        <v>1659</v>
      </c>
      <c r="G651" s="39">
        <v>13</v>
      </c>
    </row>
    <row r="652" spans="1:7" x14ac:dyDescent="0.15">
      <c r="A652" s="16" t="s">
        <v>391</v>
      </c>
      <c r="B652" s="20" t="s">
        <v>1413</v>
      </c>
      <c r="C652" s="39">
        <v>14040000</v>
      </c>
      <c r="D652" s="39" t="s">
        <v>1348</v>
      </c>
      <c r="E652" s="39" t="s">
        <v>554</v>
      </c>
      <c r="F652" s="39" t="s">
        <v>1660</v>
      </c>
      <c r="G652" s="39">
        <v>13</v>
      </c>
    </row>
    <row r="653" spans="1:7" x14ac:dyDescent="0.15">
      <c r="A653" s="16" t="s">
        <v>908</v>
      </c>
      <c r="B653" s="20" t="s">
        <v>1413</v>
      </c>
      <c r="C653" s="39">
        <v>14040000</v>
      </c>
      <c r="D653" s="39" t="s">
        <v>1348</v>
      </c>
      <c r="E653" s="39" t="s">
        <v>554</v>
      </c>
      <c r="F653" s="39" t="s">
        <v>1661</v>
      </c>
      <c r="G653" s="39">
        <v>13</v>
      </c>
    </row>
    <row r="654" spans="1:7" x14ac:dyDescent="0.15">
      <c r="A654" s="16" t="s">
        <v>909</v>
      </c>
      <c r="B654" s="20" t="s">
        <v>1413</v>
      </c>
      <c r="C654" s="39">
        <v>14040000</v>
      </c>
      <c r="D654" s="39" t="s">
        <v>1348</v>
      </c>
      <c r="E654" s="39" t="s">
        <v>554</v>
      </c>
      <c r="F654" s="39" t="s">
        <v>1662</v>
      </c>
      <c r="G654" s="39">
        <v>13</v>
      </c>
    </row>
    <row r="655" spans="1:7" x14ac:dyDescent="0.15">
      <c r="A655" s="16" t="s">
        <v>910</v>
      </c>
      <c r="B655" s="20" t="s">
        <v>1413</v>
      </c>
      <c r="C655" s="39">
        <v>14040000</v>
      </c>
      <c r="D655" s="39" t="s">
        <v>1348</v>
      </c>
      <c r="E655" s="39" t="s">
        <v>554</v>
      </c>
      <c r="F655" s="39" t="s">
        <v>1663</v>
      </c>
      <c r="G655" s="39">
        <v>13</v>
      </c>
    </row>
    <row r="656" spans="1:7" x14ac:dyDescent="0.15">
      <c r="A656" s="16" t="s">
        <v>911</v>
      </c>
      <c r="B656" s="20" t="s">
        <v>1413</v>
      </c>
      <c r="C656" s="39">
        <v>14040000</v>
      </c>
      <c r="D656" s="39" t="s">
        <v>1348</v>
      </c>
      <c r="E656" s="39" t="s">
        <v>554</v>
      </c>
      <c r="F656" s="39" t="s">
        <v>1664</v>
      </c>
      <c r="G656" s="39">
        <v>13</v>
      </c>
    </row>
    <row r="657" spans="1:7" x14ac:dyDescent="0.15">
      <c r="A657" s="16" t="s">
        <v>912</v>
      </c>
      <c r="B657" s="20" t="s">
        <v>1413</v>
      </c>
      <c r="C657" s="39">
        <v>14040000</v>
      </c>
      <c r="D657" s="39" t="s">
        <v>1348</v>
      </c>
      <c r="E657" s="39" t="s">
        <v>554</v>
      </c>
      <c r="F657" s="39" t="s">
        <v>1665</v>
      </c>
      <c r="G657" s="39">
        <v>13</v>
      </c>
    </row>
    <row r="658" spans="1:7" x14ac:dyDescent="0.15">
      <c r="A658" s="16" t="s">
        <v>913</v>
      </c>
      <c r="B658" s="20" t="s">
        <v>1413</v>
      </c>
      <c r="C658" s="39">
        <v>14040000</v>
      </c>
      <c r="D658" s="39" t="s">
        <v>1348</v>
      </c>
      <c r="E658" s="39" t="s">
        <v>554</v>
      </c>
      <c r="F658" s="39" t="s">
        <v>1666</v>
      </c>
      <c r="G658" s="39">
        <v>13</v>
      </c>
    </row>
    <row r="659" spans="1:7" x14ac:dyDescent="0.15">
      <c r="A659" s="16" t="s">
        <v>914</v>
      </c>
      <c r="B659" s="20" t="s">
        <v>1413</v>
      </c>
      <c r="C659" s="39">
        <v>14040000</v>
      </c>
      <c r="D659" s="39" t="s">
        <v>1348</v>
      </c>
      <c r="E659" s="39" t="s">
        <v>554</v>
      </c>
      <c r="F659" s="39" t="s">
        <v>1667</v>
      </c>
      <c r="G659" s="39">
        <v>13</v>
      </c>
    </row>
    <row r="660" spans="1:7" x14ac:dyDescent="0.15">
      <c r="A660" s="16" t="s">
        <v>915</v>
      </c>
      <c r="B660" s="20" t="s">
        <v>1413</v>
      </c>
      <c r="C660" s="39">
        <v>14040000</v>
      </c>
      <c r="D660" s="39" t="s">
        <v>1348</v>
      </c>
      <c r="E660" s="39" t="s">
        <v>554</v>
      </c>
      <c r="F660" s="39" t="s">
        <v>1668</v>
      </c>
      <c r="G660" s="39">
        <v>13</v>
      </c>
    </row>
    <row r="661" spans="1:7" x14ac:dyDescent="0.15">
      <c r="A661" s="16" t="s">
        <v>916</v>
      </c>
      <c r="B661" s="20" t="s">
        <v>1413</v>
      </c>
      <c r="C661" s="39">
        <v>14040000</v>
      </c>
      <c r="D661" s="39" t="s">
        <v>1348</v>
      </c>
      <c r="E661" s="39" t="s">
        <v>554</v>
      </c>
      <c r="F661" s="39" t="s">
        <v>1669</v>
      </c>
      <c r="G661" s="39">
        <v>13</v>
      </c>
    </row>
    <row r="662" spans="1:7" x14ac:dyDescent="0.15">
      <c r="A662" s="16" t="s">
        <v>917</v>
      </c>
      <c r="B662" s="20" t="s">
        <v>1413</v>
      </c>
      <c r="C662" s="39">
        <v>14040000</v>
      </c>
      <c r="D662" s="39" t="s">
        <v>1348</v>
      </c>
      <c r="E662" s="39" t="s">
        <v>554</v>
      </c>
      <c r="F662" s="39" t="s">
        <v>1670</v>
      </c>
      <c r="G662" s="39">
        <v>13</v>
      </c>
    </row>
    <row r="663" spans="1:7" x14ac:dyDescent="0.15">
      <c r="A663" s="16" t="s">
        <v>918</v>
      </c>
      <c r="B663" s="20" t="s">
        <v>1413</v>
      </c>
      <c r="C663" s="39">
        <v>14040000</v>
      </c>
      <c r="D663" s="39" t="s">
        <v>1348</v>
      </c>
      <c r="E663" s="39" t="s">
        <v>554</v>
      </c>
      <c r="F663" s="39" t="s">
        <v>1671</v>
      </c>
      <c r="G663" s="39">
        <v>13</v>
      </c>
    </row>
    <row r="664" spans="1:7" x14ac:dyDescent="0.15">
      <c r="A664" s="16" t="s">
        <v>919</v>
      </c>
      <c r="B664" s="20" t="s">
        <v>1413</v>
      </c>
      <c r="C664" s="39">
        <v>14040000</v>
      </c>
      <c r="D664" s="39" t="s">
        <v>1348</v>
      </c>
      <c r="E664" s="39" t="s">
        <v>554</v>
      </c>
      <c r="F664" s="39" t="s">
        <v>1672</v>
      </c>
      <c r="G664" s="39">
        <v>13</v>
      </c>
    </row>
    <row r="665" spans="1:7" x14ac:dyDescent="0.15">
      <c r="A665" s="16" t="s">
        <v>920</v>
      </c>
      <c r="B665" s="20" t="s">
        <v>1413</v>
      </c>
      <c r="C665" s="39">
        <v>14040000</v>
      </c>
      <c r="D665" s="39" t="s">
        <v>1348</v>
      </c>
      <c r="E665" s="39" t="s">
        <v>554</v>
      </c>
      <c r="F665" s="39" t="s">
        <v>1673</v>
      </c>
      <c r="G665" s="39">
        <v>13</v>
      </c>
    </row>
    <row r="666" spans="1:7" x14ac:dyDescent="0.15">
      <c r="A666" s="16" t="s">
        <v>405</v>
      </c>
      <c r="B666" s="20" t="s">
        <v>1413</v>
      </c>
      <c r="C666" s="39">
        <v>14040000</v>
      </c>
      <c r="D666" s="39" t="s">
        <v>1348</v>
      </c>
      <c r="E666" s="39" t="s">
        <v>554</v>
      </c>
      <c r="F666" s="39" t="s">
        <v>1674</v>
      </c>
      <c r="G666" s="39">
        <v>13</v>
      </c>
    </row>
    <row r="667" spans="1:7" x14ac:dyDescent="0.15">
      <c r="A667" s="16" t="s">
        <v>921</v>
      </c>
      <c r="B667" s="20" t="s">
        <v>1413</v>
      </c>
      <c r="C667" s="39">
        <v>14040000</v>
      </c>
      <c r="D667" s="39" t="s">
        <v>1348</v>
      </c>
      <c r="E667" s="39" t="s">
        <v>554</v>
      </c>
      <c r="F667" s="39" t="s">
        <v>1675</v>
      </c>
      <c r="G667" s="39">
        <v>13</v>
      </c>
    </row>
    <row r="668" spans="1:7" x14ac:dyDescent="0.15">
      <c r="A668" s="16" t="s">
        <v>922</v>
      </c>
      <c r="B668" s="20" t="s">
        <v>1413</v>
      </c>
      <c r="C668" s="39">
        <v>14040000</v>
      </c>
      <c r="D668" s="39" t="s">
        <v>1348</v>
      </c>
      <c r="E668" s="39" t="s">
        <v>554</v>
      </c>
      <c r="F668" s="39" t="s">
        <v>1676</v>
      </c>
      <c r="G668" s="39">
        <v>13</v>
      </c>
    </row>
    <row r="669" spans="1:7" x14ac:dyDescent="0.15">
      <c r="A669" s="16" t="s">
        <v>923</v>
      </c>
      <c r="B669" s="20" t="s">
        <v>1413</v>
      </c>
      <c r="C669" s="39">
        <v>14040000</v>
      </c>
      <c r="D669" s="39" t="s">
        <v>1348</v>
      </c>
      <c r="E669" s="39" t="s">
        <v>554</v>
      </c>
      <c r="F669" s="39" t="s">
        <v>1677</v>
      </c>
      <c r="G669" s="39">
        <v>13</v>
      </c>
    </row>
    <row r="670" spans="1:7" x14ac:dyDescent="0.15">
      <c r="A670" s="16" t="s">
        <v>924</v>
      </c>
      <c r="B670" s="20" t="s">
        <v>1413</v>
      </c>
      <c r="C670" s="39">
        <v>14040000</v>
      </c>
      <c r="D670" s="39" t="s">
        <v>1348</v>
      </c>
      <c r="E670" s="39" t="s">
        <v>554</v>
      </c>
      <c r="F670" s="39" t="s">
        <v>1678</v>
      </c>
      <c r="G670" s="39">
        <v>13</v>
      </c>
    </row>
    <row r="671" spans="1:7" x14ac:dyDescent="0.15">
      <c r="A671" s="16" t="s">
        <v>925</v>
      </c>
      <c r="B671" s="20" t="s">
        <v>1413</v>
      </c>
      <c r="C671" s="39">
        <v>14040000</v>
      </c>
      <c r="D671" s="39" t="s">
        <v>1348</v>
      </c>
      <c r="E671" s="39" t="s">
        <v>554</v>
      </c>
      <c r="F671" s="39" t="s">
        <v>1679</v>
      </c>
      <c r="G671" s="39">
        <v>13</v>
      </c>
    </row>
    <row r="672" spans="1:7" x14ac:dyDescent="0.15">
      <c r="A672" s="16" t="s">
        <v>926</v>
      </c>
      <c r="B672" s="20" t="s">
        <v>1413</v>
      </c>
      <c r="C672" s="39">
        <v>14040000</v>
      </c>
      <c r="D672" s="39" t="s">
        <v>1348</v>
      </c>
      <c r="E672" s="39" t="s">
        <v>554</v>
      </c>
      <c r="F672" s="39" t="s">
        <v>1680</v>
      </c>
      <c r="G672" s="39">
        <v>13</v>
      </c>
    </row>
    <row r="673" spans="1:7" x14ac:dyDescent="0.15">
      <c r="A673" s="16" t="s">
        <v>927</v>
      </c>
      <c r="B673" s="20" t="s">
        <v>1413</v>
      </c>
      <c r="C673" s="39">
        <v>14040000</v>
      </c>
      <c r="D673" s="39" t="s">
        <v>1348</v>
      </c>
      <c r="E673" s="39" t="s">
        <v>554</v>
      </c>
      <c r="F673" s="39" t="s">
        <v>1681</v>
      </c>
      <c r="G673" s="39">
        <v>13</v>
      </c>
    </row>
    <row r="674" spans="1:7" x14ac:dyDescent="0.15">
      <c r="A674" s="16" t="s">
        <v>928</v>
      </c>
      <c r="B674" s="20" t="s">
        <v>1413</v>
      </c>
      <c r="C674" s="39">
        <v>14040000</v>
      </c>
      <c r="D674" s="39" t="s">
        <v>1348</v>
      </c>
      <c r="E674" s="39" t="s">
        <v>554</v>
      </c>
      <c r="F674" s="39" t="s">
        <v>1682</v>
      </c>
      <c r="G674" s="39">
        <v>13</v>
      </c>
    </row>
    <row r="675" spans="1:7" x14ac:dyDescent="0.15">
      <c r="A675" s="16" t="s">
        <v>929</v>
      </c>
      <c r="B675" s="20" t="s">
        <v>1413</v>
      </c>
      <c r="C675" s="39">
        <v>14040000</v>
      </c>
      <c r="D675" s="39" t="s">
        <v>1348</v>
      </c>
      <c r="E675" s="39" t="s">
        <v>554</v>
      </c>
      <c r="F675" s="39" t="s">
        <v>1683</v>
      </c>
      <c r="G675" s="39">
        <v>13</v>
      </c>
    </row>
    <row r="676" spans="1:7" x14ac:dyDescent="0.15">
      <c r="A676" s="16" t="s">
        <v>930</v>
      </c>
      <c r="B676" s="20" t="s">
        <v>1413</v>
      </c>
      <c r="C676" s="39">
        <v>14040000</v>
      </c>
      <c r="D676" s="39" t="s">
        <v>1348</v>
      </c>
      <c r="E676" s="39" t="s">
        <v>554</v>
      </c>
      <c r="F676" s="39" t="s">
        <v>1684</v>
      </c>
      <c r="G676" s="39">
        <v>13</v>
      </c>
    </row>
    <row r="677" spans="1:7" x14ac:dyDescent="0.15">
      <c r="A677" s="16" t="s">
        <v>931</v>
      </c>
      <c r="B677" s="20" t="s">
        <v>1413</v>
      </c>
      <c r="C677" s="39">
        <v>14040000</v>
      </c>
      <c r="D677" s="39" t="s">
        <v>1348</v>
      </c>
      <c r="E677" s="39" t="s">
        <v>554</v>
      </c>
      <c r="F677" s="39" t="s">
        <v>1685</v>
      </c>
      <c r="G677" s="39">
        <v>13</v>
      </c>
    </row>
    <row r="678" spans="1:7" x14ac:dyDescent="0.15">
      <c r="A678" s="16" t="s">
        <v>366</v>
      </c>
      <c r="B678" s="20" t="s">
        <v>1413</v>
      </c>
      <c r="C678" s="39">
        <v>14040000</v>
      </c>
      <c r="D678" s="39" t="s">
        <v>1348</v>
      </c>
      <c r="E678" s="39" t="s">
        <v>554</v>
      </c>
      <c r="F678" s="39" t="s">
        <v>1686</v>
      </c>
      <c r="G678" s="39">
        <v>13</v>
      </c>
    </row>
    <row r="679" spans="1:7" x14ac:dyDescent="0.15">
      <c r="A679" s="16" t="s">
        <v>356</v>
      </c>
      <c r="B679" s="20" t="s">
        <v>1413</v>
      </c>
      <c r="C679" s="39">
        <v>14040000</v>
      </c>
      <c r="D679" s="39" t="s">
        <v>1348</v>
      </c>
      <c r="E679" s="39" t="s">
        <v>554</v>
      </c>
      <c r="F679" s="39" t="s">
        <v>1687</v>
      </c>
      <c r="G679" s="39">
        <v>13</v>
      </c>
    </row>
    <row r="680" spans="1:7" x14ac:dyDescent="0.15">
      <c r="A680" s="16" t="s">
        <v>357</v>
      </c>
      <c r="B680" s="20" t="s">
        <v>1413</v>
      </c>
      <c r="C680" s="39">
        <v>14040000</v>
      </c>
      <c r="D680" s="39" t="s">
        <v>1348</v>
      </c>
      <c r="E680" s="39" t="s">
        <v>554</v>
      </c>
      <c r="F680" s="39" t="s">
        <v>1688</v>
      </c>
      <c r="G680" s="39">
        <v>13</v>
      </c>
    </row>
    <row r="681" spans="1:7" x14ac:dyDescent="0.15">
      <c r="A681" s="16" t="s">
        <v>358</v>
      </c>
      <c r="B681" s="20" t="s">
        <v>1413</v>
      </c>
      <c r="C681" s="39">
        <v>14040000</v>
      </c>
      <c r="D681" s="39" t="s">
        <v>1348</v>
      </c>
      <c r="E681" s="39" t="s">
        <v>554</v>
      </c>
      <c r="F681" s="39" t="s">
        <v>1689</v>
      </c>
      <c r="G681" s="39">
        <v>13</v>
      </c>
    </row>
    <row r="682" spans="1:7" x14ac:dyDescent="0.15">
      <c r="A682" s="16" t="s">
        <v>932</v>
      </c>
      <c r="B682" s="20" t="s">
        <v>1413</v>
      </c>
      <c r="C682" s="39">
        <v>14040000</v>
      </c>
      <c r="D682" s="39" t="s">
        <v>1348</v>
      </c>
      <c r="E682" s="39" t="s">
        <v>554</v>
      </c>
      <c r="F682" s="39" t="s">
        <v>1690</v>
      </c>
      <c r="G682" s="39">
        <v>13</v>
      </c>
    </row>
    <row r="683" spans="1:7" x14ac:dyDescent="0.15">
      <c r="A683" s="16" t="s">
        <v>933</v>
      </c>
      <c r="B683" s="20" t="s">
        <v>1413</v>
      </c>
      <c r="C683" s="39">
        <v>14040000</v>
      </c>
      <c r="D683" s="39" t="s">
        <v>1348</v>
      </c>
      <c r="E683" s="39" t="s">
        <v>554</v>
      </c>
      <c r="F683" s="39" t="s">
        <v>1691</v>
      </c>
      <c r="G683" s="39">
        <v>13</v>
      </c>
    </row>
    <row r="684" spans="1:7" x14ac:dyDescent="0.15">
      <c r="A684" s="16" t="s">
        <v>363</v>
      </c>
      <c r="B684" s="20" t="s">
        <v>1413</v>
      </c>
      <c r="C684" s="39">
        <v>14040000</v>
      </c>
      <c r="D684" s="39" t="s">
        <v>1348</v>
      </c>
      <c r="E684" s="39" t="s">
        <v>554</v>
      </c>
      <c r="F684" s="39" t="s">
        <v>1692</v>
      </c>
      <c r="G684" s="39">
        <v>13</v>
      </c>
    </row>
    <row r="685" spans="1:7" x14ac:dyDescent="0.15">
      <c r="A685" s="16" t="s">
        <v>364</v>
      </c>
      <c r="B685" s="20" t="s">
        <v>1413</v>
      </c>
      <c r="C685" s="39">
        <v>14040000</v>
      </c>
      <c r="D685" s="39" t="s">
        <v>1348</v>
      </c>
      <c r="E685" s="39" t="s">
        <v>554</v>
      </c>
      <c r="F685" s="39" t="s">
        <v>1693</v>
      </c>
      <c r="G685" s="39">
        <v>13</v>
      </c>
    </row>
    <row r="686" spans="1:7" x14ac:dyDescent="0.15">
      <c r="A686" s="16" t="s">
        <v>365</v>
      </c>
      <c r="B686" s="20" t="s">
        <v>1413</v>
      </c>
      <c r="C686" s="39">
        <v>14040000</v>
      </c>
      <c r="D686" s="39" t="s">
        <v>1348</v>
      </c>
      <c r="E686" s="39" t="s">
        <v>554</v>
      </c>
      <c r="F686" s="39" t="s">
        <v>1694</v>
      </c>
      <c r="G686" s="39">
        <v>13</v>
      </c>
    </row>
    <row r="687" spans="1:7" x14ac:dyDescent="0.15">
      <c r="A687" s="16" t="s">
        <v>368</v>
      </c>
      <c r="B687" s="20" t="s">
        <v>1413</v>
      </c>
      <c r="C687" s="39">
        <v>14040000</v>
      </c>
      <c r="D687" s="39" t="s">
        <v>1348</v>
      </c>
      <c r="E687" s="39" t="s">
        <v>554</v>
      </c>
      <c r="F687" s="39" t="s">
        <v>1695</v>
      </c>
      <c r="G687" s="39">
        <v>13</v>
      </c>
    </row>
    <row r="688" spans="1:7" x14ac:dyDescent="0.15">
      <c r="A688" s="16" t="s">
        <v>934</v>
      </c>
      <c r="B688" s="20" t="s">
        <v>1413</v>
      </c>
      <c r="C688" s="39">
        <v>14040000</v>
      </c>
      <c r="D688" s="39" t="s">
        <v>1348</v>
      </c>
      <c r="E688" s="39" t="s">
        <v>554</v>
      </c>
      <c r="F688" s="39" t="s">
        <v>1696</v>
      </c>
      <c r="G688" s="39">
        <v>13</v>
      </c>
    </row>
    <row r="689" spans="1:7" x14ac:dyDescent="0.15">
      <c r="A689" s="16" t="s">
        <v>935</v>
      </c>
      <c r="B689" s="20" t="s">
        <v>1413</v>
      </c>
      <c r="C689" s="39">
        <v>14040000</v>
      </c>
      <c r="D689" s="39" t="s">
        <v>1348</v>
      </c>
      <c r="E689" s="39" t="s">
        <v>554</v>
      </c>
      <c r="F689" s="39" t="s">
        <v>1697</v>
      </c>
      <c r="G689" s="39">
        <v>13</v>
      </c>
    </row>
    <row r="690" spans="1:7" x14ac:dyDescent="0.15">
      <c r="A690" s="16" t="s">
        <v>936</v>
      </c>
      <c r="B690" s="20" t="s">
        <v>1413</v>
      </c>
      <c r="C690" s="39">
        <v>14040000</v>
      </c>
      <c r="D690" s="39" t="s">
        <v>1348</v>
      </c>
      <c r="E690" s="39" t="s">
        <v>554</v>
      </c>
      <c r="F690" s="39" t="s">
        <v>1698</v>
      </c>
      <c r="G690" s="39">
        <v>13</v>
      </c>
    </row>
    <row r="691" spans="1:7" x14ac:dyDescent="0.15">
      <c r="A691" s="16" t="s">
        <v>937</v>
      </c>
      <c r="B691" s="20" t="s">
        <v>1413</v>
      </c>
      <c r="C691" s="39">
        <v>14040000</v>
      </c>
      <c r="D691" s="39" t="s">
        <v>1348</v>
      </c>
      <c r="E691" s="39" t="s">
        <v>554</v>
      </c>
      <c r="F691" s="39" t="s">
        <v>1699</v>
      </c>
      <c r="G691" s="39">
        <v>13</v>
      </c>
    </row>
    <row r="692" spans="1:7" x14ac:dyDescent="0.15">
      <c r="A692" s="16" t="s">
        <v>938</v>
      </c>
      <c r="B692" s="20" t="s">
        <v>1413</v>
      </c>
      <c r="C692" s="39">
        <v>14040000</v>
      </c>
      <c r="D692" s="39" t="s">
        <v>1348</v>
      </c>
      <c r="E692" s="39" t="s">
        <v>554</v>
      </c>
      <c r="F692" s="39" t="s">
        <v>1700</v>
      </c>
      <c r="G692" s="39">
        <v>13</v>
      </c>
    </row>
    <row r="693" spans="1:7" x14ac:dyDescent="0.15">
      <c r="A693" s="16" t="s">
        <v>939</v>
      </c>
      <c r="B693" s="20" t="s">
        <v>1413</v>
      </c>
      <c r="C693" s="39">
        <v>14040000</v>
      </c>
      <c r="D693" s="39" t="s">
        <v>1348</v>
      </c>
      <c r="E693" s="39" t="s">
        <v>554</v>
      </c>
      <c r="F693" s="39" t="s">
        <v>1701</v>
      </c>
      <c r="G693" s="39">
        <v>13</v>
      </c>
    </row>
    <row r="694" spans="1:7" x14ac:dyDescent="0.15">
      <c r="A694" s="16" t="s">
        <v>374</v>
      </c>
      <c r="B694" s="20" t="s">
        <v>1413</v>
      </c>
      <c r="C694" s="39">
        <v>14040000</v>
      </c>
      <c r="D694" s="39" t="s">
        <v>1348</v>
      </c>
      <c r="E694" s="39" t="s">
        <v>554</v>
      </c>
      <c r="F694" s="39" t="s">
        <v>1702</v>
      </c>
      <c r="G694" s="39">
        <v>13</v>
      </c>
    </row>
    <row r="695" spans="1:7" x14ac:dyDescent="0.15">
      <c r="A695" s="16" t="s">
        <v>940</v>
      </c>
      <c r="B695" s="20" t="s">
        <v>1413</v>
      </c>
      <c r="C695" s="39">
        <v>14040000</v>
      </c>
      <c r="D695" s="39" t="s">
        <v>1348</v>
      </c>
      <c r="E695" s="39" t="s">
        <v>554</v>
      </c>
      <c r="F695" s="39" t="s">
        <v>1703</v>
      </c>
      <c r="G695" s="39">
        <v>13</v>
      </c>
    </row>
    <row r="696" spans="1:7" x14ac:dyDescent="0.15">
      <c r="A696" s="16" t="s">
        <v>941</v>
      </c>
      <c r="B696" s="20" t="s">
        <v>1413</v>
      </c>
      <c r="C696" s="39">
        <v>14040000</v>
      </c>
      <c r="D696" s="39" t="s">
        <v>1348</v>
      </c>
      <c r="E696" s="39" t="s">
        <v>554</v>
      </c>
      <c r="F696" s="39" t="s">
        <v>1704</v>
      </c>
      <c r="G696" s="39">
        <v>13</v>
      </c>
    </row>
    <row r="697" spans="1:7" x14ac:dyDescent="0.15">
      <c r="A697" s="16" t="s">
        <v>942</v>
      </c>
      <c r="B697" s="20" t="s">
        <v>1413</v>
      </c>
      <c r="C697" s="39">
        <v>14040000</v>
      </c>
      <c r="D697" s="39" t="s">
        <v>1348</v>
      </c>
      <c r="E697" s="39" t="s">
        <v>554</v>
      </c>
      <c r="F697" s="39" t="s">
        <v>1705</v>
      </c>
      <c r="G697" s="39">
        <v>13</v>
      </c>
    </row>
    <row r="698" spans="1:7" x14ac:dyDescent="0.15">
      <c r="A698" s="16" t="s">
        <v>943</v>
      </c>
      <c r="B698" s="20" t="s">
        <v>1413</v>
      </c>
      <c r="C698" s="39">
        <v>14040000</v>
      </c>
      <c r="D698" s="39" t="s">
        <v>1348</v>
      </c>
      <c r="E698" s="39" t="s">
        <v>554</v>
      </c>
      <c r="F698" s="39" t="s">
        <v>1706</v>
      </c>
      <c r="G698" s="39">
        <v>13</v>
      </c>
    </row>
    <row r="699" spans="1:7" x14ac:dyDescent="0.15">
      <c r="A699" s="16" t="s">
        <v>944</v>
      </c>
      <c r="B699" s="20" t="s">
        <v>1413</v>
      </c>
      <c r="C699" s="39">
        <v>14040000</v>
      </c>
      <c r="D699" s="39" t="s">
        <v>1348</v>
      </c>
      <c r="E699" s="39" t="s">
        <v>554</v>
      </c>
      <c r="F699" s="39" t="s">
        <v>1707</v>
      </c>
      <c r="G699" s="39">
        <v>13</v>
      </c>
    </row>
    <row r="700" spans="1:7" x14ac:dyDescent="0.15">
      <c r="A700" s="16" t="s">
        <v>945</v>
      </c>
      <c r="B700" s="20" t="s">
        <v>1413</v>
      </c>
      <c r="C700" s="39">
        <v>14040000</v>
      </c>
      <c r="D700" s="39" t="s">
        <v>1348</v>
      </c>
      <c r="E700" s="39" t="s">
        <v>554</v>
      </c>
      <c r="F700" s="39" t="s">
        <v>1708</v>
      </c>
      <c r="G700" s="39">
        <v>13</v>
      </c>
    </row>
    <row r="701" spans="1:7" x14ac:dyDescent="0.15">
      <c r="A701" s="16" t="s">
        <v>946</v>
      </c>
      <c r="B701" s="20" t="s">
        <v>1413</v>
      </c>
      <c r="C701" s="39">
        <v>14040000</v>
      </c>
      <c r="D701" s="39" t="s">
        <v>1348</v>
      </c>
      <c r="E701" s="39" t="s">
        <v>554</v>
      </c>
      <c r="F701" s="39" t="s">
        <v>1709</v>
      </c>
      <c r="G701" s="39">
        <v>13</v>
      </c>
    </row>
    <row r="702" spans="1:7" x14ac:dyDescent="0.15">
      <c r="A702" s="16" t="s">
        <v>947</v>
      </c>
      <c r="B702" s="20" t="s">
        <v>1413</v>
      </c>
      <c r="C702" s="39">
        <v>14040000</v>
      </c>
      <c r="D702" s="39" t="s">
        <v>1348</v>
      </c>
      <c r="E702" s="39" t="s">
        <v>554</v>
      </c>
      <c r="F702" s="39" t="s">
        <v>1710</v>
      </c>
      <c r="G702" s="39">
        <v>13</v>
      </c>
    </row>
    <row r="703" spans="1:7" x14ac:dyDescent="0.15">
      <c r="A703" s="16" t="s">
        <v>310</v>
      </c>
      <c r="B703" s="20" t="s">
        <v>1413</v>
      </c>
      <c r="C703" s="39">
        <v>14040000</v>
      </c>
      <c r="D703" s="39" t="s">
        <v>1348</v>
      </c>
      <c r="E703" s="39" t="s">
        <v>554</v>
      </c>
      <c r="F703" s="39" t="s">
        <v>1711</v>
      </c>
      <c r="G703" s="39">
        <v>13</v>
      </c>
    </row>
    <row r="704" spans="1:7" x14ac:dyDescent="0.15">
      <c r="A704" s="16" t="s">
        <v>311</v>
      </c>
      <c r="B704" s="20" t="s">
        <v>1413</v>
      </c>
      <c r="C704" s="39">
        <v>14040000</v>
      </c>
      <c r="D704" s="39" t="s">
        <v>1348</v>
      </c>
      <c r="E704" s="39" t="s">
        <v>554</v>
      </c>
      <c r="F704" s="39" t="s">
        <v>1712</v>
      </c>
      <c r="G704" s="39">
        <v>13</v>
      </c>
    </row>
    <row r="705" spans="1:7" x14ac:dyDescent="0.15">
      <c r="A705" s="16" t="s">
        <v>948</v>
      </c>
      <c r="B705" s="20" t="s">
        <v>1413</v>
      </c>
      <c r="C705" s="39">
        <v>14040000</v>
      </c>
      <c r="D705" s="39" t="s">
        <v>1348</v>
      </c>
      <c r="E705" s="39" t="s">
        <v>554</v>
      </c>
      <c r="F705" s="39" t="s">
        <v>1713</v>
      </c>
      <c r="G705" s="39">
        <v>13</v>
      </c>
    </row>
    <row r="706" spans="1:7" x14ac:dyDescent="0.15">
      <c r="A706" s="16" t="s">
        <v>949</v>
      </c>
      <c r="B706" s="20" t="s">
        <v>1413</v>
      </c>
      <c r="C706" s="39">
        <v>14040000</v>
      </c>
      <c r="D706" s="39" t="s">
        <v>1348</v>
      </c>
      <c r="E706" s="39" t="s">
        <v>554</v>
      </c>
      <c r="F706" s="39" t="s">
        <v>1714</v>
      </c>
      <c r="G706" s="39">
        <v>13</v>
      </c>
    </row>
    <row r="707" spans="1:7" x14ac:dyDescent="0.15">
      <c r="A707" s="16" t="s">
        <v>950</v>
      </c>
      <c r="B707" s="20" t="s">
        <v>1413</v>
      </c>
      <c r="C707" s="39">
        <v>14040000</v>
      </c>
      <c r="D707" s="39" t="s">
        <v>1348</v>
      </c>
      <c r="E707" s="39" t="s">
        <v>554</v>
      </c>
      <c r="F707" s="39" t="s">
        <v>1715</v>
      </c>
      <c r="G707" s="39">
        <v>13</v>
      </c>
    </row>
    <row r="708" spans="1:7" x14ac:dyDescent="0.15">
      <c r="A708" s="16" t="s">
        <v>951</v>
      </c>
      <c r="B708" s="20" t="s">
        <v>1413</v>
      </c>
      <c r="C708" s="39">
        <v>14040000</v>
      </c>
      <c r="D708" s="39" t="s">
        <v>1348</v>
      </c>
      <c r="E708" s="39" t="s">
        <v>554</v>
      </c>
      <c r="F708" s="39" t="s">
        <v>1716</v>
      </c>
      <c r="G708" s="39">
        <v>13</v>
      </c>
    </row>
    <row r="709" spans="1:7" x14ac:dyDescent="0.15">
      <c r="A709" s="16" t="s">
        <v>952</v>
      </c>
      <c r="B709" s="20" t="s">
        <v>1413</v>
      </c>
      <c r="C709" s="39">
        <v>14040000</v>
      </c>
      <c r="D709" s="39" t="s">
        <v>1348</v>
      </c>
      <c r="E709" s="39" t="s">
        <v>554</v>
      </c>
      <c r="F709" s="39" t="s">
        <v>1717</v>
      </c>
      <c r="G709" s="39">
        <v>13</v>
      </c>
    </row>
    <row r="710" spans="1:7" x14ac:dyDescent="0.15">
      <c r="A710" s="16" t="s">
        <v>953</v>
      </c>
      <c r="B710" s="20" t="s">
        <v>1413</v>
      </c>
      <c r="C710" s="39">
        <v>14040000</v>
      </c>
      <c r="D710" s="39" t="s">
        <v>1348</v>
      </c>
      <c r="E710" s="39" t="s">
        <v>554</v>
      </c>
      <c r="F710" s="39" t="s">
        <v>1718</v>
      </c>
      <c r="G710" s="39">
        <v>13</v>
      </c>
    </row>
    <row r="711" spans="1:7" x14ac:dyDescent="0.15">
      <c r="A711" s="16" t="s">
        <v>317</v>
      </c>
      <c r="B711" s="20" t="s">
        <v>1413</v>
      </c>
      <c r="C711" s="39">
        <v>14040000</v>
      </c>
      <c r="D711" s="39" t="s">
        <v>1348</v>
      </c>
      <c r="E711" s="39" t="s">
        <v>554</v>
      </c>
      <c r="F711" s="39" t="s">
        <v>1719</v>
      </c>
      <c r="G711" s="39">
        <v>13</v>
      </c>
    </row>
    <row r="712" spans="1:7" x14ac:dyDescent="0.15">
      <c r="A712" s="16" t="s">
        <v>954</v>
      </c>
      <c r="B712" s="20" t="s">
        <v>1413</v>
      </c>
      <c r="C712" s="39">
        <v>14040000</v>
      </c>
      <c r="D712" s="39" t="s">
        <v>1348</v>
      </c>
      <c r="E712" s="39" t="s">
        <v>554</v>
      </c>
      <c r="F712" s="39" t="s">
        <v>1720</v>
      </c>
      <c r="G712" s="39">
        <v>13</v>
      </c>
    </row>
    <row r="713" spans="1:7" x14ac:dyDescent="0.15">
      <c r="A713" s="16" t="s">
        <v>955</v>
      </c>
      <c r="B713" s="20" t="s">
        <v>1413</v>
      </c>
      <c r="C713" s="39">
        <v>14040000</v>
      </c>
      <c r="D713" s="39" t="s">
        <v>1348</v>
      </c>
      <c r="E713" s="39" t="s">
        <v>554</v>
      </c>
      <c r="F713" s="39" t="s">
        <v>1721</v>
      </c>
      <c r="G713" s="39">
        <v>13</v>
      </c>
    </row>
    <row r="714" spans="1:7" x14ac:dyDescent="0.15">
      <c r="A714" s="16" t="s">
        <v>319</v>
      </c>
      <c r="B714" s="20" t="s">
        <v>1413</v>
      </c>
      <c r="C714" s="39">
        <v>14040000</v>
      </c>
      <c r="D714" s="39" t="s">
        <v>1348</v>
      </c>
      <c r="E714" s="39" t="s">
        <v>554</v>
      </c>
      <c r="F714" s="39" t="s">
        <v>1722</v>
      </c>
      <c r="G714" s="39">
        <v>13</v>
      </c>
    </row>
    <row r="715" spans="1:7" x14ac:dyDescent="0.15">
      <c r="A715" s="16" t="s">
        <v>956</v>
      </c>
      <c r="B715" s="20" t="s">
        <v>1413</v>
      </c>
      <c r="C715" s="39">
        <v>14040000</v>
      </c>
      <c r="D715" s="39" t="s">
        <v>1348</v>
      </c>
      <c r="E715" s="39" t="s">
        <v>554</v>
      </c>
      <c r="F715" s="39" t="s">
        <v>1723</v>
      </c>
      <c r="G715" s="39">
        <v>13</v>
      </c>
    </row>
    <row r="716" spans="1:7" x14ac:dyDescent="0.15">
      <c r="A716" s="16" t="s">
        <v>957</v>
      </c>
      <c r="B716" s="20" t="s">
        <v>1413</v>
      </c>
      <c r="C716" s="39">
        <v>14040000</v>
      </c>
      <c r="D716" s="39" t="s">
        <v>1348</v>
      </c>
      <c r="E716" s="39" t="s">
        <v>554</v>
      </c>
      <c r="F716" s="39" t="s">
        <v>1724</v>
      </c>
      <c r="G716" s="39">
        <v>13</v>
      </c>
    </row>
    <row r="717" spans="1:7" x14ac:dyDescent="0.15">
      <c r="A717" s="16" t="s">
        <v>958</v>
      </c>
      <c r="B717" s="20" t="s">
        <v>1413</v>
      </c>
      <c r="C717" s="39">
        <v>14040000</v>
      </c>
      <c r="D717" s="39" t="s">
        <v>1348</v>
      </c>
      <c r="E717" s="39" t="s">
        <v>554</v>
      </c>
      <c r="F717" s="39" t="s">
        <v>1725</v>
      </c>
      <c r="G717" s="39">
        <v>13</v>
      </c>
    </row>
    <row r="718" spans="1:7" x14ac:dyDescent="0.15">
      <c r="A718" s="16" t="s">
        <v>959</v>
      </c>
      <c r="B718" s="20" t="s">
        <v>1413</v>
      </c>
      <c r="C718" s="39">
        <v>14040000</v>
      </c>
      <c r="D718" s="39" t="s">
        <v>1348</v>
      </c>
      <c r="E718" s="39" t="s">
        <v>554</v>
      </c>
      <c r="F718" s="39" t="s">
        <v>1726</v>
      </c>
      <c r="G718" s="39">
        <v>13</v>
      </c>
    </row>
    <row r="719" spans="1:7" x14ac:dyDescent="0.15">
      <c r="A719" s="16" t="s">
        <v>960</v>
      </c>
      <c r="B719" s="20" t="s">
        <v>1413</v>
      </c>
      <c r="C719" s="39">
        <v>14040000</v>
      </c>
      <c r="D719" s="39" t="s">
        <v>1348</v>
      </c>
      <c r="E719" s="39" t="s">
        <v>554</v>
      </c>
      <c r="F719" s="39" t="s">
        <v>1727</v>
      </c>
      <c r="G719" s="39">
        <v>13</v>
      </c>
    </row>
    <row r="720" spans="1:7" x14ac:dyDescent="0.15">
      <c r="A720" s="16" t="s">
        <v>961</v>
      </c>
      <c r="B720" s="20" t="s">
        <v>1413</v>
      </c>
      <c r="C720" s="39">
        <v>14040000</v>
      </c>
      <c r="D720" s="39" t="s">
        <v>1348</v>
      </c>
      <c r="E720" s="39" t="s">
        <v>554</v>
      </c>
      <c r="F720" s="39" t="s">
        <v>1728</v>
      </c>
      <c r="G720" s="39">
        <v>13</v>
      </c>
    </row>
    <row r="721" spans="1:7" x14ac:dyDescent="0.15">
      <c r="A721" s="16" t="s">
        <v>962</v>
      </c>
      <c r="B721" s="20" t="s">
        <v>1413</v>
      </c>
      <c r="C721" s="39">
        <v>14040000</v>
      </c>
      <c r="D721" s="39" t="s">
        <v>1348</v>
      </c>
      <c r="E721" s="39" t="s">
        <v>554</v>
      </c>
      <c r="F721" s="39" t="s">
        <v>1729</v>
      </c>
      <c r="G721" s="39">
        <v>13</v>
      </c>
    </row>
    <row r="722" spans="1:7" x14ac:dyDescent="0.15">
      <c r="A722" s="16" t="s">
        <v>963</v>
      </c>
      <c r="B722" s="20" t="s">
        <v>1413</v>
      </c>
      <c r="C722" s="39">
        <v>14040000</v>
      </c>
      <c r="D722" s="39" t="s">
        <v>1348</v>
      </c>
      <c r="E722" s="39" t="s">
        <v>554</v>
      </c>
      <c r="F722" s="39" t="s">
        <v>1730</v>
      </c>
      <c r="G722" s="39">
        <v>13</v>
      </c>
    </row>
    <row r="723" spans="1:7" x14ac:dyDescent="0.15">
      <c r="A723" s="16" t="s">
        <v>964</v>
      </c>
      <c r="B723" s="20" t="s">
        <v>1413</v>
      </c>
      <c r="C723" s="39">
        <v>14040000</v>
      </c>
      <c r="D723" s="39" t="s">
        <v>1348</v>
      </c>
      <c r="E723" s="39" t="s">
        <v>554</v>
      </c>
      <c r="F723" s="39" t="s">
        <v>1731</v>
      </c>
      <c r="G723" s="39">
        <v>13</v>
      </c>
    </row>
    <row r="724" spans="1:7" x14ac:dyDescent="0.15">
      <c r="A724" s="16" t="s">
        <v>965</v>
      </c>
      <c r="B724" s="20" t="s">
        <v>1413</v>
      </c>
      <c r="C724" s="39">
        <v>14040000</v>
      </c>
      <c r="D724" s="39" t="s">
        <v>1348</v>
      </c>
      <c r="E724" s="39" t="s">
        <v>554</v>
      </c>
      <c r="F724" s="39" t="s">
        <v>1732</v>
      </c>
      <c r="G724" s="39">
        <v>13</v>
      </c>
    </row>
    <row r="725" spans="1:7" x14ac:dyDescent="0.15">
      <c r="A725" s="16" t="s">
        <v>966</v>
      </c>
      <c r="B725" s="20" t="s">
        <v>1413</v>
      </c>
      <c r="C725" s="39">
        <v>14040000</v>
      </c>
      <c r="D725" s="39" t="s">
        <v>1348</v>
      </c>
      <c r="E725" s="39" t="s">
        <v>554</v>
      </c>
      <c r="F725" s="39" t="s">
        <v>1733</v>
      </c>
      <c r="G725" s="39">
        <v>13</v>
      </c>
    </row>
    <row r="726" spans="1:7" x14ac:dyDescent="0.15">
      <c r="A726" s="16" t="s">
        <v>967</v>
      </c>
      <c r="B726" s="20" t="s">
        <v>1413</v>
      </c>
      <c r="C726" s="39">
        <v>14040000</v>
      </c>
      <c r="D726" s="39" t="s">
        <v>1348</v>
      </c>
      <c r="E726" s="39" t="s">
        <v>554</v>
      </c>
      <c r="F726" s="39" t="s">
        <v>1734</v>
      </c>
      <c r="G726" s="39">
        <v>13</v>
      </c>
    </row>
    <row r="727" spans="1:7" x14ac:dyDescent="0.15">
      <c r="A727" s="16" t="s">
        <v>968</v>
      </c>
      <c r="B727" s="20" t="s">
        <v>1413</v>
      </c>
      <c r="C727" s="39">
        <v>14040000</v>
      </c>
      <c r="D727" s="39" t="s">
        <v>1348</v>
      </c>
      <c r="E727" s="39" t="s">
        <v>554</v>
      </c>
      <c r="F727" s="39" t="s">
        <v>1735</v>
      </c>
      <c r="G727" s="39">
        <v>13</v>
      </c>
    </row>
    <row r="728" spans="1:7" x14ac:dyDescent="0.15">
      <c r="A728" s="16" t="s">
        <v>969</v>
      </c>
      <c r="B728" s="20" t="s">
        <v>1413</v>
      </c>
      <c r="C728" s="39">
        <v>14040000</v>
      </c>
      <c r="D728" s="39" t="s">
        <v>1348</v>
      </c>
      <c r="E728" s="39" t="s">
        <v>554</v>
      </c>
      <c r="F728" s="39" t="s">
        <v>1736</v>
      </c>
      <c r="G728" s="39">
        <v>13</v>
      </c>
    </row>
    <row r="729" spans="1:7" x14ac:dyDescent="0.15">
      <c r="A729" s="16" t="s">
        <v>970</v>
      </c>
      <c r="B729" s="20" t="s">
        <v>1413</v>
      </c>
      <c r="C729" s="39">
        <v>14040000</v>
      </c>
      <c r="D729" s="39" t="s">
        <v>1348</v>
      </c>
      <c r="E729" s="39" t="s">
        <v>554</v>
      </c>
      <c r="F729" s="39" t="s">
        <v>1737</v>
      </c>
      <c r="G729" s="39">
        <v>13</v>
      </c>
    </row>
    <row r="730" spans="1:7" x14ac:dyDescent="0.15">
      <c r="A730" s="16" t="s">
        <v>971</v>
      </c>
      <c r="B730" s="20" t="s">
        <v>1413</v>
      </c>
      <c r="C730" s="39">
        <v>14040000</v>
      </c>
      <c r="D730" s="39" t="s">
        <v>1348</v>
      </c>
      <c r="E730" s="39" t="s">
        <v>554</v>
      </c>
      <c r="F730" s="39" t="s">
        <v>1738</v>
      </c>
      <c r="G730" s="39">
        <v>13</v>
      </c>
    </row>
    <row r="731" spans="1:7" x14ac:dyDescent="0.15">
      <c r="A731" s="16" t="s">
        <v>972</v>
      </c>
      <c r="B731" s="20" t="s">
        <v>1413</v>
      </c>
      <c r="C731" s="39">
        <v>14040000</v>
      </c>
      <c r="D731" s="39" t="s">
        <v>1348</v>
      </c>
      <c r="E731" s="39" t="s">
        <v>554</v>
      </c>
      <c r="F731" s="39" t="s">
        <v>1739</v>
      </c>
      <c r="G731" s="39">
        <v>13</v>
      </c>
    </row>
    <row r="732" spans="1:7" x14ac:dyDescent="0.15">
      <c r="A732" s="16" t="s">
        <v>879</v>
      </c>
      <c r="B732" s="20" t="s">
        <v>1414</v>
      </c>
      <c r="C732" s="39">
        <v>14050000</v>
      </c>
      <c r="D732" s="39" t="s">
        <v>1348</v>
      </c>
      <c r="E732" s="39" t="s">
        <v>554</v>
      </c>
      <c r="F732" s="39" t="s">
        <v>1594</v>
      </c>
      <c r="G732" s="39">
        <v>13</v>
      </c>
    </row>
    <row r="733" spans="1:7" x14ac:dyDescent="0.15">
      <c r="A733" s="16" t="s">
        <v>880</v>
      </c>
      <c r="B733" s="20" t="s">
        <v>1414</v>
      </c>
      <c r="C733" s="39">
        <v>14050000</v>
      </c>
      <c r="D733" s="39" t="s">
        <v>1348</v>
      </c>
      <c r="E733" s="39" t="s">
        <v>554</v>
      </c>
      <c r="F733" s="39" t="s">
        <v>1595</v>
      </c>
      <c r="G733" s="39">
        <v>13</v>
      </c>
    </row>
    <row r="734" spans="1:7" x14ac:dyDescent="0.15">
      <c r="A734" s="16" t="s">
        <v>881</v>
      </c>
      <c r="B734" s="20" t="s">
        <v>1414</v>
      </c>
      <c r="C734" s="39">
        <v>14050000</v>
      </c>
      <c r="D734" s="39" t="s">
        <v>1348</v>
      </c>
      <c r="E734" s="39" t="s">
        <v>554</v>
      </c>
      <c r="F734" s="39" t="s">
        <v>1596</v>
      </c>
      <c r="G734" s="39">
        <v>13</v>
      </c>
    </row>
    <row r="735" spans="1:7" x14ac:dyDescent="0.15">
      <c r="A735" s="16" t="s">
        <v>333</v>
      </c>
      <c r="B735" s="20" t="s">
        <v>1414</v>
      </c>
      <c r="C735" s="39">
        <v>14050000</v>
      </c>
      <c r="D735" s="39" t="s">
        <v>1348</v>
      </c>
      <c r="E735" s="39" t="s">
        <v>554</v>
      </c>
      <c r="F735" s="39" t="s">
        <v>1597</v>
      </c>
      <c r="G735" s="39">
        <v>13</v>
      </c>
    </row>
    <row r="736" spans="1:7" x14ac:dyDescent="0.15">
      <c r="A736" s="16" t="s">
        <v>334</v>
      </c>
      <c r="B736" s="20" t="s">
        <v>1414</v>
      </c>
      <c r="C736" s="39">
        <v>14050000</v>
      </c>
      <c r="D736" s="39" t="s">
        <v>1348</v>
      </c>
      <c r="E736" s="39" t="s">
        <v>554</v>
      </c>
      <c r="F736" s="39" t="s">
        <v>1598</v>
      </c>
      <c r="G736" s="39">
        <v>13</v>
      </c>
    </row>
    <row r="737" spans="1:7" x14ac:dyDescent="0.15">
      <c r="A737" s="16" t="s">
        <v>335</v>
      </c>
      <c r="B737" s="20" t="s">
        <v>1414</v>
      </c>
      <c r="C737" s="39">
        <v>14050000</v>
      </c>
      <c r="D737" s="39" t="s">
        <v>1348</v>
      </c>
      <c r="E737" s="39" t="s">
        <v>554</v>
      </c>
      <c r="F737" s="39" t="s">
        <v>1599</v>
      </c>
      <c r="G737" s="39">
        <v>13</v>
      </c>
    </row>
    <row r="738" spans="1:7" x14ac:dyDescent="0.15">
      <c r="A738" s="16" t="s">
        <v>336</v>
      </c>
      <c r="B738" s="20" t="s">
        <v>1414</v>
      </c>
      <c r="C738" s="39">
        <v>14050000</v>
      </c>
      <c r="D738" s="39" t="s">
        <v>1348</v>
      </c>
      <c r="E738" s="39" t="s">
        <v>554</v>
      </c>
      <c r="F738" s="39" t="s">
        <v>1600</v>
      </c>
      <c r="G738" s="39">
        <v>13</v>
      </c>
    </row>
    <row r="739" spans="1:7" x14ac:dyDescent="0.15">
      <c r="A739" s="16" t="s">
        <v>337</v>
      </c>
      <c r="B739" s="20" t="s">
        <v>1414</v>
      </c>
      <c r="C739" s="39">
        <v>14050000</v>
      </c>
      <c r="D739" s="39" t="s">
        <v>1348</v>
      </c>
      <c r="E739" s="39" t="s">
        <v>554</v>
      </c>
      <c r="F739" s="39" t="s">
        <v>1601</v>
      </c>
      <c r="G739" s="39">
        <v>13</v>
      </c>
    </row>
    <row r="740" spans="1:7" x14ac:dyDescent="0.15">
      <c r="A740" s="16" t="s">
        <v>338</v>
      </c>
      <c r="B740" s="20" t="s">
        <v>1414</v>
      </c>
      <c r="C740" s="39">
        <v>14050000</v>
      </c>
      <c r="D740" s="39" t="s">
        <v>1348</v>
      </c>
      <c r="E740" s="39" t="s">
        <v>554</v>
      </c>
      <c r="F740" s="39" t="s">
        <v>1602</v>
      </c>
      <c r="G740" s="39">
        <v>13</v>
      </c>
    </row>
    <row r="741" spans="1:7" x14ac:dyDescent="0.15">
      <c r="A741" s="16" t="s">
        <v>339</v>
      </c>
      <c r="B741" s="20" t="s">
        <v>1414</v>
      </c>
      <c r="C741" s="39">
        <v>14050000</v>
      </c>
      <c r="D741" s="39" t="s">
        <v>1348</v>
      </c>
      <c r="E741" s="39" t="s">
        <v>554</v>
      </c>
      <c r="F741" s="39" t="s">
        <v>1603</v>
      </c>
      <c r="G741" s="39">
        <v>13</v>
      </c>
    </row>
    <row r="742" spans="1:7" x14ac:dyDescent="0.15">
      <c r="A742" s="16" t="s">
        <v>340</v>
      </c>
      <c r="B742" s="20" t="s">
        <v>1414</v>
      </c>
      <c r="C742" s="39">
        <v>14050000</v>
      </c>
      <c r="D742" s="39" t="s">
        <v>1348</v>
      </c>
      <c r="E742" s="39" t="s">
        <v>554</v>
      </c>
      <c r="F742" s="39" t="s">
        <v>1604</v>
      </c>
      <c r="G742" s="39">
        <v>13</v>
      </c>
    </row>
    <row r="743" spans="1:7" x14ac:dyDescent="0.15">
      <c r="A743" s="16" t="s">
        <v>882</v>
      </c>
      <c r="B743" s="20" t="s">
        <v>1414</v>
      </c>
      <c r="C743" s="39">
        <v>14050000</v>
      </c>
      <c r="D743" s="39" t="s">
        <v>1348</v>
      </c>
      <c r="E743" s="39" t="s">
        <v>554</v>
      </c>
      <c r="F743" s="39" t="s">
        <v>1605</v>
      </c>
      <c r="G743" s="39">
        <v>13</v>
      </c>
    </row>
    <row r="744" spans="1:7" x14ac:dyDescent="0.15">
      <c r="A744" s="16" t="s">
        <v>883</v>
      </c>
      <c r="B744" s="20" t="s">
        <v>1414</v>
      </c>
      <c r="C744" s="39">
        <v>14050000</v>
      </c>
      <c r="D744" s="39" t="s">
        <v>1348</v>
      </c>
      <c r="E744" s="39" t="s">
        <v>554</v>
      </c>
      <c r="F744" s="39" t="s">
        <v>1606</v>
      </c>
      <c r="G744" s="39">
        <v>13</v>
      </c>
    </row>
    <row r="745" spans="1:7" x14ac:dyDescent="0.15">
      <c r="A745" s="16" t="s">
        <v>386</v>
      </c>
      <c r="B745" s="20" t="s">
        <v>1414</v>
      </c>
      <c r="C745" s="39">
        <v>14050000</v>
      </c>
      <c r="D745" s="39" t="s">
        <v>1348</v>
      </c>
      <c r="E745" s="39" t="s">
        <v>554</v>
      </c>
      <c r="F745" s="39" t="s">
        <v>1607</v>
      </c>
      <c r="G745" s="39">
        <v>13</v>
      </c>
    </row>
    <row r="746" spans="1:7" x14ac:dyDescent="0.15">
      <c r="A746" s="16" t="s">
        <v>427</v>
      </c>
      <c r="B746" s="20" t="s">
        <v>1414</v>
      </c>
      <c r="C746" s="39">
        <v>14050000</v>
      </c>
      <c r="D746" s="39" t="s">
        <v>1348</v>
      </c>
      <c r="E746" s="39" t="s">
        <v>554</v>
      </c>
      <c r="F746" s="39" t="s">
        <v>1608</v>
      </c>
      <c r="G746" s="39">
        <v>13</v>
      </c>
    </row>
    <row r="747" spans="1:7" x14ac:dyDescent="0.15">
      <c r="A747" s="16" t="s">
        <v>428</v>
      </c>
      <c r="B747" s="20" t="s">
        <v>1414</v>
      </c>
      <c r="C747" s="39">
        <v>14050000</v>
      </c>
      <c r="D747" s="39" t="s">
        <v>1348</v>
      </c>
      <c r="E747" s="39" t="s">
        <v>554</v>
      </c>
      <c r="F747" s="39" t="s">
        <v>1609</v>
      </c>
      <c r="G747" s="39">
        <v>13</v>
      </c>
    </row>
    <row r="748" spans="1:7" x14ac:dyDescent="0.15">
      <c r="A748" s="16" t="s">
        <v>429</v>
      </c>
      <c r="B748" s="20" t="s">
        <v>1414</v>
      </c>
      <c r="C748" s="39">
        <v>14050000</v>
      </c>
      <c r="D748" s="39" t="s">
        <v>1348</v>
      </c>
      <c r="E748" s="39" t="s">
        <v>554</v>
      </c>
      <c r="F748" s="39" t="s">
        <v>1610</v>
      </c>
      <c r="G748" s="39">
        <v>13</v>
      </c>
    </row>
    <row r="749" spans="1:7" x14ac:dyDescent="0.15">
      <c r="A749" s="16" t="s">
        <v>430</v>
      </c>
      <c r="B749" s="20" t="s">
        <v>1414</v>
      </c>
      <c r="C749" s="39">
        <v>14050000</v>
      </c>
      <c r="D749" s="39" t="s">
        <v>1348</v>
      </c>
      <c r="E749" s="39" t="s">
        <v>554</v>
      </c>
      <c r="F749" s="39" t="s">
        <v>1611</v>
      </c>
      <c r="G749" s="39">
        <v>13</v>
      </c>
    </row>
    <row r="750" spans="1:7" x14ac:dyDescent="0.15">
      <c r="A750" s="16" t="s">
        <v>431</v>
      </c>
      <c r="B750" s="20" t="s">
        <v>1414</v>
      </c>
      <c r="C750" s="39">
        <v>14050000</v>
      </c>
      <c r="D750" s="39" t="s">
        <v>1348</v>
      </c>
      <c r="E750" s="39" t="s">
        <v>554</v>
      </c>
      <c r="F750" s="39" t="s">
        <v>1612</v>
      </c>
      <c r="G750" s="39">
        <v>13</v>
      </c>
    </row>
    <row r="751" spans="1:7" x14ac:dyDescent="0.15">
      <c r="A751" s="16" t="s">
        <v>432</v>
      </c>
      <c r="B751" s="20" t="s">
        <v>1414</v>
      </c>
      <c r="C751" s="39">
        <v>14050000</v>
      </c>
      <c r="D751" s="39" t="s">
        <v>1348</v>
      </c>
      <c r="E751" s="39" t="s">
        <v>554</v>
      </c>
      <c r="F751" s="39" t="s">
        <v>1613</v>
      </c>
      <c r="G751" s="39">
        <v>13</v>
      </c>
    </row>
    <row r="752" spans="1:7" x14ac:dyDescent="0.15">
      <c r="A752" s="16" t="s">
        <v>433</v>
      </c>
      <c r="B752" s="20" t="s">
        <v>1414</v>
      </c>
      <c r="C752" s="39">
        <v>14050000</v>
      </c>
      <c r="D752" s="39" t="s">
        <v>1348</v>
      </c>
      <c r="E752" s="39" t="s">
        <v>554</v>
      </c>
      <c r="F752" s="39" t="s">
        <v>1614</v>
      </c>
      <c r="G752" s="39">
        <v>13</v>
      </c>
    </row>
    <row r="753" spans="1:7" x14ac:dyDescent="0.15">
      <c r="A753" s="16" t="s">
        <v>434</v>
      </c>
      <c r="B753" s="20" t="s">
        <v>1414</v>
      </c>
      <c r="C753" s="39">
        <v>14050000</v>
      </c>
      <c r="D753" s="39" t="s">
        <v>1348</v>
      </c>
      <c r="E753" s="39" t="s">
        <v>554</v>
      </c>
      <c r="F753" s="39" t="s">
        <v>1615</v>
      </c>
      <c r="G753" s="39">
        <v>13</v>
      </c>
    </row>
    <row r="754" spans="1:7" x14ac:dyDescent="0.15">
      <c r="A754" s="16" t="s">
        <v>435</v>
      </c>
      <c r="B754" s="20" t="s">
        <v>1414</v>
      </c>
      <c r="C754" s="39">
        <v>14050000</v>
      </c>
      <c r="D754" s="39" t="s">
        <v>1348</v>
      </c>
      <c r="E754" s="39" t="s">
        <v>554</v>
      </c>
      <c r="F754" s="39" t="s">
        <v>1616</v>
      </c>
      <c r="G754" s="39">
        <v>13</v>
      </c>
    </row>
    <row r="755" spans="1:7" x14ac:dyDescent="0.15">
      <c r="A755" s="16" t="s">
        <v>436</v>
      </c>
      <c r="B755" s="20" t="s">
        <v>1414</v>
      </c>
      <c r="C755" s="39">
        <v>14050000</v>
      </c>
      <c r="D755" s="39" t="s">
        <v>1348</v>
      </c>
      <c r="E755" s="39" t="s">
        <v>554</v>
      </c>
      <c r="F755" s="39" t="s">
        <v>1617</v>
      </c>
      <c r="G755" s="39">
        <v>13</v>
      </c>
    </row>
    <row r="756" spans="1:7" x14ac:dyDescent="0.15">
      <c r="A756" s="16" t="s">
        <v>437</v>
      </c>
      <c r="B756" s="20" t="s">
        <v>1414</v>
      </c>
      <c r="C756" s="39">
        <v>14050000</v>
      </c>
      <c r="D756" s="39" t="s">
        <v>1348</v>
      </c>
      <c r="E756" s="39" t="s">
        <v>554</v>
      </c>
      <c r="F756" s="39" t="s">
        <v>1618</v>
      </c>
      <c r="G756" s="39">
        <v>13</v>
      </c>
    </row>
    <row r="757" spans="1:7" x14ac:dyDescent="0.15">
      <c r="A757" s="16" t="s">
        <v>439</v>
      </c>
      <c r="B757" s="20" t="s">
        <v>1414</v>
      </c>
      <c r="C757" s="39">
        <v>14050000</v>
      </c>
      <c r="D757" s="39" t="s">
        <v>1348</v>
      </c>
      <c r="E757" s="39" t="s">
        <v>554</v>
      </c>
      <c r="F757" s="39" t="s">
        <v>1619</v>
      </c>
      <c r="G757" s="39">
        <v>13</v>
      </c>
    </row>
    <row r="758" spans="1:7" x14ac:dyDescent="0.15">
      <c r="A758" s="16" t="s">
        <v>440</v>
      </c>
      <c r="B758" s="20" t="s">
        <v>1414</v>
      </c>
      <c r="C758" s="39">
        <v>14050000</v>
      </c>
      <c r="D758" s="39" t="s">
        <v>1348</v>
      </c>
      <c r="E758" s="39" t="s">
        <v>554</v>
      </c>
      <c r="F758" s="39" t="s">
        <v>1620</v>
      </c>
      <c r="G758" s="39">
        <v>13</v>
      </c>
    </row>
    <row r="759" spans="1:7" x14ac:dyDescent="0.15">
      <c r="A759" s="16" t="s">
        <v>441</v>
      </c>
      <c r="B759" s="20" t="s">
        <v>1414</v>
      </c>
      <c r="C759" s="39">
        <v>14050000</v>
      </c>
      <c r="D759" s="39" t="s">
        <v>1348</v>
      </c>
      <c r="E759" s="39" t="s">
        <v>554</v>
      </c>
      <c r="F759" s="39" t="s">
        <v>1621</v>
      </c>
      <c r="G759" s="39">
        <v>13</v>
      </c>
    </row>
    <row r="760" spans="1:7" x14ac:dyDescent="0.15">
      <c r="A760" s="16" t="s">
        <v>442</v>
      </c>
      <c r="B760" s="20" t="s">
        <v>1414</v>
      </c>
      <c r="C760" s="39">
        <v>14050000</v>
      </c>
      <c r="D760" s="39" t="s">
        <v>1348</v>
      </c>
      <c r="E760" s="39" t="s">
        <v>554</v>
      </c>
      <c r="F760" s="39" t="s">
        <v>1622</v>
      </c>
      <c r="G760" s="39">
        <v>13</v>
      </c>
    </row>
    <row r="761" spans="1:7" x14ac:dyDescent="0.15">
      <c r="A761" s="16" t="s">
        <v>47</v>
      </c>
      <c r="B761" s="20" t="s">
        <v>1414</v>
      </c>
      <c r="C761" s="39">
        <v>14050000</v>
      </c>
      <c r="D761" s="39" t="s">
        <v>1348</v>
      </c>
      <c r="E761" s="39" t="s">
        <v>554</v>
      </c>
      <c r="F761" s="39" t="s">
        <v>1623</v>
      </c>
      <c r="G761" s="39">
        <v>13</v>
      </c>
    </row>
    <row r="762" spans="1:7" x14ac:dyDescent="0.15">
      <c r="A762" s="16" t="s">
        <v>48</v>
      </c>
      <c r="B762" s="20" t="s">
        <v>1414</v>
      </c>
      <c r="C762" s="39">
        <v>14050000</v>
      </c>
      <c r="D762" s="39" t="s">
        <v>1348</v>
      </c>
      <c r="E762" s="39" t="s">
        <v>554</v>
      </c>
      <c r="F762" s="39" t="s">
        <v>1624</v>
      </c>
      <c r="G762" s="39">
        <v>13</v>
      </c>
    </row>
    <row r="763" spans="1:7" x14ac:dyDescent="0.15">
      <c r="A763" s="16" t="s">
        <v>884</v>
      </c>
      <c r="B763" s="20" t="s">
        <v>1414</v>
      </c>
      <c r="C763" s="39">
        <v>14050000</v>
      </c>
      <c r="D763" s="39" t="s">
        <v>1348</v>
      </c>
      <c r="E763" s="39" t="s">
        <v>554</v>
      </c>
      <c r="F763" s="39" t="s">
        <v>1625</v>
      </c>
      <c r="G763" s="39">
        <v>13</v>
      </c>
    </row>
    <row r="764" spans="1:7" x14ac:dyDescent="0.15">
      <c r="A764" s="16" t="s">
        <v>885</v>
      </c>
      <c r="B764" s="20" t="s">
        <v>1414</v>
      </c>
      <c r="C764" s="39">
        <v>14050000</v>
      </c>
      <c r="D764" s="39" t="s">
        <v>1348</v>
      </c>
      <c r="E764" s="39" t="s">
        <v>554</v>
      </c>
      <c r="F764" s="39" t="s">
        <v>1626</v>
      </c>
      <c r="G764" s="39">
        <v>13</v>
      </c>
    </row>
    <row r="765" spans="1:7" x14ac:dyDescent="0.15">
      <c r="A765" s="16" t="s">
        <v>886</v>
      </c>
      <c r="B765" s="20" t="s">
        <v>1414</v>
      </c>
      <c r="C765" s="39">
        <v>14050000</v>
      </c>
      <c r="D765" s="39" t="s">
        <v>1348</v>
      </c>
      <c r="E765" s="39" t="s">
        <v>554</v>
      </c>
      <c r="F765" s="39" t="s">
        <v>1627</v>
      </c>
      <c r="G765" s="39">
        <v>13</v>
      </c>
    </row>
    <row r="766" spans="1:7" x14ac:dyDescent="0.15">
      <c r="A766" s="16" t="s">
        <v>887</v>
      </c>
      <c r="B766" s="20" t="s">
        <v>1414</v>
      </c>
      <c r="C766" s="39">
        <v>14050000</v>
      </c>
      <c r="D766" s="39" t="s">
        <v>1348</v>
      </c>
      <c r="E766" s="39" t="s">
        <v>554</v>
      </c>
      <c r="F766" s="39" t="s">
        <v>1628</v>
      </c>
      <c r="G766" s="39">
        <v>13</v>
      </c>
    </row>
    <row r="767" spans="1:7" x14ac:dyDescent="0.15">
      <c r="A767" s="16" t="s">
        <v>888</v>
      </c>
      <c r="B767" s="20" t="s">
        <v>1414</v>
      </c>
      <c r="C767" s="39">
        <v>14050000</v>
      </c>
      <c r="D767" s="39" t="s">
        <v>1348</v>
      </c>
      <c r="E767" s="39" t="s">
        <v>554</v>
      </c>
      <c r="F767" s="39" t="s">
        <v>1629</v>
      </c>
      <c r="G767" s="39">
        <v>13</v>
      </c>
    </row>
    <row r="768" spans="1:7" x14ac:dyDescent="0.15">
      <c r="A768" s="16" t="s">
        <v>889</v>
      </c>
      <c r="B768" s="20" t="s">
        <v>1414</v>
      </c>
      <c r="C768" s="39">
        <v>14050000</v>
      </c>
      <c r="D768" s="39" t="s">
        <v>1348</v>
      </c>
      <c r="E768" s="39" t="s">
        <v>554</v>
      </c>
      <c r="F768" s="39" t="s">
        <v>1630</v>
      </c>
      <c r="G768" s="39">
        <v>13</v>
      </c>
    </row>
    <row r="769" spans="1:7" x14ac:dyDescent="0.15">
      <c r="A769" s="16" t="s">
        <v>890</v>
      </c>
      <c r="B769" s="20" t="s">
        <v>1414</v>
      </c>
      <c r="C769" s="39">
        <v>14050000</v>
      </c>
      <c r="D769" s="39" t="s">
        <v>1348</v>
      </c>
      <c r="E769" s="39" t="s">
        <v>554</v>
      </c>
      <c r="F769" s="39" t="s">
        <v>1631</v>
      </c>
      <c r="G769" s="39">
        <v>13</v>
      </c>
    </row>
    <row r="770" spans="1:7" x14ac:dyDescent="0.15">
      <c r="A770" s="16" t="s">
        <v>891</v>
      </c>
      <c r="B770" s="20" t="s">
        <v>1414</v>
      </c>
      <c r="C770" s="39">
        <v>14050000</v>
      </c>
      <c r="D770" s="39" t="s">
        <v>1348</v>
      </c>
      <c r="E770" s="39" t="s">
        <v>554</v>
      </c>
      <c r="F770" s="39" t="s">
        <v>1632</v>
      </c>
      <c r="G770" s="39">
        <v>13</v>
      </c>
    </row>
    <row r="771" spans="1:7" x14ac:dyDescent="0.15">
      <c r="A771" s="16" t="s">
        <v>892</v>
      </c>
      <c r="B771" s="20" t="s">
        <v>1414</v>
      </c>
      <c r="C771" s="39">
        <v>14050000</v>
      </c>
      <c r="D771" s="39" t="s">
        <v>1348</v>
      </c>
      <c r="E771" s="39" t="s">
        <v>554</v>
      </c>
      <c r="F771" s="39" t="s">
        <v>1633</v>
      </c>
      <c r="G771" s="39">
        <v>13</v>
      </c>
    </row>
    <row r="772" spans="1:7" x14ac:dyDescent="0.15">
      <c r="A772" s="16" t="s">
        <v>893</v>
      </c>
      <c r="B772" s="20" t="s">
        <v>1414</v>
      </c>
      <c r="C772" s="39">
        <v>14050000</v>
      </c>
      <c r="D772" s="39" t="s">
        <v>1348</v>
      </c>
      <c r="E772" s="39" t="s">
        <v>554</v>
      </c>
      <c r="F772" s="39" t="s">
        <v>1634</v>
      </c>
      <c r="G772" s="39">
        <v>13</v>
      </c>
    </row>
    <row r="773" spans="1:7" x14ac:dyDescent="0.15">
      <c r="A773" s="16" t="s">
        <v>894</v>
      </c>
      <c r="B773" s="20" t="s">
        <v>1414</v>
      </c>
      <c r="C773" s="39">
        <v>14050000</v>
      </c>
      <c r="D773" s="39" t="s">
        <v>1348</v>
      </c>
      <c r="E773" s="39" t="s">
        <v>554</v>
      </c>
      <c r="F773" s="39" t="s">
        <v>1635</v>
      </c>
      <c r="G773" s="39">
        <v>13</v>
      </c>
    </row>
    <row r="774" spans="1:7" x14ac:dyDescent="0.15">
      <c r="A774" s="16" t="s">
        <v>895</v>
      </c>
      <c r="B774" s="20" t="s">
        <v>1414</v>
      </c>
      <c r="C774" s="39">
        <v>14050000</v>
      </c>
      <c r="D774" s="39" t="s">
        <v>1348</v>
      </c>
      <c r="E774" s="39" t="s">
        <v>554</v>
      </c>
      <c r="F774" s="39" t="s">
        <v>1636</v>
      </c>
      <c r="G774" s="39">
        <v>13</v>
      </c>
    </row>
    <row r="775" spans="1:7" x14ac:dyDescent="0.15">
      <c r="A775" s="16" t="s">
        <v>896</v>
      </c>
      <c r="B775" s="20" t="s">
        <v>1414</v>
      </c>
      <c r="C775" s="39">
        <v>14050000</v>
      </c>
      <c r="D775" s="39" t="s">
        <v>1348</v>
      </c>
      <c r="E775" s="39" t="s">
        <v>554</v>
      </c>
      <c r="F775" s="39" t="s">
        <v>1637</v>
      </c>
      <c r="G775" s="39">
        <v>13</v>
      </c>
    </row>
    <row r="776" spans="1:7" x14ac:dyDescent="0.15">
      <c r="A776" s="16" t="s">
        <v>897</v>
      </c>
      <c r="B776" s="20" t="s">
        <v>1414</v>
      </c>
      <c r="C776" s="39">
        <v>14050000</v>
      </c>
      <c r="D776" s="39" t="s">
        <v>1348</v>
      </c>
      <c r="E776" s="39" t="s">
        <v>554</v>
      </c>
      <c r="F776" s="39" t="s">
        <v>1638</v>
      </c>
      <c r="G776" s="39">
        <v>13</v>
      </c>
    </row>
    <row r="777" spans="1:7" x14ac:dyDescent="0.15">
      <c r="A777" s="16" t="s">
        <v>898</v>
      </c>
      <c r="B777" s="20" t="s">
        <v>1414</v>
      </c>
      <c r="C777" s="39">
        <v>14050000</v>
      </c>
      <c r="D777" s="39" t="s">
        <v>1348</v>
      </c>
      <c r="E777" s="39" t="s">
        <v>554</v>
      </c>
      <c r="F777" s="39" t="s">
        <v>1639</v>
      </c>
      <c r="G777" s="39">
        <v>13</v>
      </c>
    </row>
    <row r="778" spans="1:7" x14ac:dyDescent="0.15">
      <c r="A778" s="16" t="s">
        <v>899</v>
      </c>
      <c r="B778" s="20" t="s">
        <v>1414</v>
      </c>
      <c r="C778" s="39">
        <v>14050000</v>
      </c>
      <c r="D778" s="39" t="s">
        <v>1348</v>
      </c>
      <c r="E778" s="39" t="s">
        <v>554</v>
      </c>
      <c r="F778" s="39" t="s">
        <v>1640</v>
      </c>
      <c r="G778" s="39">
        <v>13</v>
      </c>
    </row>
    <row r="779" spans="1:7" x14ac:dyDescent="0.15">
      <c r="A779" s="16" t="s">
        <v>419</v>
      </c>
      <c r="B779" s="20" t="s">
        <v>1414</v>
      </c>
      <c r="C779" s="39">
        <v>14050000</v>
      </c>
      <c r="D779" s="39" t="s">
        <v>1348</v>
      </c>
      <c r="E779" s="39" t="s">
        <v>554</v>
      </c>
      <c r="F779" s="39" t="s">
        <v>1641</v>
      </c>
      <c r="G779" s="39">
        <v>13</v>
      </c>
    </row>
    <row r="780" spans="1:7" x14ac:dyDescent="0.15">
      <c r="A780" s="16" t="s">
        <v>420</v>
      </c>
      <c r="B780" s="20" t="s">
        <v>1414</v>
      </c>
      <c r="C780" s="39">
        <v>14050000</v>
      </c>
      <c r="D780" s="39" t="s">
        <v>1348</v>
      </c>
      <c r="E780" s="39" t="s">
        <v>554</v>
      </c>
      <c r="F780" s="39" t="s">
        <v>1642</v>
      </c>
      <c r="G780" s="39">
        <v>13</v>
      </c>
    </row>
    <row r="781" spans="1:7" x14ac:dyDescent="0.15">
      <c r="A781" s="16" t="s">
        <v>421</v>
      </c>
      <c r="B781" s="20" t="s">
        <v>1414</v>
      </c>
      <c r="C781" s="39">
        <v>14050000</v>
      </c>
      <c r="D781" s="39" t="s">
        <v>1348</v>
      </c>
      <c r="E781" s="39" t="s">
        <v>554</v>
      </c>
      <c r="F781" s="39" t="s">
        <v>1643</v>
      </c>
      <c r="G781" s="39">
        <v>13</v>
      </c>
    </row>
    <row r="782" spans="1:7" x14ac:dyDescent="0.15">
      <c r="A782" s="16" t="s">
        <v>422</v>
      </c>
      <c r="B782" s="20" t="s">
        <v>1414</v>
      </c>
      <c r="C782" s="39">
        <v>14050000</v>
      </c>
      <c r="D782" s="39" t="s">
        <v>1348</v>
      </c>
      <c r="E782" s="39" t="s">
        <v>554</v>
      </c>
      <c r="F782" s="39" t="s">
        <v>1644</v>
      </c>
      <c r="G782" s="39">
        <v>13</v>
      </c>
    </row>
    <row r="783" spans="1:7" x14ac:dyDescent="0.15">
      <c r="A783" s="16" t="s">
        <v>423</v>
      </c>
      <c r="B783" s="20" t="s">
        <v>1414</v>
      </c>
      <c r="C783" s="39">
        <v>14050000</v>
      </c>
      <c r="D783" s="39" t="s">
        <v>1348</v>
      </c>
      <c r="E783" s="39" t="s">
        <v>554</v>
      </c>
      <c r="F783" s="39" t="s">
        <v>1645</v>
      </c>
      <c r="G783" s="39">
        <v>13</v>
      </c>
    </row>
    <row r="784" spans="1:7" x14ac:dyDescent="0.15">
      <c r="A784" s="16" t="s">
        <v>424</v>
      </c>
      <c r="B784" s="20" t="s">
        <v>1414</v>
      </c>
      <c r="C784" s="39">
        <v>14050000</v>
      </c>
      <c r="D784" s="39" t="s">
        <v>1348</v>
      </c>
      <c r="E784" s="39" t="s">
        <v>554</v>
      </c>
      <c r="F784" s="39" t="s">
        <v>1646</v>
      </c>
      <c r="G784" s="39">
        <v>13</v>
      </c>
    </row>
    <row r="785" spans="1:7" x14ac:dyDescent="0.15">
      <c r="A785" s="16" t="s">
        <v>425</v>
      </c>
      <c r="B785" s="20" t="s">
        <v>1414</v>
      </c>
      <c r="C785" s="39">
        <v>14050000</v>
      </c>
      <c r="D785" s="39" t="s">
        <v>1348</v>
      </c>
      <c r="E785" s="39" t="s">
        <v>554</v>
      </c>
      <c r="F785" s="39" t="s">
        <v>1647</v>
      </c>
      <c r="G785" s="39">
        <v>13</v>
      </c>
    </row>
    <row r="786" spans="1:7" x14ac:dyDescent="0.15">
      <c r="A786" s="16" t="s">
        <v>426</v>
      </c>
      <c r="B786" s="20" t="s">
        <v>1414</v>
      </c>
      <c r="C786" s="39">
        <v>14050000</v>
      </c>
      <c r="D786" s="39" t="s">
        <v>1348</v>
      </c>
      <c r="E786" s="39" t="s">
        <v>554</v>
      </c>
      <c r="F786" s="39" t="s">
        <v>1648</v>
      </c>
      <c r="G786" s="39">
        <v>13</v>
      </c>
    </row>
    <row r="787" spans="1:7" x14ac:dyDescent="0.15">
      <c r="A787" s="16" t="s">
        <v>900</v>
      </c>
      <c r="B787" s="20" t="s">
        <v>1414</v>
      </c>
      <c r="C787" s="39">
        <v>14050000</v>
      </c>
      <c r="D787" s="39" t="s">
        <v>1348</v>
      </c>
      <c r="E787" s="39" t="s">
        <v>554</v>
      </c>
      <c r="F787" s="39" t="s">
        <v>1649</v>
      </c>
      <c r="G787" s="39">
        <v>13</v>
      </c>
    </row>
    <row r="788" spans="1:7" x14ac:dyDescent="0.15">
      <c r="A788" s="16" t="s">
        <v>901</v>
      </c>
      <c r="B788" s="20" t="s">
        <v>1414</v>
      </c>
      <c r="C788" s="39">
        <v>14050000</v>
      </c>
      <c r="D788" s="39" t="s">
        <v>1348</v>
      </c>
      <c r="E788" s="39" t="s">
        <v>554</v>
      </c>
      <c r="F788" s="39" t="s">
        <v>1650</v>
      </c>
      <c r="G788" s="39">
        <v>13</v>
      </c>
    </row>
    <row r="789" spans="1:7" x14ac:dyDescent="0.15">
      <c r="A789" s="16" t="s">
        <v>902</v>
      </c>
      <c r="B789" s="20" t="s">
        <v>1414</v>
      </c>
      <c r="C789" s="39">
        <v>14050000</v>
      </c>
      <c r="D789" s="39" t="s">
        <v>1348</v>
      </c>
      <c r="E789" s="39" t="s">
        <v>554</v>
      </c>
      <c r="F789" s="39" t="s">
        <v>1651</v>
      </c>
      <c r="G789" s="39">
        <v>13</v>
      </c>
    </row>
    <row r="790" spans="1:7" x14ac:dyDescent="0.15">
      <c r="A790" s="16" t="s">
        <v>903</v>
      </c>
      <c r="B790" s="20" t="s">
        <v>1414</v>
      </c>
      <c r="C790" s="39">
        <v>14050000</v>
      </c>
      <c r="D790" s="39" t="s">
        <v>1348</v>
      </c>
      <c r="E790" s="39" t="s">
        <v>554</v>
      </c>
      <c r="F790" s="39" t="s">
        <v>1652</v>
      </c>
      <c r="G790" s="39">
        <v>13</v>
      </c>
    </row>
    <row r="791" spans="1:7" x14ac:dyDescent="0.15">
      <c r="A791" s="16" t="s">
        <v>390</v>
      </c>
      <c r="B791" s="20" t="s">
        <v>1414</v>
      </c>
      <c r="C791" s="39">
        <v>14050000</v>
      </c>
      <c r="D791" s="39" t="s">
        <v>1348</v>
      </c>
      <c r="E791" s="39" t="s">
        <v>554</v>
      </c>
      <c r="F791" s="39" t="s">
        <v>1653</v>
      </c>
      <c r="G791" s="39">
        <v>13</v>
      </c>
    </row>
    <row r="792" spans="1:7" x14ac:dyDescent="0.15">
      <c r="A792" s="16" t="s">
        <v>904</v>
      </c>
      <c r="B792" s="20" t="s">
        <v>1414</v>
      </c>
      <c r="C792" s="39">
        <v>14050000</v>
      </c>
      <c r="D792" s="39" t="s">
        <v>1348</v>
      </c>
      <c r="E792" s="39" t="s">
        <v>554</v>
      </c>
      <c r="F792" s="39" t="s">
        <v>1654</v>
      </c>
      <c r="G792" s="39">
        <v>13</v>
      </c>
    </row>
    <row r="793" spans="1:7" x14ac:dyDescent="0.15">
      <c r="A793" s="16" t="s">
        <v>905</v>
      </c>
      <c r="B793" s="20" t="s">
        <v>1414</v>
      </c>
      <c r="C793" s="39">
        <v>14050000</v>
      </c>
      <c r="D793" s="39" t="s">
        <v>1348</v>
      </c>
      <c r="E793" s="39" t="s">
        <v>554</v>
      </c>
      <c r="F793" s="39" t="s">
        <v>1655</v>
      </c>
      <c r="G793" s="39">
        <v>13</v>
      </c>
    </row>
    <row r="794" spans="1:7" x14ac:dyDescent="0.15">
      <c r="A794" s="16" t="s">
        <v>906</v>
      </c>
      <c r="B794" s="20" t="s">
        <v>1414</v>
      </c>
      <c r="C794" s="39">
        <v>14050000</v>
      </c>
      <c r="D794" s="39" t="s">
        <v>1348</v>
      </c>
      <c r="E794" s="39" t="s">
        <v>554</v>
      </c>
      <c r="F794" s="39" t="s">
        <v>1656</v>
      </c>
      <c r="G794" s="39">
        <v>13</v>
      </c>
    </row>
    <row r="795" spans="1:7" x14ac:dyDescent="0.15">
      <c r="A795" s="16" t="s">
        <v>907</v>
      </c>
      <c r="B795" s="20" t="s">
        <v>1414</v>
      </c>
      <c r="C795" s="39">
        <v>14050000</v>
      </c>
      <c r="D795" s="39" t="s">
        <v>1348</v>
      </c>
      <c r="E795" s="39" t="s">
        <v>554</v>
      </c>
      <c r="F795" s="39" t="s">
        <v>1657</v>
      </c>
      <c r="G795" s="39">
        <v>13</v>
      </c>
    </row>
    <row r="796" spans="1:7" x14ac:dyDescent="0.15">
      <c r="A796" s="16" t="s">
        <v>387</v>
      </c>
      <c r="B796" s="20" t="s">
        <v>1414</v>
      </c>
      <c r="C796" s="39">
        <v>14050000</v>
      </c>
      <c r="D796" s="39" t="s">
        <v>1348</v>
      </c>
      <c r="E796" s="39" t="s">
        <v>554</v>
      </c>
      <c r="F796" s="39" t="s">
        <v>1658</v>
      </c>
      <c r="G796" s="39">
        <v>13</v>
      </c>
    </row>
    <row r="797" spans="1:7" x14ac:dyDescent="0.15">
      <c r="A797" s="16" t="s">
        <v>389</v>
      </c>
      <c r="B797" s="20" t="s">
        <v>1414</v>
      </c>
      <c r="C797" s="39">
        <v>14050000</v>
      </c>
      <c r="D797" s="39" t="s">
        <v>1348</v>
      </c>
      <c r="E797" s="39" t="s">
        <v>554</v>
      </c>
      <c r="F797" s="39" t="s">
        <v>1659</v>
      </c>
      <c r="G797" s="39">
        <v>13</v>
      </c>
    </row>
    <row r="798" spans="1:7" x14ac:dyDescent="0.15">
      <c r="A798" s="16" t="s">
        <v>391</v>
      </c>
      <c r="B798" s="20" t="s">
        <v>1414</v>
      </c>
      <c r="C798" s="39">
        <v>14050000</v>
      </c>
      <c r="D798" s="39" t="s">
        <v>1348</v>
      </c>
      <c r="E798" s="39" t="s">
        <v>554</v>
      </c>
      <c r="F798" s="39" t="s">
        <v>1660</v>
      </c>
      <c r="G798" s="39">
        <v>13</v>
      </c>
    </row>
    <row r="799" spans="1:7" x14ac:dyDescent="0.15">
      <c r="A799" s="16" t="s">
        <v>908</v>
      </c>
      <c r="B799" s="20" t="s">
        <v>1414</v>
      </c>
      <c r="C799" s="39">
        <v>14050000</v>
      </c>
      <c r="D799" s="39" t="s">
        <v>1348</v>
      </c>
      <c r="E799" s="39" t="s">
        <v>554</v>
      </c>
      <c r="F799" s="39" t="s">
        <v>1661</v>
      </c>
      <c r="G799" s="39">
        <v>13</v>
      </c>
    </row>
    <row r="800" spans="1:7" x14ac:dyDescent="0.15">
      <c r="A800" s="16" t="s">
        <v>909</v>
      </c>
      <c r="B800" s="20" t="s">
        <v>1414</v>
      </c>
      <c r="C800" s="39">
        <v>14050000</v>
      </c>
      <c r="D800" s="39" t="s">
        <v>1348</v>
      </c>
      <c r="E800" s="39" t="s">
        <v>554</v>
      </c>
      <c r="F800" s="39" t="s">
        <v>1662</v>
      </c>
      <c r="G800" s="39">
        <v>13</v>
      </c>
    </row>
    <row r="801" spans="1:7" x14ac:dyDescent="0.15">
      <c r="A801" s="16" t="s">
        <v>910</v>
      </c>
      <c r="B801" s="20" t="s">
        <v>1414</v>
      </c>
      <c r="C801" s="39">
        <v>14050000</v>
      </c>
      <c r="D801" s="39" t="s">
        <v>1348</v>
      </c>
      <c r="E801" s="39" t="s">
        <v>554</v>
      </c>
      <c r="F801" s="39" t="s">
        <v>1663</v>
      </c>
      <c r="G801" s="39">
        <v>13</v>
      </c>
    </row>
    <row r="802" spans="1:7" x14ac:dyDescent="0.15">
      <c r="A802" s="16" t="s">
        <v>911</v>
      </c>
      <c r="B802" s="20" t="s">
        <v>1414</v>
      </c>
      <c r="C802" s="39">
        <v>14050000</v>
      </c>
      <c r="D802" s="39" t="s">
        <v>1348</v>
      </c>
      <c r="E802" s="39" t="s">
        <v>554</v>
      </c>
      <c r="F802" s="39" t="s">
        <v>1664</v>
      </c>
      <c r="G802" s="39">
        <v>13</v>
      </c>
    </row>
    <row r="803" spans="1:7" x14ac:dyDescent="0.15">
      <c r="A803" s="16" t="s">
        <v>912</v>
      </c>
      <c r="B803" s="20" t="s">
        <v>1414</v>
      </c>
      <c r="C803" s="39">
        <v>14050000</v>
      </c>
      <c r="D803" s="39" t="s">
        <v>1348</v>
      </c>
      <c r="E803" s="39" t="s">
        <v>554</v>
      </c>
      <c r="F803" s="39" t="s">
        <v>1665</v>
      </c>
      <c r="G803" s="39">
        <v>13</v>
      </c>
    </row>
    <row r="804" spans="1:7" x14ac:dyDescent="0.15">
      <c r="A804" s="16" t="s">
        <v>913</v>
      </c>
      <c r="B804" s="20" t="s">
        <v>1414</v>
      </c>
      <c r="C804" s="39">
        <v>14050000</v>
      </c>
      <c r="D804" s="39" t="s">
        <v>1348</v>
      </c>
      <c r="E804" s="39" t="s">
        <v>554</v>
      </c>
      <c r="F804" s="39" t="s">
        <v>1666</v>
      </c>
      <c r="G804" s="39">
        <v>13</v>
      </c>
    </row>
    <row r="805" spans="1:7" x14ac:dyDescent="0.15">
      <c r="A805" s="16" t="s">
        <v>914</v>
      </c>
      <c r="B805" s="20" t="s">
        <v>1414</v>
      </c>
      <c r="C805" s="39">
        <v>14050000</v>
      </c>
      <c r="D805" s="39" t="s">
        <v>1348</v>
      </c>
      <c r="E805" s="39" t="s">
        <v>554</v>
      </c>
      <c r="F805" s="39" t="s">
        <v>1667</v>
      </c>
      <c r="G805" s="39">
        <v>13</v>
      </c>
    </row>
    <row r="806" spans="1:7" x14ac:dyDescent="0.15">
      <c r="A806" s="16" t="s">
        <v>915</v>
      </c>
      <c r="B806" s="20" t="s">
        <v>1414</v>
      </c>
      <c r="C806" s="39">
        <v>14050000</v>
      </c>
      <c r="D806" s="39" t="s">
        <v>1348</v>
      </c>
      <c r="E806" s="39" t="s">
        <v>554</v>
      </c>
      <c r="F806" s="39" t="s">
        <v>1668</v>
      </c>
      <c r="G806" s="39">
        <v>13</v>
      </c>
    </row>
    <row r="807" spans="1:7" x14ac:dyDescent="0.15">
      <c r="A807" s="16" t="s">
        <v>916</v>
      </c>
      <c r="B807" s="20" t="s">
        <v>1414</v>
      </c>
      <c r="C807" s="39">
        <v>14050000</v>
      </c>
      <c r="D807" s="39" t="s">
        <v>1348</v>
      </c>
      <c r="E807" s="39" t="s">
        <v>554</v>
      </c>
      <c r="F807" s="39" t="s">
        <v>1669</v>
      </c>
      <c r="G807" s="39">
        <v>13</v>
      </c>
    </row>
    <row r="808" spans="1:7" x14ac:dyDescent="0.15">
      <c r="A808" s="16" t="s">
        <v>917</v>
      </c>
      <c r="B808" s="20" t="s">
        <v>1414</v>
      </c>
      <c r="C808" s="39">
        <v>14050000</v>
      </c>
      <c r="D808" s="39" t="s">
        <v>1348</v>
      </c>
      <c r="E808" s="39" t="s">
        <v>554</v>
      </c>
      <c r="F808" s="39" t="s">
        <v>1670</v>
      </c>
      <c r="G808" s="39">
        <v>13</v>
      </c>
    </row>
    <row r="809" spans="1:7" x14ac:dyDescent="0.15">
      <c r="A809" s="16" t="s">
        <v>918</v>
      </c>
      <c r="B809" s="20" t="s">
        <v>1414</v>
      </c>
      <c r="C809" s="39">
        <v>14050000</v>
      </c>
      <c r="D809" s="39" t="s">
        <v>1348</v>
      </c>
      <c r="E809" s="39" t="s">
        <v>554</v>
      </c>
      <c r="F809" s="39" t="s">
        <v>1671</v>
      </c>
      <c r="G809" s="39">
        <v>13</v>
      </c>
    </row>
    <row r="810" spans="1:7" x14ac:dyDescent="0.15">
      <c r="A810" s="16" t="s">
        <v>919</v>
      </c>
      <c r="B810" s="20" t="s">
        <v>1414</v>
      </c>
      <c r="C810" s="39">
        <v>14050000</v>
      </c>
      <c r="D810" s="39" t="s">
        <v>1348</v>
      </c>
      <c r="E810" s="39" t="s">
        <v>554</v>
      </c>
      <c r="F810" s="39" t="s">
        <v>1672</v>
      </c>
      <c r="G810" s="39">
        <v>13</v>
      </c>
    </row>
    <row r="811" spans="1:7" x14ac:dyDescent="0.15">
      <c r="A811" s="16" t="s">
        <v>920</v>
      </c>
      <c r="B811" s="20" t="s">
        <v>1414</v>
      </c>
      <c r="C811" s="39">
        <v>14050000</v>
      </c>
      <c r="D811" s="39" t="s">
        <v>1348</v>
      </c>
      <c r="E811" s="39" t="s">
        <v>554</v>
      </c>
      <c r="F811" s="39" t="s">
        <v>1673</v>
      </c>
      <c r="G811" s="39">
        <v>13</v>
      </c>
    </row>
    <row r="812" spans="1:7" x14ac:dyDescent="0.15">
      <c r="A812" s="16" t="s">
        <v>405</v>
      </c>
      <c r="B812" s="20" t="s">
        <v>1414</v>
      </c>
      <c r="C812" s="39">
        <v>14050000</v>
      </c>
      <c r="D812" s="39" t="s">
        <v>1348</v>
      </c>
      <c r="E812" s="39" t="s">
        <v>554</v>
      </c>
      <c r="F812" s="39" t="s">
        <v>1674</v>
      </c>
      <c r="G812" s="39">
        <v>13</v>
      </c>
    </row>
    <row r="813" spans="1:7" x14ac:dyDescent="0.15">
      <c r="A813" s="16" t="s">
        <v>921</v>
      </c>
      <c r="B813" s="20" t="s">
        <v>1414</v>
      </c>
      <c r="C813" s="39">
        <v>14050000</v>
      </c>
      <c r="D813" s="39" t="s">
        <v>1348</v>
      </c>
      <c r="E813" s="39" t="s">
        <v>554</v>
      </c>
      <c r="F813" s="39" t="s">
        <v>1675</v>
      </c>
      <c r="G813" s="39">
        <v>13</v>
      </c>
    </row>
    <row r="814" spans="1:7" x14ac:dyDescent="0.15">
      <c r="A814" s="16" t="s">
        <v>922</v>
      </c>
      <c r="B814" s="20" t="s">
        <v>1414</v>
      </c>
      <c r="C814" s="39">
        <v>14050000</v>
      </c>
      <c r="D814" s="39" t="s">
        <v>1348</v>
      </c>
      <c r="E814" s="39" t="s">
        <v>554</v>
      </c>
      <c r="F814" s="39" t="s">
        <v>1676</v>
      </c>
      <c r="G814" s="39">
        <v>13</v>
      </c>
    </row>
    <row r="815" spans="1:7" x14ac:dyDescent="0.15">
      <c r="A815" s="16" t="s">
        <v>923</v>
      </c>
      <c r="B815" s="20" t="s">
        <v>1414</v>
      </c>
      <c r="C815" s="39">
        <v>14050000</v>
      </c>
      <c r="D815" s="39" t="s">
        <v>1348</v>
      </c>
      <c r="E815" s="39" t="s">
        <v>554</v>
      </c>
      <c r="F815" s="39" t="s">
        <v>1677</v>
      </c>
      <c r="G815" s="39">
        <v>13</v>
      </c>
    </row>
    <row r="816" spans="1:7" x14ac:dyDescent="0.15">
      <c r="A816" s="16" t="s">
        <v>924</v>
      </c>
      <c r="B816" s="20" t="s">
        <v>1414</v>
      </c>
      <c r="C816" s="39">
        <v>14050000</v>
      </c>
      <c r="D816" s="39" t="s">
        <v>1348</v>
      </c>
      <c r="E816" s="39" t="s">
        <v>554</v>
      </c>
      <c r="F816" s="39" t="s">
        <v>1678</v>
      </c>
      <c r="G816" s="39">
        <v>13</v>
      </c>
    </row>
    <row r="817" spans="1:7" x14ac:dyDescent="0.15">
      <c r="A817" s="16" t="s">
        <v>925</v>
      </c>
      <c r="B817" s="20" t="s">
        <v>1414</v>
      </c>
      <c r="C817" s="39">
        <v>14050000</v>
      </c>
      <c r="D817" s="39" t="s">
        <v>1348</v>
      </c>
      <c r="E817" s="39" t="s">
        <v>554</v>
      </c>
      <c r="F817" s="39" t="s">
        <v>1679</v>
      </c>
      <c r="G817" s="39">
        <v>13</v>
      </c>
    </row>
    <row r="818" spans="1:7" x14ac:dyDescent="0.15">
      <c r="A818" s="16" t="s">
        <v>926</v>
      </c>
      <c r="B818" s="20" t="s">
        <v>1414</v>
      </c>
      <c r="C818" s="39">
        <v>14050000</v>
      </c>
      <c r="D818" s="39" t="s">
        <v>1348</v>
      </c>
      <c r="E818" s="39" t="s">
        <v>554</v>
      </c>
      <c r="F818" s="39" t="s">
        <v>1680</v>
      </c>
      <c r="G818" s="39">
        <v>13</v>
      </c>
    </row>
    <row r="819" spans="1:7" x14ac:dyDescent="0.15">
      <c r="A819" s="16" t="s">
        <v>927</v>
      </c>
      <c r="B819" s="20" t="s">
        <v>1414</v>
      </c>
      <c r="C819" s="39">
        <v>14050000</v>
      </c>
      <c r="D819" s="39" t="s">
        <v>1348</v>
      </c>
      <c r="E819" s="39" t="s">
        <v>554</v>
      </c>
      <c r="F819" s="39" t="s">
        <v>1681</v>
      </c>
      <c r="G819" s="39">
        <v>13</v>
      </c>
    </row>
    <row r="820" spans="1:7" x14ac:dyDescent="0.15">
      <c r="A820" s="16" t="s">
        <v>928</v>
      </c>
      <c r="B820" s="20" t="s">
        <v>1414</v>
      </c>
      <c r="C820" s="39">
        <v>14050000</v>
      </c>
      <c r="D820" s="39" t="s">
        <v>1348</v>
      </c>
      <c r="E820" s="39" t="s">
        <v>554</v>
      </c>
      <c r="F820" s="39" t="s">
        <v>1682</v>
      </c>
      <c r="G820" s="39">
        <v>13</v>
      </c>
    </row>
    <row r="821" spans="1:7" x14ac:dyDescent="0.15">
      <c r="A821" s="16" t="s">
        <v>929</v>
      </c>
      <c r="B821" s="20" t="s">
        <v>1414</v>
      </c>
      <c r="C821" s="39">
        <v>14050000</v>
      </c>
      <c r="D821" s="39" t="s">
        <v>1348</v>
      </c>
      <c r="E821" s="39" t="s">
        <v>554</v>
      </c>
      <c r="F821" s="39" t="s">
        <v>1683</v>
      </c>
      <c r="G821" s="39">
        <v>13</v>
      </c>
    </row>
    <row r="822" spans="1:7" x14ac:dyDescent="0.15">
      <c r="A822" s="16" t="s">
        <v>930</v>
      </c>
      <c r="B822" s="20" t="s">
        <v>1414</v>
      </c>
      <c r="C822" s="39">
        <v>14050000</v>
      </c>
      <c r="D822" s="39" t="s">
        <v>1348</v>
      </c>
      <c r="E822" s="39" t="s">
        <v>554</v>
      </c>
      <c r="F822" s="39" t="s">
        <v>1684</v>
      </c>
      <c r="G822" s="39">
        <v>13</v>
      </c>
    </row>
    <row r="823" spans="1:7" x14ac:dyDescent="0.15">
      <c r="A823" s="16" t="s">
        <v>931</v>
      </c>
      <c r="B823" s="20" t="s">
        <v>1414</v>
      </c>
      <c r="C823" s="39">
        <v>14050000</v>
      </c>
      <c r="D823" s="39" t="s">
        <v>1348</v>
      </c>
      <c r="E823" s="39" t="s">
        <v>554</v>
      </c>
      <c r="F823" s="39" t="s">
        <v>1685</v>
      </c>
      <c r="G823" s="39">
        <v>13</v>
      </c>
    </row>
    <row r="824" spans="1:7" x14ac:dyDescent="0.15">
      <c r="A824" s="16" t="s">
        <v>366</v>
      </c>
      <c r="B824" s="20" t="s">
        <v>1414</v>
      </c>
      <c r="C824" s="39">
        <v>14050000</v>
      </c>
      <c r="D824" s="39" t="s">
        <v>1348</v>
      </c>
      <c r="E824" s="39" t="s">
        <v>554</v>
      </c>
      <c r="F824" s="39" t="s">
        <v>1686</v>
      </c>
      <c r="G824" s="39">
        <v>13</v>
      </c>
    </row>
    <row r="825" spans="1:7" x14ac:dyDescent="0.15">
      <c r="A825" s="16" t="s">
        <v>356</v>
      </c>
      <c r="B825" s="20" t="s">
        <v>1414</v>
      </c>
      <c r="C825" s="39">
        <v>14050000</v>
      </c>
      <c r="D825" s="39" t="s">
        <v>1348</v>
      </c>
      <c r="E825" s="39" t="s">
        <v>554</v>
      </c>
      <c r="F825" s="39" t="s">
        <v>1687</v>
      </c>
      <c r="G825" s="39">
        <v>13</v>
      </c>
    </row>
    <row r="826" spans="1:7" x14ac:dyDescent="0.15">
      <c r="A826" s="16" t="s">
        <v>357</v>
      </c>
      <c r="B826" s="20" t="s">
        <v>1414</v>
      </c>
      <c r="C826" s="39">
        <v>14050000</v>
      </c>
      <c r="D826" s="39" t="s">
        <v>1348</v>
      </c>
      <c r="E826" s="39" t="s">
        <v>554</v>
      </c>
      <c r="F826" s="39" t="s">
        <v>1688</v>
      </c>
      <c r="G826" s="39">
        <v>13</v>
      </c>
    </row>
    <row r="827" spans="1:7" x14ac:dyDescent="0.15">
      <c r="A827" s="16" t="s">
        <v>358</v>
      </c>
      <c r="B827" s="20" t="s">
        <v>1414</v>
      </c>
      <c r="C827" s="39">
        <v>14050000</v>
      </c>
      <c r="D827" s="39" t="s">
        <v>1348</v>
      </c>
      <c r="E827" s="39" t="s">
        <v>554</v>
      </c>
      <c r="F827" s="39" t="s">
        <v>1689</v>
      </c>
      <c r="G827" s="39">
        <v>13</v>
      </c>
    </row>
    <row r="828" spans="1:7" x14ac:dyDescent="0.15">
      <c r="A828" s="16" t="s">
        <v>932</v>
      </c>
      <c r="B828" s="20" t="s">
        <v>1414</v>
      </c>
      <c r="C828" s="39">
        <v>14050000</v>
      </c>
      <c r="D828" s="39" t="s">
        <v>1348</v>
      </c>
      <c r="E828" s="39" t="s">
        <v>554</v>
      </c>
      <c r="F828" s="39" t="s">
        <v>1690</v>
      </c>
      <c r="G828" s="39">
        <v>13</v>
      </c>
    </row>
    <row r="829" spans="1:7" x14ac:dyDescent="0.15">
      <c r="A829" s="16" t="s">
        <v>933</v>
      </c>
      <c r="B829" s="20" t="s">
        <v>1414</v>
      </c>
      <c r="C829" s="39">
        <v>14050000</v>
      </c>
      <c r="D829" s="39" t="s">
        <v>1348</v>
      </c>
      <c r="E829" s="39" t="s">
        <v>554</v>
      </c>
      <c r="F829" s="39" t="s">
        <v>1691</v>
      </c>
      <c r="G829" s="39">
        <v>13</v>
      </c>
    </row>
    <row r="830" spans="1:7" x14ac:dyDescent="0.15">
      <c r="A830" s="16" t="s">
        <v>363</v>
      </c>
      <c r="B830" s="20" t="s">
        <v>1414</v>
      </c>
      <c r="C830" s="39">
        <v>14050000</v>
      </c>
      <c r="D830" s="39" t="s">
        <v>1348</v>
      </c>
      <c r="E830" s="39" t="s">
        <v>554</v>
      </c>
      <c r="F830" s="39" t="s">
        <v>1692</v>
      </c>
      <c r="G830" s="39">
        <v>13</v>
      </c>
    </row>
    <row r="831" spans="1:7" x14ac:dyDescent="0.15">
      <c r="A831" s="16" t="s">
        <v>364</v>
      </c>
      <c r="B831" s="20" t="s">
        <v>1414</v>
      </c>
      <c r="C831" s="39">
        <v>14050000</v>
      </c>
      <c r="D831" s="39" t="s">
        <v>1348</v>
      </c>
      <c r="E831" s="39" t="s">
        <v>554</v>
      </c>
      <c r="F831" s="39" t="s">
        <v>1693</v>
      </c>
      <c r="G831" s="39">
        <v>13</v>
      </c>
    </row>
    <row r="832" spans="1:7" x14ac:dyDescent="0.15">
      <c r="A832" s="16" t="s">
        <v>365</v>
      </c>
      <c r="B832" s="20" t="s">
        <v>1414</v>
      </c>
      <c r="C832" s="39">
        <v>14050000</v>
      </c>
      <c r="D832" s="39" t="s">
        <v>1348</v>
      </c>
      <c r="E832" s="39" t="s">
        <v>554</v>
      </c>
      <c r="F832" s="39" t="s">
        <v>1694</v>
      </c>
      <c r="G832" s="39">
        <v>13</v>
      </c>
    </row>
    <row r="833" spans="1:7" x14ac:dyDescent="0.15">
      <c r="A833" s="16" t="s">
        <v>368</v>
      </c>
      <c r="B833" s="20" t="s">
        <v>1414</v>
      </c>
      <c r="C833" s="39">
        <v>14050000</v>
      </c>
      <c r="D833" s="39" t="s">
        <v>1348</v>
      </c>
      <c r="E833" s="39" t="s">
        <v>554</v>
      </c>
      <c r="F833" s="39" t="s">
        <v>1695</v>
      </c>
      <c r="G833" s="39">
        <v>13</v>
      </c>
    </row>
    <row r="834" spans="1:7" x14ac:dyDescent="0.15">
      <c r="A834" s="16" t="s">
        <v>934</v>
      </c>
      <c r="B834" s="20" t="s">
        <v>1414</v>
      </c>
      <c r="C834" s="39">
        <v>14050000</v>
      </c>
      <c r="D834" s="39" t="s">
        <v>1348</v>
      </c>
      <c r="E834" s="39" t="s">
        <v>554</v>
      </c>
      <c r="F834" s="39" t="s">
        <v>1696</v>
      </c>
      <c r="G834" s="39">
        <v>13</v>
      </c>
    </row>
    <row r="835" spans="1:7" x14ac:dyDescent="0.15">
      <c r="A835" s="16" t="s">
        <v>935</v>
      </c>
      <c r="B835" s="20" t="s">
        <v>1414</v>
      </c>
      <c r="C835" s="39">
        <v>14050000</v>
      </c>
      <c r="D835" s="39" t="s">
        <v>1348</v>
      </c>
      <c r="E835" s="39" t="s">
        <v>554</v>
      </c>
      <c r="F835" s="39" t="s">
        <v>1697</v>
      </c>
      <c r="G835" s="39">
        <v>13</v>
      </c>
    </row>
    <row r="836" spans="1:7" x14ac:dyDescent="0.15">
      <c r="A836" s="16" t="s">
        <v>936</v>
      </c>
      <c r="B836" s="20" t="s">
        <v>1414</v>
      </c>
      <c r="C836" s="39">
        <v>14050000</v>
      </c>
      <c r="D836" s="39" t="s">
        <v>1348</v>
      </c>
      <c r="E836" s="39" t="s">
        <v>554</v>
      </c>
      <c r="F836" s="39" t="s">
        <v>1698</v>
      </c>
      <c r="G836" s="39">
        <v>13</v>
      </c>
    </row>
    <row r="837" spans="1:7" x14ac:dyDescent="0.15">
      <c r="A837" s="16" t="s">
        <v>937</v>
      </c>
      <c r="B837" s="20" t="s">
        <v>1414</v>
      </c>
      <c r="C837" s="39">
        <v>14050000</v>
      </c>
      <c r="D837" s="39" t="s">
        <v>1348</v>
      </c>
      <c r="E837" s="39" t="s">
        <v>554</v>
      </c>
      <c r="F837" s="39" t="s">
        <v>1699</v>
      </c>
      <c r="G837" s="39">
        <v>13</v>
      </c>
    </row>
    <row r="838" spans="1:7" x14ac:dyDescent="0.15">
      <c r="A838" s="16" t="s">
        <v>938</v>
      </c>
      <c r="B838" s="20" t="s">
        <v>1414</v>
      </c>
      <c r="C838" s="39">
        <v>14050000</v>
      </c>
      <c r="D838" s="39" t="s">
        <v>1348</v>
      </c>
      <c r="E838" s="39" t="s">
        <v>554</v>
      </c>
      <c r="F838" s="39" t="s">
        <v>1700</v>
      </c>
      <c r="G838" s="39">
        <v>13</v>
      </c>
    </row>
    <row r="839" spans="1:7" x14ac:dyDescent="0.15">
      <c r="A839" s="16" t="s">
        <v>939</v>
      </c>
      <c r="B839" s="20" t="s">
        <v>1414</v>
      </c>
      <c r="C839" s="39">
        <v>14050000</v>
      </c>
      <c r="D839" s="39" t="s">
        <v>1348</v>
      </c>
      <c r="E839" s="39" t="s">
        <v>554</v>
      </c>
      <c r="F839" s="39" t="s">
        <v>1701</v>
      </c>
      <c r="G839" s="39">
        <v>13</v>
      </c>
    </row>
    <row r="840" spans="1:7" x14ac:dyDescent="0.15">
      <c r="A840" s="16" t="s">
        <v>374</v>
      </c>
      <c r="B840" s="20" t="s">
        <v>1414</v>
      </c>
      <c r="C840" s="39">
        <v>14050000</v>
      </c>
      <c r="D840" s="39" t="s">
        <v>1348</v>
      </c>
      <c r="E840" s="39" t="s">
        <v>554</v>
      </c>
      <c r="F840" s="39" t="s">
        <v>1702</v>
      </c>
      <c r="G840" s="39">
        <v>13</v>
      </c>
    </row>
    <row r="841" spans="1:7" x14ac:dyDescent="0.15">
      <c r="A841" s="16" t="s">
        <v>940</v>
      </c>
      <c r="B841" s="20" t="s">
        <v>1414</v>
      </c>
      <c r="C841" s="39">
        <v>14050000</v>
      </c>
      <c r="D841" s="39" t="s">
        <v>1348</v>
      </c>
      <c r="E841" s="39" t="s">
        <v>554</v>
      </c>
      <c r="F841" s="39" t="s">
        <v>1703</v>
      </c>
      <c r="G841" s="39">
        <v>13</v>
      </c>
    </row>
    <row r="842" spans="1:7" x14ac:dyDescent="0.15">
      <c r="A842" s="16" t="s">
        <v>941</v>
      </c>
      <c r="B842" s="20" t="s">
        <v>1414</v>
      </c>
      <c r="C842" s="39">
        <v>14050000</v>
      </c>
      <c r="D842" s="39" t="s">
        <v>1348</v>
      </c>
      <c r="E842" s="39" t="s">
        <v>554</v>
      </c>
      <c r="F842" s="39" t="s">
        <v>1704</v>
      </c>
      <c r="G842" s="39">
        <v>13</v>
      </c>
    </row>
    <row r="843" spans="1:7" x14ac:dyDescent="0.15">
      <c r="A843" s="16" t="s">
        <v>942</v>
      </c>
      <c r="B843" s="20" t="s">
        <v>1414</v>
      </c>
      <c r="C843" s="39">
        <v>14050000</v>
      </c>
      <c r="D843" s="39" t="s">
        <v>1348</v>
      </c>
      <c r="E843" s="39" t="s">
        <v>554</v>
      </c>
      <c r="F843" s="39" t="s">
        <v>1705</v>
      </c>
      <c r="G843" s="39">
        <v>13</v>
      </c>
    </row>
    <row r="844" spans="1:7" x14ac:dyDescent="0.15">
      <c r="A844" s="16" t="s">
        <v>943</v>
      </c>
      <c r="B844" s="20" t="s">
        <v>1414</v>
      </c>
      <c r="C844" s="39">
        <v>14050000</v>
      </c>
      <c r="D844" s="39" t="s">
        <v>1348</v>
      </c>
      <c r="E844" s="39" t="s">
        <v>554</v>
      </c>
      <c r="F844" s="39" t="s">
        <v>1706</v>
      </c>
      <c r="G844" s="39">
        <v>13</v>
      </c>
    </row>
    <row r="845" spans="1:7" x14ac:dyDescent="0.15">
      <c r="A845" s="16" t="s">
        <v>944</v>
      </c>
      <c r="B845" s="20" t="s">
        <v>1414</v>
      </c>
      <c r="C845" s="39">
        <v>14050000</v>
      </c>
      <c r="D845" s="39" t="s">
        <v>1348</v>
      </c>
      <c r="E845" s="39" t="s">
        <v>554</v>
      </c>
      <c r="F845" s="39" t="s">
        <v>1707</v>
      </c>
      <c r="G845" s="39">
        <v>13</v>
      </c>
    </row>
    <row r="846" spans="1:7" x14ac:dyDescent="0.15">
      <c r="A846" s="16" t="s">
        <v>945</v>
      </c>
      <c r="B846" s="20" t="s">
        <v>1414</v>
      </c>
      <c r="C846" s="39">
        <v>14050000</v>
      </c>
      <c r="D846" s="39" t="s">
        <v>1348</v>
      </c>
      <c r="E846" s="39" t="s">
        <v>554</v>
      </c>
      <c r="F846" s="39" t="s">
        <v>1708</v>
      </c>
      <c r="G846" s="39">
        <v>13</v>
      </c>
    </row>
    <row r="847" spans="1:7" x14ac:dyDescent="0.15">
      <c r="A847" s="16" t="s">
        <v>946</v>
      </c>
      <c r="B847" s="20" t="s">
        <v>1414</v>
      </c>
      <c r="C847" s="39">
        <v>14050000</v>
      </c>
      <c r="D847" s="39" t="s">
        <v>1348</v>
      </c>
      <c r="E847" s="39" t="s">
        <v>554</v>
      </c>
      <c r="F847" s="39" t="s">
        <v>1709</v>
      </c>
      <c r="G847" s="39">
        <v>13</v>
      </c>
    </row>
    <row r="848" spans="1:7" x14ac:dyDescent="0.15">
      <c r="A848" s="16" t="s">
        <v>947</v>
      </c>
      <c r="B848" s="20" t="s">
        <v>1414</v>
      </c>
      <c r="C848" s="39">
        <v>14050000</v>
      </c>
      <c r="D848" s="39" t="s">
        <v>1348</v>
      </c>
      <c r="E848" s="39" t="s">
        <v>554</v>
      </c>
      <c r="F848" s="39" t="s">
        <v>1710</v>
      </c>
      <c r="G848" s="39">
        <v>13</v>
      </c>
    </row>
    <row r="849" spans="1:7" x14ac:dyDescent="0.15">
      <c r="A849" s="16" t="s">
        <v>310</v>
      </c>
      <c r="B849" s="20" t="s">
        <v>1414</v>
      </c>
      <c r="C849" s="39">
        <v>14050000</v>
      </c>
      <c r="D849" s="39" t="s">
        <v>1348</v>
      </c>
      <c r="E849" s="39" t="s">
        <v>554</v>
      </c>
      <c r="F849" s="39" t="s">
        <v>1711</v>
      </c>
      <c r="G849" s="39">
        <v>13</v>
      </c>
    </row>
    <row r="850" spans="1:7" x14ac:dyDescent="0.15">
      <c r="A850" s="16" t="s">
        <v>311</v>
      </c>
      <c r="B850" s="20" t="s">
        <v>1414</v>
      </c>
      <c r="C850" s="39">
        <v>14050000</v>
      </c>
      <c r="D850" s="39" t="s">
        <v>1348</v>
      </c>
      <c r="E850" s="39" t="s">
        <v>554</v>
      </c>
      <c r="F850" s="39" t="s">
        <v>1712</v>
      </c>
      <c r="G850" s="39">
        <v>13</v>
      </c>
    </row>
    <row r="851" spans="1:7" x14ac:dyDescent="0.15">
      <c r="A851" s="16" t="s">
        <v>948</v>
      </c>
      <c r="B851" s="20" t="s">
        <v>1414</v>
      </c>
      <c r="C851" s="39">
        <v>14050000</v>
      </c>
      <c r="D851" s="39" t="s">
        <v>1348</v>
      </c>
      <c r="E851" s="39" t="s">
        <v>554</v>
      </c>
      <c r="F851" s="39" t="s">
        <v>1713</v>
      </c>
      <c r="G851" s="39">
        <v>13</v>
      </c>
    </row>
    <row r="852" spans="1:7" x14ac:dyDescent="0.15">
      <c r="A852" s="16" t="s">
        <v>949</v>
      </c>
      <c r="B852" s="20" t="s">
        <v>1414</v>
      </c>
      <c r="C852" s="39">
        <v>14050000</v>
      </c>
      <c r="D852" s="39" t="s">
        <v>1348</v>
      </c>
      <c r="E852" s="39" t="s">
        <v>554</v>
      </c>
      <c r="F852" s="39" t="s">
        <v>1714</v>
      </c>
      <c r="G852" s="39">
        <v>13</v>
      </c>
    </row>
    <row r="853" spans="1:7" x14ac:dyDescent="0.15">
      <c r="A853" s="16" t="s">
        <v>950</v>
      </c>
      <c r="B853" s="20" t="s">
        <v>1414</v>
      </c>
      <c r="C853" s="39">
        <v>14050000</v>
      </c>
      <c r="D853" s="39" t="s">
        <v>1348</v>
      </c>
      <c r="E853" s="39" t="s">
        <v>554</v>
      </c>
      <c r="F853" s="39" t="s">
        <v>1715</v>
      </c>
      <c r="G853" s="39">
        <v>13</v>
      </c>
    </row>
    <row r="854" spans="1:7" x14ac:dyDescent="0.15">
      <c r="A854" s="16" t="s">
        <v>951</v>
      </c>
      <c r="B854" s="20" t="s">
        <v>1414</v>
      </c>
      <c r="C854" s="39">
        <v>14050000</v>
      </c>
      <c r="D854" s="39" t="s">
        <v>1348</v>
      </c>
      <c r="E854" s="39" t="s">
        <v>554</v>
      </c>
      <c r="F854" s="39" t="s">
        <v>1716</v>
      </c>
      <c r="G854" s="39">
        <v>13</v>
      </c>
    </row>
    <row r="855" spans="1:7" x14ac:dyDescent="0.15">
      <c r="A855" s="16" t="s">
        <v>952</v>
      </c>
      <c r="B855" s="20" t="s">
        <v>1414</v>
      </c>
      <c r="C855" s="39">
        <v>14050000</v>
      </c>
      <c r="D855" s="39" t="s">
        <v>1348</v>
      </c>
      <c r="E855" s="39" t="s">
        <v>554</v>
      </c>
      <c r="F855" s="39" t="s">
        <v>1717</v>
      </c>
      <c r="G855" s="39">
        <v>13</v>
      </c>
    </row>
    <row r="856" spans="1:7" x14ac:dyDescent="0.15">
      <c r="A856" s="16" t="s">
        <v>953</v>
      </c>
      <c r="B856" s="20" t="s">
        <v>1414</v>
      </c>
      <c r="C856" s="39">
        <v>14050000</v>
      </c>
      <c r="D856" s="39" t="s">
        <v>1348</v>
      </c>
      <c r="E856" s="39" t="s">
        <v>554</v>
      </c>
      <c r="F856" s="39" t="s">
        <v>1718</v>
      </c>
      <c r="G856" s="39">
        <v>13</v>
      </c>
    </row>
    <row r="857" spans="1:7" x14ac:dyDescent="0.15">
      <c r="A857" s="16" t="s">
        <v>317</v>
      </c>
      <c r="B857" s="20" t="s">
        <v>1414</v>
      </c>
      <c r="C857" s="39">
        <v>14050000</v>
      </c>
      <c r="D857" s="39" t="s">
        <v>1348</v>
      </c>
      <c r="E857" s="39" t="s">
        <v>554</v>
      </c>
      <c r="F857" s="39" t="s">
        <v>1719</v>
      </c>
      <c r="G857" s="39">
        <v>13</v>
      </c>
    </row>
    <row r="858" spans="1:7" x14ac:dyDescent="0.15">
      <c r="A858" s="16" t="s">
        <v>954</v>
      </c>
      <c r="B858" s="20" t="s">
        <v>1414</v>
      </c>
      <c r="C858" s="39">
        <v>14050000</v>
      </c>
      <c r="D858" s="39" t="s">
        <v>1348</v>
      </c>
      <c r="E858" s="39" t="s">
        <v>554</v>
      </c>
      <c r="F858" s="39" t="s">
        <v>1720</v>
      </c>
      <c r="G858" s="39">
        <v>13</v>
      </c>
    </row>
    <row r="859" spans="1:7" x14ac:dyDescent="0.15">
      <c r="A859" s="16" t="s">
        <v>955</v>
      </c>
      <c r="B859" s="20" t="s">
        <v>1414</v>
      </c>
      <c r="C859" s="39">
        <v>14050000</v>
      </c>
      <c r="D859" s="39" t="s">
        <v>1348</v>
      </c>
      <c r="E859" s="39" t="s">
        <v>554</v>
      </c>
      <c r="F859" s="39" t="s">
        <v>1721</v>
      </c>
      <c r="G859" s="39">
        <v>13</v>
      </c>
    </row>
    <row r="860" spans="1:7" x14ac:dyDescent="0.15">
      <c r="A860" s="16" t="s">
        <v>319</v>
      </c>
      <c r="B860" s="20" t="s">
        <v>1414</v>
      </c>
      <c r="C860" s="39">
        <v>14050000</v>
      </c>
      <c r="D860" s="39" t="s">
        <v>1348</v>
      </c>
      <c r="E860" s="39" t="s">
        <v>554</v>
      </c>
      <c r="F860" s="39" t="s">
        <v>1722</v>
      </c>
      <c r="G860" s="39">
        <v>13</v>
      </c>
    </row>
    <row r="861" spans="1:7" x14ac:dyDescent="0.15">
      <c r="A861" s="16" t="s">
        <v>956</v>
      </c>
      <c r="B861" s="20" t="s">
        <v>1414</v>
      </c>
      <c r="C861" s="39">
        <v>14050000</v>
      </c>
      <c r="D861" s="39" t="s">
        <v>1348</v>
      </c>
      <c r="E861" s="39" t="s">
        <v>554</v>
      </c>
      <c r="F861" s="39" t="s">
        <v>1723</v>
      </c>
      <c r="G861" s="39">
        <v>13</v>
      </c>
    </row>
    <row r="862" spans="1:7" x14ac:dyDescent="0.15">
      <c r="A862" s="16" t="s">
        <v>957</v>
      </c>
      <c r="B862" s="20" t="s">
        <v>1414</v>
      </c>
      <c r="C862" s="39">
        <v>14050000</v>
      </c>
      <c r="D862" s="39" t="s">
        <v>1348</v>
      </c>
      <c r="E862" s="39" t="s">
        <v>554</v>
      </c>
      <c r="F862" s="39" t="s">
        <v>1724</v>
      </c>
      <c r="G862" s="39">
        <v>13</v>
      </c>
    </row>
    <row r="863" spans="1:7" x14ac:dyDescent="0.15">
      <c r="A863" s="16" t="s">
        <v>958</v>
      </c>
      <c r="B863" s="20" t="s">
        <v>1414</v>
      </c>
      <c r="C863" s="39">
        <v>14050000</v>
      </c>
      <c r="D863" s="39" t="s">
        <v>1348</v>
      </c>
      <c r="E863" s="39" t="s">
        <v>554</v>
      </c>
      <c r="F863" s="39" t="s">
        <v>1725</v>
      </c>
      <c r="G863" s="39">
        <v>13</v>
      </c>
    </row>
    <row r="864" spans="1:7" x14ac:dyDescent="0.15">
      <c r="A864" s="16" t="s">
        <v>959</v>
      </c>
      <c r="B864" s="20" t="s">
        <v>1414</v>
      </c>
      <c r="C864" s="39">
        <v>14050000</v>
      </c>
      <c r="D864" s="39" t="s">
        <v>1348</v>
      </c>
      <c r="E864" s="39" t="s">
        <v>554</v>
      </c>
      <c r="F864" s="39" t="s">
        <v>1726</v>
      </c>
      <c r="G864" s="39">
        <v>13</v>
      </c>
    </row>
    <row r="865" spans="1:7" x14ac:dyDescent="0.15">
      <c r="A865" s="16" t="s">
        <v>960</v>
      </c>
      <c r="B865" s="20" t="s">
        <v>1414</v>
      </c>
      <c r="C865" s="39">
        <v>14050000</v>
      </c>
      <c r="D865" s="39" t="s">
        <v>1348</v>
      </c>
      <c r="E865" s="39" t="s">
        <v>554</v>
      </c>
      <c r="F865" s="39" t="s">
        <v>1727</v>
      </c>
      <c r="G865" s="39">
        <v>13</v>
      </c>
    </row>
    <row r="866" spans="1:7" x14ac:dyDescent="0.15">
      <c r="A866" s="16" t="s">
        <v>961</v>
      </c>
      <c r="B866" s="20" t="s">
        <v>1414</v>
      </c>
      <c r="C866" s="39">
        <v>14050000</v>
      </c>
      <c r="D866" s="39" t="s">
        <v>1348</v>
      </c>
      <c r="E866" s="39" t="s">
        <v>554</v>
      </c>
      <c r="F866" s="39" t="s">
        <v>1728</v>
      </c>
      <c r="G866" s="39">
        <v>13</v>
      </c>
    </row>
    <row r="867" spans="1:7" x14ac:dyDescent="0.15">
      <c r="A867" s="16" t="s">
        <v>962</v>
      </c>
      <c r="B867" s="20" t="s">
        <v>1414</v>
      </c>
      <c r="C867" s="39">
        <v>14050000</v>
      </c>
      <c r="D867" s="39" t="s">
        <v>1348</v>
      </c>
      <c r="E867" s="39" t="s">
        <v>554</v>
      </c>
      <c r="F867" s="39" t="s">
        <v>1729</v>
      </c>
      <c r="G867" s="39">
        <v>13</v>
      </c>
    </row>
    <row r="868" spans="1:7" x14ac:dyDescent="0.15">
      <c r="A868" s="16" t="s">
        <v>963</v>
      </c>
      <c r="B868" s="20" t="s">
        <v>1414</v>
      </c>
      <c r="C868" s="39">
        <v>14050000</v>
      </c>
      <c r="D868" s="39" t="s">
        <v>1348</v>
      </c>
      <c r="E868" s="39" t="s">
        <v>554</v>
      </c>
      <c r="F868" s="39" t="s">
        <v>1730</v>
      </c>
      <c r="G868" s="39">
        <v>13</v>
      </c>
    </row>
    <row r="869" spans="1:7" x14ac:dyDescent="0.15">
      <c r="A869" s="16" t="s">
        <v>964</v>
      </c>
      <c r="B869" s="20" t="s">
        <v>1414</v>
      </c>
      <c r="C869" s="39">
        <v>14050000</v>
      </c>
      <c r="D869" s="39" t="s">
        <v>1348</v>
      </c>
      <c r="E869" s="39" t="s">
        <v>554</v>
      </c>
      <c r="F869" s="39" t="s">
        <v>1731</v>
      </c>
      <c r="G869" s="39">
        <v>13</v>
      </c>
    </row>
    <row r="870" spans="1:7" x14ac:dyDescent="0.15">
      <c r="A870" s="16" t="s">
        <v>965</v>
      </c>
      <c r="B870" s="20" t="s">
        <v>1414</v>
      </c>
      <c r="C870" s="39">
        <v>14050000</v>
      </c>
      <c r="D870" s="39" t="s">
        <v>1348</v>
      </c>
      <c r="E870" s="39" t="s">
        <v>554</v>
      </c>
      <c r="F870" s="39" t="s">
        <v>1732</v>
      </c>
      <c r="G870" s="39">
        <v>13</v>
      </c>
    </row>
    <row r="871" spans="1:7" x14ac:dyDescent="0.15">
      <c r="A871" s="16" t="s">
        <v>966</v>
      </c>
      <c r="B871" s="20" t="s">
        <v>1414</v>
      </c>
      <c r="C871" s="39">
        <v>14050000</v>
      </c>
      <c r="D871" s="39" t="s">
        <v>1348</v>
      </c>
      <c r="E871" s="39" t="s">
        <v>554</v>
      </c>
      <c r="F871" s="39" t="s">
        <v>1733</v>
      </c>
      <c r="G871" s="39">
        <v>13</v>
      </c>
    </row>
    <row r="872" spans="1:7" x14ac:dyDescent="0.15">
      <c r="A872" s="16" t="s">
        <v>967</v>
      </c>
      <c r="B872" s="20" t="s">
        <v>1414</v>
      </c>
      <c r="C872" s="39">
        <v>14050000</v>
      </c>
      <c r="D872" s="39" t="s">
        <v>1348</v>
      </c>
      <c r="E872" s="39" t="s">
        <v>554</v>
      </c>
      <c r="F872" s="39" t="s">
        <v>1734</v>
      </c>
      <c r="G872" s="39">
        <v>13</v>
      </c>
    </row>
    <row r="873" spans="1:7" x14ac:dyDescent="0.15">
      <c r="A873" s="16" t="s">
        <v>968</v>
      </c>
      <c r="B873" s="20" t="s">
        <v>1414</v>
      </c>
      <c r="C873" s="39">
        <v>14050000</v>
      </c>
      <c r="D873" s="39" t="s">
        <v>1348</v>
      </c>
      <c r="E873" s="39" t="s">
        <v>554</v>
      </c>
      <c r="F873" s="39" t="s">
        <v>1735</v>
      </c>
      <c r="G873" s="39">
        <v>13</v>
      </c>
    </row>
    <row r="874" spans="1:7" x14ac:dyDescent="0.15">
      <c r="A874" s="16" t="s">
        <v>969</v>
      </c>
      <c r="B874" s="20" t="s">
        <v>1414</v>
      </c>
      <c r="C874" s="39">
        <v>14050000</v>
      </c>
      <c r="D874" s="39" t="s">
        <v>1348</v>
      </c>
      <c r="E874" s="39" t="s">
        <v>554</v>
      </c>
      <c r="F874" s="39" t="s">
        <v>1736</v>
      </c>
      <c r="G874" s="39">
        <v>13</v>
      </c>
    </row>
    <row r="875" spans="1:7" x14ac:dyDescent="0.15">
      <c r="A875" s="16" t="s">
        <v>970</v>
      </c>
      <c r="B875" s="20" t="s">
        <v>1414</v>
      </c>
      <c r="C875" s="39">
        <v>14050000</v>
      </c>
      <c r="D875" s="39" t="s">
        <v>1348</v>
      </c>
      <c r="E875" s="39" t="s">
        <v>554</v>
      </c>
      <c r="F875" s="39" t="s">
        <v>1737</v>
      </c>
      <c r="G875" s="39">
        <v>13</v>
      </c>
    </row>
    <row r="876" spans="1:7" x14ac:dyDescent="0.15">
      <c r="A876" s="16" t="s">
        <v>971</v>
      </c>
      <c r="B876" s="20" t="s">
        <v>1414</v>
      </c>
      <c r="C876" s="39">
        <v>14050000</v>
      </c>
      <c r="D876" s="39" t="s">
        <v>1348</v>
      </c>
      <c r="E876" s="39" t="s">
        <v>554</v>
      </c>
      <c r="F876" s="39" t="s">
        <v>1738</v>
      </c>
      <c r="G876" s="39">
        <v>13</v>
      </c>
    </row>
    <row r="877" spans="1:7" x14ac:dyDescent="0.15">
      <c r="A877" s="16" t="s">
        <v>972</v>
      </c>
      <c r="B877" s="20" t="s">
        <v>1414</v>
      </c>
      <c r="C877" s="39">
        <v>14050000</v>
      </c>
      <c r="D877" s="39" t="s">
        <v>1348</v>
      </c>
      <c r="E877" s="39" t="s">
        <v>554</v>
      </c>
      <c r="F877" s="39" t="s">
        <v>1739</v>
      </c>
      <c r="G877" s="39">
        <v>13</v>
      </c>
    </row>
    <row r="878" spans="1:7" x14ac:dyDescent="0.15">
      <c r="A878" s="16" t="s">
        <v>879</v>
      </c>
      <c r="B878" s="20" t="s">
        <v>1415</v>
      </c>
      <c r="C878" s="39">
        <v>14060000</v>
      </c>
      <c r="D878" s="39" t="s">
        <v>1348</v>
      </c>
      <c r="E878" s="39" t="s">
        <v>554</v>
      </c>
      <c r="F878" s="39" t="s">
        <v>1594</v>
      </c>
      <c r="G878" s="39">
        <v>13</v>
      </c>
    </row>
    <row r="879" spans="1:7" x14ac:dyDescent="0.15">
      <c r="A879" s="16" t="s">
        <v>880</v>
      </c>
      <c r="B879" s="20" t="s">
        <v>1415</v>
      </c>
      <c r="C879" s="39">
        <v>14060000</v>
      </c>
      <c r="D879" s="39" t="s">
        <v>1348</v>
      </c>
      <c r="E879" s="39" t="s">
        <v>554</v>
      </c>
      <c r="F879" s="39" t="s">
        <v>1595</v>
      </c>
      <c r="G879" s="39">
        <v>13</v>
      </c>
    </row>
    <row r="880" spans="1:7" x14ac:dyDescent="0.15">
      <c r="A880" s="16" t="s">
        <v>881</v>
      </c>
      <c r="B880" s="20" t="s">
        <v>1415</v>
      </c>
      <c r="C880" s="39">
        <v>14060000</v>
      </c>
      <c r="D880" s="39" t="s">
        <v>1348</v>
      </c>
      <c r="E880" s="39" t="s">
        <v>554</v>
      </c>
      <c r="F880" s="39" t="s">
        <v>1596</v>
      </c>
      <c r="G880" s="39">
        <v>13</v>
      </c>
    </row>
    <row r="881" spans="1:7" x14ac:dyDescent="0.15">
      <c r="A881" s="16" t="s">
        <v>333</v>
      </c>
      <c r="B881" s="20" t="s">
        <v>1415</v>
      </c>
      <c r="C881" s="39">
        <v>14060000</v>
      </c>
      <c r="D881" s="39" t="s">
        <v>1348</v>
      </c>
      <c r="E881" s="39" t="s">
        <v>554</v>
      </c>
      <c r="F881" s="39" t="s">
        <v>1597</v>
      </c>
      <c r="G881" s="39">
        <v>13</v>
      </c>
    </row>
    <row r="882" spans="1:7" x14ac:dyDescent="0.15">
      <c r="A882" s="16" t="s">
        <v>334</v>
      </c>
      <c r="B882" s="20" t="s">
        <v>1415</v>
      </c>
      <c r="C882" s="39">
        <v>14060000</v>
      </c>
      <c r="D882" s="39" t="s">
        <v>1348</v>
      </c>
      <c r="E882" s="39" t="s">
        <v>554</v>
      </c>
      <c r="F882" s="39" t="s">
        <v>1598</v>
      </c>
      <c r="G882" s="39">
        <v>13</v>
      </c>
    </row>
    <row r="883" spans="1:7" x14ac:dyDescent="0.15">
      <c r="A883" s="16" t="s">
        <v>335</v>
      </c>
      <c r="B883" s="20" t="s">
        <v>1415</v>
      </c>
      <c r="C883" s="39">
        <v>14060000</v>
      </c>
      <c r="D883" s="39" t="s">
        <v>1348</v>
      </c>
      <c r="E883" s="39" t="s">
        <v>554</v>
      </c>
      <c r="F883" s="39" t="s">
        <v>1599</v>
      </c>
      <c r="G883" s="39">
        <v>13</v>
      </c>
    </row>
    <row r="884" spans="1:7" x14ac:dyDescent="0.15">
      <c r="A884" s="16" t="s">
        <v>336</v>
      </c>
      <c r="B884" s="20" t="s">
        <v>1415</v>
      </c>
      <c r="C884" s="39">
        <v>14060000</v>
      </c>
      <c r="D884" s="39" t="s">
        <v>1348</v>
      </c>
      <c r="E884" s="39" t="s">
        <v>554</v>
      </c>
      <c r="F884" s="39" t="s">
        <v>1600</v>
      </c>
      <c r="G884" s="39">
        <v>13</v>
      </c>
    </row>
    <row r="885" spans="1:7" x14ac:dyDescent="0.15">
      <c r="A885" s="16" t="s">
        <v>337</v>
      </c>
      <c r="B885" s="20" t="s">
        <v>1415</v>
      </c>
      <c r="C885" s="39">
        <v>14060000</v>
      </c>
      <c r="D885" s="39" t="s">
        <v>1348</v>
      </c>
      <c r="E885" s="39" t="s">
        <v>554</v>
      </c>
      <c r="F885" s="39" t="s">
        <v>1601</v>
      </c>
      <c r="G885" s="39">
        <v>13</v>
      </c>
    </row>
    <row r="886" spans="1:7" x14ac:dyDescent="0.15">
      <c r="A886" s="16" t="s">
        <v>338</v>
      </c>
      <c r="B886" s="20" t="s">
        <v>1415</v>
      </c>
      <c r="C886" s="39">
        <v>14060000</v>
      </c>
      <c r="D886" s="39" t="s">
        <v>1348</v>
      </c>
      <c r="E886" s="39" t="s">
        <v>554</v>
      </c>
      <c r="F886" s="39" t="s">
        <v>1602</v>
      </c>
      <c r="G886" s="39">
        <v>13</v>
      </c>
    </row>
    <row r="887" spans="1:7" x14ac:dyDescent="0.15">
      <c r="A887" s="16" t="s">
        <v>339</v>
      </c>
      <c r="B887" s="20" t="s">
        <v>1415</v>
      </c>
      <c r="C887" s="39">
        <v>14060000</v>
      </c>
      <c r="D887" s="39" t="s">
        <v>1348</v>
      </c>
      <c r="E887" s="39" t="s">
        <v>554</v>
      </c>
      <c r="F887" s="39" t="s">
        <v>1603</v>
      </c>
      <c r="G887" s="39">
        <v>13</v>
      </c>
    </row>
    <row r="888" spans="1:7" x14ac:dyDescent="0.15">
      <c r="A888" s="16" t="s">
        <v>340</v>
      </c>
      <c r="B888" s="20" t="s">
        <v>1415</v>
      </c>
      <c r="C888" s="39">
        <v>14060000</v>
      </c>
      <c r="D888" s="39" t="s">
        <v>1348</v>
      </c>
      <c r="E888" s="39" t="s">
        <v>554</v>
      </c>
      <c r="F888" s="39" t="s">
        <v>1604</v>
      </c>
      <c r="G888" s="39">
        <v>13</v>
      </c>
    </row>
    <row r="889" spans="1:7" x14ac:dyDescent="0.15">
      <c r="A889" s="16" t="s">
        <v>882</v>
      </c>
      <c r="B889" s="20" t="s">
        <v>1415</v>
      </c>
      <c r="C889" s="39">
        <v>14060000</v>
      </c>
      <c r="D889" s="39" t="s">
        <v>1348</v>
      </c>
      <c r="E889" s="39" t="s">
        <v>554</v>
      </c>
      <c r="F889" s="39" t="s">
        <v>1605</v>
      </c>
      <c r="G889" s="39">
        <v>13</v>
      </c>
    </row>
    <row r="890" spans="1:7" x14ac:dyDescent="0.15">
      <c r="A890" s="16" t="s">
        <v>883</v>
      </c>
      <c r="B890" s="20" t="s">
        <v>1415</v>
      </c>
      <c r="C890" s="39">
        <v>14060000</v>
      </c>
      <c r="D890" s="39" t="s">
        <v>1348</v>
      </c>
      <c r="E890" s="39" t="s">
        <v>554</v>
      </c>
      <c r="F890" s="39" t="s">
        <v>1606</v>
      </c>
      <c r="G890" s="39">
        <v>13</v>
      </c>
    </row>
    <row r="891" spans="1:7" x14ac:dyDescent="0.15">
      <c r="A891" s="16" t="s">
        <v>386</v>
      </c>
      <c r="B891" s="20" t="s">
        <v>1415</v>
      </c>
      <c r="C891" s="39">
        <v>14060000</v>
      </c>
      <c r="D891" s="39" t="s">
        <v>1348</v>
      </c>
      <c r="E891" s="39" t="s">
        <v>554</v>
      </c>
      <c r="F891" s="39" t="s">
        <v>1607</v>
      </c>
      <c r="G891" s="39">
        <v>13</v>
      </c>
    </row>
    <row r="892" spans="1:7" x14ac:dyDescent="0.15">
      <c r="A892" s="16" t="s">
        <v>427</v>
      </c>
      <c r="B892" s="20" t="s">
        <v>1415</v>
      </c>
      <c r="C892" s="39">
        <v>14060000</v>
      </c>
      <c r="D892" s="39" t="s">
        <v>1348</v>
      </c>
      <c r="E892" s="39" t="s">
        <v>554</v>
      </c>
      <c r="F892" s="39" t="s">
        <v>1608</v>
      </c>
      <c r="G892" s="39">
        <v>13</v>
      </c>
    </row>
    <row r="893" spans="1:7" x14ac:dyDescent="0.15">
      <c r="A893" s="16" t="s">
        <v>428</v>
      </c>
      <c r="B893" s="20" t="s">
        <v>1415</v>
      </c>
      <c r="C893" s="39">
        <v>14060000</v>
      </c>
      <c r="D893" s="39" t="s">
        <v>1348</v>
      </c>
      <c r="E893" s="39" t="s">
        <v>554</v>
      </c>
      <c r="F893" s="39" t="s">
        <v>1609</v>
      </c>
      <c r="G893" s="39">
        <v>13</v>
      </c>
    </row>
    <row r="894" spans="1:7" x14ac:dyDescent="0.15">
      <c r="A894" s="16" t="s">
        <v>429</v>
      </c>
      <c r="B894" s="20" t="s">
        <v>1415</v>
      </c>
      <c r="C894" s="39">
        <v>14060000</v>
      </c>
      <c r="D894" s="39" t="s">
        <v>1348</v>
      </c>
      <c r="E894" s="39" t="s">
        <v>554</v>
      </c>
      <c r="F894" s="39" t="s">
        <v>1610</v>
      </c>
      <c r="G894" s="39">
        <v>13</v>
      </c>
    </row>
    <row r="895" spans="1:7" x14ac:dyDescent="0.15">
      <c r="A895" s="16" t="s">
        <v>430</v>
      </c>
      <c r="B895" s="20" t="s">
        <v>1415</v>
      </c>
      <c r="C895" s="39">
        <v>14060000</v>
      </c>
      <c r="D895" s="39" t="s">
        <v>1348</v>
      </c>
      <c r="E895" s="39" t="s">
        <v>554</v>
      </c>
      <c r="F895" s="39" t="s">
        <v>1611</v>
      </c>
      <c r="G895" s="39">
        <v>13</v>
      </c>
    </row>
    <row r="896" spans="1:7" x14ac:dyDescent="0.15">
      <c r="A896" s="16" t="s">
        <v>431</v>
      </c>
      <c r="B896" s="20" t="s">
        <v>1415</v>
      </c>
      <c r="C896" s="39">
        <v>14060000</v>
      </c>
      <c r="D896" s="39" t="s">
        <v>1348</v>
      </c>
      <c r="E896" s="39" t="s">
        <v>554</v>
      </c>
      <c r="F896" s="39" t="s">
        <v>1612</v>
      </c>
      <c r="G896" s="39">
        <v>13</v>
      </c>
    </row>
    <row r="897" spans="1:7" x14ac:dyDescent="0.15">
      <c r="A897" s="16" t="s">
        <v>432</v>
      </c>
      <c r="B897" s="20" t="s">
        <v>1415</v>
      </c>
      <c r="C897" s="39">
        <v>14060000</v>
      </c>
      <c r="D897" s="39" t="s">
        <v>1348</v>
      </c>
      <c r="E897" s="39" t="s">
        <v>554</v>
      </c>
      <c r="F897" s="39" t="s">
        <v>1613</v>
      </c>
      <c r="G897" s="39">
        <v>13</v>
      </c>
    </row>
    <row r="898" spans="1:7" x14ac:dyDescent="0.15">
      <c r="A898" s="16" t="s">
        <v>433</v>
      </c>
      <c r="B898" s="20" t="s">
        <v>1415</v>
      </c>
      <c r="C898" s="39">
        <v>14060000</v>
      </c>
      <c r="D898" s="39" t="s">
        <v>1348</v>
      </c>
      <c r="E898" s="39" t="s">
        <v>554</v>
      </c>
      <c r="F898" s="39" t="s">
        <v>1614</v>
      </c>
      <c r="G898" s="39">
        <v>13</v>
      </c>
    </row>
    <row r="899" spans="1:7" x14ac:dyDescent="0.15">
      <c r="A899" s="16" t="s">
        <v>434</v>
      </c>
      <c r="B899" s="20" t="s">
        <v>1415</v>
      </c>
      <c r="C899" s="39">
        <v>14060000</v>
      </c>
      <c r="D899" s="39" t="s">
        <v>1348</v>
      </c>
      <c r="E899" s="39" t="s">
        <v>554</v>
      </c>
      <c r="F899" s="39" t="s">
        <v>1615</v>
      </c>
      <c r="G899" s="39">
        <v>13</v>
      </c>
    </row>
    <row r="900" spans="1:7" x14ac:dyDescent="0.15">
      <c r="A900" s="16" t="s">
        <v>435</v>
      </c>
      <c r="B900" s="20" t="s">
        <v>1415</v>
      </c>
      <c r="C900" s="39">
        <v>14060000</v>
      </c>
      <c r="D900" s="39" t="s">
        <v>1348</v>
      </c>
      <c r="E900" s="39" t="s">
        <v>554</v>
      </c>
      <c r="F900" s="39" t="s">
        <v>1616</v>
      </c>
      <c r="G900" s="39">
        <v>13</v>
      </c>
    </row>
    <row r="901" spans="1:7" x14ac:dyDescent="0.15">
      <c r="A901" s="16" t="s">
        <v>436</v>
      </c>
      <c r="B901" s="20" t="s">
        <v>1415</v>
      </c>
      <c r="C901" s="39">
        <v>14060000</v>
      </c>
      <c r="D901" s="39" t="s">
        <v>1348</v>
      </c>
      <c r="E901" s="39" t="s">
        <v>554</v>
      </c>
      <c r="F901" s="39" t="s">
        <v>1617</v>
      </c>
      <c r="G901" s="39">
        <v>13</v>
      </c>
    </row>
    <row r="902" spans="1:7" x14ac:dyDescent="0.15">
      <c r="A902" s="16" t="s">
        <v>437</v>
      </c>
      <c r="B902" s="20" t="s">
        <v>1415</v>
      </c>
      <c r="C902" s="39">
        <v>14060000</v>
      </c>
      <c r="D902" s="39" t="s">
        <v>1348</v>
      </c>
      <c r="E902" s="39" t="s">
        <v>554</v>
      </c>
      <c r="F902" s="39" t="s">
        <v>1618</v>
      </c>
      <c r="G902" s="39">
        <v>13</v>
      </c>
    </row>
    <row r="903" spans="1:7" x14ac:dyDescent="0.15">
      <c r="A903" s="16" t="s">
        <v>439</v>
      </c>
      <c r="B903" s="20" t="s">
        <v>1415</v>
      </c>
      <c r="C903" s="39">
        <v>14060000</v>
      </c>
      <c r="D903" s="39" t="s">
        <v>1348</v>
      </c>
      <c r="E903" s="39" t="s">
        <v>554</v>
      </c>
      <c r="F903" s="39" t="s">
        <v>1619</v>
      </c>
      <c r="G903" s="39">
        <v>13</v>
      </c>
    </row>
    <row r="904" spans="1:7" x14ac:dyDescent="0.15">
      <c r="A904" s="16" t="s">
        <v>440</v>
      </c>
      <c r="B904" s="20" t="s">
        <v>1415</v>
      </c>
      <c r="C904" s="39">
        <v>14060000</v>
      </c>
      <c r="D904" s="39" t="s">
        <v>1348</v>
      </c>
      <c r="E904" s="39" t="s">
        <v>554</v>
      </c>
      <c r="F904" s="39" t="s">
        <v>1620</v>
      </c>
      <c r="G904" s="39">
        <v>13</v>
      </c>
    </row>
    <row r="905" spans="1:7" x14ac:dyDescent="0.15">
      <c r="A905" s="16" t="s">
        <v>441</v>
      </c>
      <c r="B905" s="20" t="s">
        <v>1415</v>
      </c>
      <c r="C905" s="39">
        <v>14060000</v>
      </c>
      <c r="D905" s="39" t="s">
        <v>1348</v>
      </c>
      <c r="E905" s="39" t="s">
        <v>554</v>
      </c>
      <c r="F905" s="39" t="s">
        <v>1621</v>
      </c>
      <c r="G905" s="39">
        <v>13</v>
      </c>
    </row>
    <row r="906" spans="1:7" x14ac:dyDescent="0.15">
      <c r="A906" s="16" t="s">
        <v>442</v>
      </c>
      <c r="B906" s="20" t="s">
        <v>1415</v>
      </c>
      <c r="C906" s="39">
        <v>14060000</v>
      </c>
      <c r="D906" s="39" t="s">
        <v>1348</v>
      </c>
      <c r="E906" s="39" t="s">
        <v>554</v>
      </c>
      <c r="F906" s="39" t="s">
        <v>1622</v>
      </c>
      <c r="G906" s="39">
        <v>13</v>
      </c>
    </row>
    <row r="907" spans="1:7" x14ac:dyDescent="0.15">
      <c r="A907" s="16" t="s">
        <v>47</v>
      </c>
      <c r="B907" s="20" t="s">
        <v>1415</v>
      </c>
      <c r="C907" s="39">
        <v>14060000</v>
      </c>
      <c r="D907" s="39" t="s">
        <v>1348</v>
      </c>
      <c r="E907" s="39" t="s">
        <v>554</v>
      </c>
      <c r="F907" s="39" t="s">
        <v>1623</v>
      </c>
      <c r="G907" s="39">
        <v>13</v>
      </c>
    </row>
    <row r="908" spans="1:7" x14ac:dyDescent="0.15">
      <c r="A908" s="16" t="s">
        <v>48</v>
      </c>
      <c r="B908" s="20" t="s">
        <v>1415</v>
      </c>
      <c r="C908" s="39">
        <v>14060000</v>
      </c>
      <c r="D908" s="39" t="s">
        <v>1348</v>
      </c>
      <c r="E908" s="39" t="s">
        <v>554</v>
      </c>
      <c r="F908" s="39" t="s">
        <v>1624</v>
      </c>
      <c r="G908" s="39">
        <v>13</v>
      </c>
    </row>
    <row r="909" spans="1:7" x14ac:dyDescent="0.15">
      <c r="A909" s="16" t="s">
        <v>884</v>
      </c>
      <c r="B909" s="20" t="s">
        <v>1415</v>
      </c>
      <c r="C909" s="39">
        <v>14060000</v>
      </c>
      <c r="D909" s="39" t="s">
        <v>1348</v>
      </c>
      <c r="E909" s="39" t="s">
        <v>554</v>
      </c>
      <c r="F909" s="39" t="s">
        <v>1625</v>
      </c>
      <c r="G909" s="39">
        <v>13</v>
      </c>
    </row>
    <row r="910" spans="1:7" x14ac:dyDescent="0.15">
      <c r="A910" s="16" t="s">
        <v>885</v>
      </c>
      <c r="B910" s="20" t="s">
        <v>1415</v>
      </c>
      <c r="C910" s="39">
        <v>14060000</v>
      </c>
      <c r="D910" s="39" t="s">
        <v>1348</v>
      </c>
      <c r="E910" s="39" t="s">
        <v>554</v>
      </c>
      <c r="F910" s="39" t="s">
        <v>1626</v>
      </c>
      <c r="G910" s="39">
        <v>13</v>
      </c>
    </row>
    <row r="911" spans="1:7" x14ac:dyDescent="0.15">
      <c r="A911" s="16" t="s">
        <v>886</v>
      </c>
      <c r="B911" s="20" t="s">
        <v>1415</v>
      </c>
      <c r="C911" s="39">
        <v>14060000</v>
      </c>
      <c r="D911" s="39" t="s">
        <v>1348</v>
      </c>
      <c r="E911" s="39" t="s">
        <v>554</v>
      </c>
      <c r="F911" s="39" t="s">
        <v>1627</v>
      </c>
      <c r="G911" s="39">
        <v>13</v>
      </c>
    </row>
    <row r="912" spans="1:7" x14ac:dyDescent="0.15">
      <c r="A912" s="16" t="s">
        <v>887</v>
      </c>
      <c r="B912" s="20" t="s">
        <v>1415</v>
      </c>
      <c r="C912" s="39">
        <v>14060000</v>
      </c>
      <c r="D912" s="39" t="s">
        <v>1348</v>
      </c>
      <c r="E912" s="39" t="s">
        <v>554</v>
      </c>
      <c r="F912" s="39" t="s">
        <v>1628</v>
      </c>
      <c r="G912" s="39">
        <v>13</v>
      </c>
    </row>
    <row r="913" spans="1:7" x14ac:dyDescent="0.15">
      <c r="A913" s="16" t="s">
        <v>888</v>
      </c>
      <c r="B913" s="20" t="s">
        <v>1415</v>
      </c>
      <c r="C913" s="39">
        <v>14060000</v>
      </c>
      <c r="D913" s="39" t="s">
        <v>1348</v>
      </c>
      <c r="E913" s="39" t="s">
        <v>554</v>
      </c>
      <c r="F913" s="39" t="s">
        <v>1629</v>
      </c>
      <c r="G913" s="39">
        <v>13</v>
      </c>
    </row>
    <row r="914" spans="1:7" x14ac:dyDescent="0.15">
      <c r="A914" s="16" t="s">
        <v>889</v>
      </c>
      <c r="B914" s="20" t="s">
        <v>1415</v>
      </c>
      <c r="C914" s="39">
        <v>14060000</v>
      </c>
      <c r="D914" s="39" t="s">
        <v>1348</v>
      </c>
      <c r="E914" s="39" t="s">
        <v>554</v>
      </c>
      <c r="F914" s="39" t="s">
        <v>1630</v>
      </c>
      <c r="G914" s="39">
        <v>13</v>
      </c>
    </row>
    <row r="915" spans="1:7" x14ac:dyDescent="0.15">
      <c r="A915" s="16" t="s">
        <v>890</v>
      </c>
      <c r="B915" s="20" t="s">
        <v>1415</v>
      </c>
      <c r="C915" s="39">
        <v>14060000</v>
      </c>
      <c r="D915" s="39" t="s">
        <v>1348</v>
      </c>
      <c r="E915" s="39" t="s">
        <v>554</v>
      </c>
      <c r="F915" s="39" t="s">
        <v>1631</v>
      </c>
      <c r="G915" s="39">
        <v>13</v>
      </c>
    </row>
    <row r="916" spans="1:7" x14ac:dyDescent="0.15">
      <c r="A916" s="16" t="s">
        <v>891</v>
      </c>
      <c r="B916" s="20" t="s">
        <v>1415</v>
      </c>
      <c r="C916" s="39">
        <v>14060000</v>
      </c>
      <c r="D916" s="39" t="s">
        <v>1348</v>
      </c>
      <c r="E916" s="39" t="s">
        <v>554</v>
      </c>
      <c r="F916" s="39" t="s">
        <v>1632</v>
      </c>
      <c r="G916" s="39">
        <v>13</v>
      </c>
    </row>
    <row r="917" spans="1:7" x14ac:dyDescent="0.15">
      <c r="A917" s="16" t="s">
        <v>892</v>
      </c>
      <c r="B917" s="20" t="s">
        <v>1415</v>
      </c>
      <c r="C917" s="39">
        <v>14060000</v>
      </c>
      <c r="D917" s="39" t="s">
        <v>1348</v>
      </c>
      <c r="E917" s="39" t="s">
        <v>554</v>
      </c>
      <c r="F917" s="39" t="s">
        <v>1633</v>
      </c>
      <c r="G917" s="39">
        <v>13</v>
      </c>
    </row>
    <row r="918" spans="1:7" x14ac:dyDescent="0.15">
      <c r="A918" s="16" t="s">
        <v>893</v>
      </c>
      <c r="B918" s="20" t="s">
        <v>1415</v>
      </c>
      <c r="C918" s="39">
        <v>14060000</v>
      </c>
      <c r="D918" s="39" t="s">
        <v>1348</v>
      </c>
      <c r="E918" s="39" t="s">
        <v>554</v>
      </c>
      <c r="F918" s="39" t="s">
        <v>1634</v>
      </c>
      <c r="G918" s="39">
        <v>13</v>
      </c>
    </row>
    <row r="919" spans="1:7" x14ac:dyDescent="0.15">
      <c r="A919" s="16" t="s">
        <v>894</v>
      </c>
      <c r="B919" s="20" t="s">
        <v>1415</v>
      </c>
      <c r="C919" s="39">
        <v>14060000</v>
      </c>
      <c r="D919" s="39" t="s">
        <v>1348</v>
      </c>
      <c r="E919" s="39" t="s">
        <v>554</v>
      </c>
      <c r="F919" s="39" t="s">
        <v>1635</v>
      </c>
      <c r="G919" s="39">
        <v>13</v>
      </c>
    </row>
    <row r="920" spans="1:7" x14ac:dyDescent="0.15">
      <c r="A920" s="16" t="s">
        <v>895</v>
      </c>
      <c r="B920" s="20" t="s">
        <v>1415</v>
      </c>
      <c r="C920" s="39">
        <v>14060000</v>
      </c>
      <c r="D920" s="39" t="s">
        <v>1348</v>
      </c>
      <c r="E920" s="39" t="s">
        <v>554</v>
      </c>
      <c r="F920" s="39" t="s">
        <v>1636</v>
      </c>
      <c r="G920" s="39">
        <v>13</v>
      </c>
    </row>
    <row r="921" spans="1:7" x14ac:dyDescent="0.15">
      <c r="A921" s="16" t="s">
        <v>896</v>
      </c>
      <c r="B921" s="20" t="s">
        <v>1415</v>
      </c>
      <c r="C921" s="39">
        <v>14060000</v>
      </c>
      <c r="D921" s="39" t="s">
        <v>1348</v>
      </c>
      <c r="E921" s="39" t="s">
        <v>554</v>
      </c>
      <c r="F921" s="39" t="s">
        <v>1637</v>
      </c>
      <c r="G921" s="39">
        <v>13</v>
      </c>
    </row>
    <row r="922" spans="1:7" x14ac:dyDescent="0.15">
      <c r="A922" s="16" t="s">
        <v>897</v>
      </c>
      <c r="B922" s="20" t="s">
        <v>1415</v>
      </c>
      <c r="C922" s="39">
        <v>14060000</v>
      </c>
      <c r="D922" s="39" t="s">
        <v>1348</v>
      </c>
      <c r="E922" s="39" t="s">
        <v>554</v>
      </c>
      <c r="F922" s="39" t="s">
        <v>1638</v>
      </c>
      <c r="G922" s="39">
        <v>13</v>
      </c>
    </row>
    <row r="923" spans="1:7" x14ac:dyDescent="0.15">
      <c r="A923" s="16" t="s">
        <v>898</v>
      </c>
      <c r="B923" s="20" t="s">
        <v>1415</v>
      </c>
      <c r="C923" s="39">
        <v>14060000</v>
      </c>
      <c r="D923" s="39" t="s">
        <v>1348</v>
      </c>
      <c r="E923" s="39" t="s">
        <v>554</v>
      </c>
      <c r="F923" s="39" t="s">
        <v>1639</v>
      </c>
      <c r="G923" s="39">
        <v>13</v>
      </c>
    </row>
    <row r="924" spans="1:7" x14ac:dyDescent="0.15">
      <c r="A924" s="16" t="s">
        <v>899</v>
      </c>
      <c r="B924" s="20" t="s">
        <v>1415</v>
      </c>
      <c r="C924" s="39">
        <v>14060000</v>
      </c>
      <c r="D924" s="39" t="s">
        <v>1348</v>
      </c>
      <c r="E924" s="39" t="s">
        <v>554</v>
      </c>
      <c r="F924" s="39" t="s">
        <v>1640</v>
      </c>
      <c r="G924" s="39">
        <v>13</v>
      </c>
    </row>
    <row r="925" spans="1:7" x14ac:dyDescent="0.15">
      <c r="A925" s="16" t="s">
        <v>419</v>
      </c>
      <c r="B925" s="20" t="s">
        <v>1415</v>
      </c>
      <c r="C925" s="39">
        <v>14060000</v>
      </c>
      <c r="D925" s="39" t="s">
        <v>1348</v>
      </c>
      <c r="E925" s="39" t="s">
        <v>554</v>
      </c>
      <c r="F925" s="39" t="s">
        <v>1641</v>
      </c>
      <c r="G925" s="39">
        <v>13</v>
      </c>
    </row>
    <row r="926" spans="1:7" x14ac:dyDescent="0.15">
      <c r="A926" s="16" t="s">
        <v>420</v>
      </c>
      <c r="B926" s="20" t="s">
        <v>1415</v>
      </c>
      <c r="C926" s="39">
        <v>14060000</v>
      </c>
      <c r="D926" s="39" t="s">
        <v>1348</v>
      </c>
      <c r="E926" s="39" t="s">
        <v>554</v>
      </c>
      <c r="F926" s="39" t="s">
        <v>1642</v>
      </c>
      <c r="G926" s="39">
        <v>13</v>
      </c>
    </row>
    <row r="927" spans="1:7" x14ac:dyDescent="0.15">
      <c r="A927" s="16" t="s">
        <v>421</v>
      </c>
      <c r="B927" s="20" t="s">
        <v>1415</v>
      </c>
      <c r="C927" s="39">
        <v>14060000</v>
      </c>
      <c r="D927" s="39" t="s">
        <v>1348</v>
      </c>
      <c r="E927" s="39" t="s">
        <v>554</v>
      </c>
      <c r="F927" s="39" t="s">
        <v>1643</v>
      </c>
      <c r="G927" s="39">
        <v>13</v>
      </c>
    </row>
    <row r="928" spans="1:7" x14ac:dyDescent="0.15">
      <c r="A928" s="16" t="s">
        <v>422</v>
      </c>
      <c r="B928" s="20" t="s">
        <v>1415</v>
      </c>
      <c r="C928" s="39">
        <v>14060000</v>
      </c>
      <c r="D928" s="39" t="s">
        <v>1348</v>
      </c>
      <c r="E928" s="39" t="s">
        <v>554</v>
      </c>
      <c r="F928" s="39" t="s">
        <v>1644</v>
      </c>
      <c r="G928" s="39">
        <v>13</v>
      </c>
    </row>
    <row r="929" spans="1:7" x14ac:dyDescent="0.15">
      <c r="A929" s="16" t="s">
        <v>423</v>
      </c>
      <c r="B929" s="20" t="s">
        <v>1415</v>
      </c>
      <c r="C929" s="39">
        <v>14060000</v>
      </c>
      <c r="D929" s="39" t="s">
        <v>1348</v>
      </c>
      <c r="E929" s="39" t="s">
        <v>554</v>
      </c>
      <c r="F929" s="39" t="s">
        <v>1645</v>
      </c>
      <c r="G929" s="39">
        <v>13</v>
      </c>
    </row>
    <row r="930" spans="1:7" x14ac:dyDescent="0.15">
      <c r="A930" s="16" t="s">
        <v>424</v>
      </c>
      <c r="B930" s="20" t="s">
        <v>1415</v>
      </c>
      <c r="C930" s="39">
        <v>14060000</v>
      </c>
      <c r="D930" s="39" t="s">
        <v>1348</v>
      </c>
      <c r="E930" s="39" t="s">
        <v>554</v>
      </c>
      <c r="F930" s="39" t="s">
        <v>1646</v>
      </c>
      <c r="G930" s="39">
        <v>13</v>
      </c>
    </row>
    <row r="931" spans="1:7" x14ac:dyDescent="0.15">
      <c r="A931" s="16" t="s">
        <v>425</v>
      </c>
      <c r="B931" s="20" t="s">
        <v>1415</v>
      </c>
      <c r="C931" s="39">
        <v>14060000</v>
      </c>
      <c r="D931" s="39" t="s">
        <v>1348</v>
      </c>
      <c r="E931" s="39" t="s">
        <v>554</v>
      </c>
      <c r="F931" s="39" t="s">
        <v>1647</v>
      </c>
      <c r="G931" s="39">
        <v>13</v>
      </c>
    </row>
    <row r="932" spans="1:7" x14ac:dyDescent="0.15">
      <c r="A932" s="16" t="s">
        <v>426</v>
      </c>
      <c r="B932" s="20" t="s">
        <v>1415</v>
      </c>
      <c r="C932" s="39">
        <v>14060000</v>
      </c>
      <c r="D932" s="39" t="s">
        <v>1348</v>
      </c>
      <c r="E932" s="39" t="s">
        <v>554</v>
      </c>
      <c r="F932" s="39" t="s">
        <v>1648</v>
      </c>
      <c r="G932" s="39">
        <v>13</v>
      </c>
    </row>
    <row r="933" spans="1:7" x14ac:dyDescent="0.15">
      <c r="A933" s="16" t="s">
        <v>900</v>
      </c>
      <c r="B933" s="20" t="s">
        <v>1415</v>
      </c>
      <c r="C933" s="39">
        <v>14060000</v>
      </c>
      <c r="D933" s="39" t="s">
        <v>1348</v>
      </c>
      <c r="E933" s="39" t="s">
        <v>554</v>
      </c>
      <c r="F933" s="39" t="s">
        <v>1649</v>
      </c>
      <c r="G933" s="39">
        <v>13</v>
      </c>
    </row>
    <row r="934" spans="1:7" x14ac:dyDescent="0.15">
      <c r="A934" s="16" t="s">
        <v>901</v>
      </c>
      <c r="B934" s="20" t="s">
        <v>1415</v>
      </c>
      <c r="C934" s="39">
        <v>14060000</v>
      </c>
      <c r="D934" s="39" t="s">
        <v>1348</v>
      </c>
      <c r="E934" s="39" t="s">
        <v>554</v>
      </c>
      <c r="F934" s="39" t="s">
        <v>1650</v>
      </c>
      <c r="G934" s="39">
        <v>13</v>
      </c>
    </row>
    <row r="935" spans="1:7" x14ac:dyDescent="0.15">
      <c r="A935" s="16" t="s">
        <v>902</v>
      </c>
      <c r="B935" s="20" t="s">
        <v>1415</v>
      </c>
      <c r="C935" s="39">
        <v>14060000</v>
      </c>
      <c r="D935" s="39" t="s">
        <v>1348</v>
      </c>
      <c r="E935" s="39" t="s">
        <v>554</v>
      </c>
      <c r="F935" s="39" t="s">
        <v>1651</v>
      </c>
      <c r="G935" s="39">
        <v>13</v>
      </c>
    </row>
    <row r="936" spans="1:7" x14ac:dyDescent="0.15">
      <c r="A936" s="16" t="s">
        <v>903</v>
      </c>
      <c r="B936" s="20" t="s">
        <v>1415</v>
      </c>
      <c r="C936" s="39">
        <v>14060000</v>
      </c>
      <c r="D936" s="39" t="s">
        <v>1348</v>
      </c>
      <c r="E936" s="39" t="s">
        <v>554</v>
      </c>
      <c r="F936" s="39" t="s">
        <v>1652</v>
      </c>
      <c r="G936" s="39">
        <v>13</v>
      </c>
    </row>
    <row r="937" spans="1:7" x14ac:dyDescent="0.15">
      <c r="A937" s="16" t="s">
        <v>390</v>
      </c>
      <c r="B937" s="20" t="s">
        <v>1415</v>
      </c>
      <c r="C937" s="39">
        <v>14060000</v>
      </c>
      <c r="D937" s="39" t="s">
        <v>1348</v>
      </c>
      <c r="E937" s="39" t="s">
        <v>554</v>
      </c>
      <c r="F937" s="39" t="s">
        <v>1653</v>
      </c>
      <c r="G937" s="39">
        <v>13</v>
      </c>
    </row>
    <row r="938" spans="1:7" x14ac:dyDescent="0.15">
      <c r="A938" s="16" t="s">
        <v>904</v>
      </c>
      <c r="B938" s="20" t="s">
        <v>1415</v>
      </c>
      <c r="C938" s="39">
        <v>14060000</v>
      </c>
      <c r="D938" s="39" t="s">
        <v>1348</v>
      </c>
      <c r="E938" s="39" t="s">
        <v>554</v>
      </c>
      <c r="F938" s="39" t="s">
        <v>1654</v>
      </c>
      <c r="G938" s="39">
        <v>13</v>
      </c>
    </row>
    <row r="939" spans="1:7" x14ac:dyDescent="0.15">
      <c r="A939" s="16" t="s">
        <v>905</v>
      </c>
      <c r="B939" s="20" t="s">
        <v>1415</v>
      </c>
      <c r="C939" s="39">
        <v>14060000</v>
      </c>
      <c r="D939" s="39" t="s">
        <v>1348</v>
      </c>
      <c r="E939" s="39" t="s">
        <v>554</v>
      </c>
      <c r="F939" s="39" t="s">
        <v>1655</v>
      </c>
      <c r="G939" s="39">
        <v>13</v>
      </c>
    </row>
    <row r="940" spans="1:7" x14ac:dyDescent="0.15">
      <c r="A940" s="16" t="s">
        <v>906</v>
      </c>
      <c r="B940" s="20" t="s">
        <v>1415</v>
      </c>
      <c r="C940" s="39">
        <v>14060000</v>
      </c>
      <c r="D940" s="39" t="s">
        <v>1348</v>
      </c>
      <c r="E940" s="39" t="s">
        <v>554</v>
      </c>
      <c r="F940" s="39" t="s">
        <v>1656</v>
      </c>
      <c r="G940" s="39">
        <v>13</v>
      </c>
    </row>
    <row r="941" spans="1:7" x14ac:dyDescent="0.15">
      <c r="A941" s="16" t="s">
        <v>907</v>
      </c>
      <c r="B941" s="20" t="s">
        <v>1415</v>
      </c>
      <c r="C941" s="39">
        <v>14060000</v>
      </c>
      <c r="D941" s="39" t="s">
        <v>1348</v>
      </c>
      <c r="E941" s="39" t="s">
        <v>554</v>
      </c>
      <c r="F941" s="39" t="s">
        <v>1657</v>
      </c>
      <c r="G941" s="39">
        <v>13</v>
      </c>
    </row>
    <row r="942" spans="1:7" x14ac:dyDescent="0.15">
      <c r="A942" s="16" t="s">
        <v>387</v>
      </c>
      <c r="B942" s="20" t="s">
        <v>1415</v>
      </c>
      <c r="C942" s="39">
        <v>14060000</v>
      </c>
      <c r="D942" s="39" t="s">
        <v>1348</v>
      </c>
      <c r="E942" s="39" t="s">
        <v>554</v>
      </c>
      <c r="F942" s="39" t="s">
        <v>1658</v>
      </c>
      <c r="G942" s="39">
        <v>13</v>
      </c>
    </row>
    <row r="943" spans="1:7" x14ac:dyDescent="0.15">
      <c r="A943" s="16" t="s">
        <v>389</v>
      </c>
      <c r="B943" s="20" t="s">
        <v>1415</v>
      </c>
      <c r="C943" s="39">
        <v>14060000</v>
      </c>
      <c r="D943" s="39" t="s">
        <v>1348</v>
      </c>
      <c r="E943" s="39" t="s">
        <v>554</v>
      </c>
      <c r="F943" s="39" t="s">
        <v>1659</v>
      </c>
      <c r="G943" s="39">
        <v>13</v>
      </c>
    </row>
    <row r="944" spans="1:7" x14ac:dyDescent="0.15">
      <c r="A944" s="16" t="s">
        <v>391</v>
      </c>
      <c r="B944" s="20" t="s">
        <v>1415</v>
      </c>
      <c r="C944" s="39">
        <v>14060000</v>
      </c>
      <c r="D944" s="39" t="s">
        <v>1348</v>
      </c>
      <c r="E944" s="39" t="s">
        <v>554</v>
      </c>
      <c r="F944" s="39" t="s">
        <v>1660</v>
      </c>
      <c r="G944" s="39">
        <v>13</v>
      </c>
    </row>
    <row r="945" spans="1:7" x14ac:dyDescent="0.15">
      <c r="A945" s="16" t="s">
        <v>908</v>
      </c>
      <c r="B945" s="20" t="s">
        <v>1415</v>
      </c>
      <c r="C945" s="39">
        <v>14060000</v>
      </c>
      <c r="D945" s="39" t="s">
        <v>1348</v>
      </c>
      <c r="E945" s="39" t="s">
        <v>554</v>
      </c>
      <c r="F945" s="39" t="s">
        <v>1661</v>
      </c>
      <c r="G945" s="39">
        <v>13</v>
      </c>
    </row>
    <row r="946" spans="1:7" x14ac:dyDescent="0.15">
      <c r="A946" s="16" t="s">
        <v>909</v>
      </c>
      <c r="B946" s="20" t="s">
        <v>1415</v>
      </c>
      <c r="C946" s="39">
        <v>14060000</v>
      </c>
      <c r="D946" s="39" t="s">
        <v>1348</v>
      </c>
      <c r="E946" s="39" t="s">
        <v>554</v>
      </c>
      <c r="F946" s="39" t="s">
        <v>1662</v>
      </c>
      <c r="G946" s="39">
        <v>13</v>
      </c>
    </row>
    <row r="947" spans="1:7" x14ac:dyDescent="0.15">
      <c r="A947" s="16" t="s">
        <v>910</v>
      </c>
      <c r="B947" s="20" t="s">
        <v>1415</v>
      </c>
      <c r="C947" s="39">
        <v>14060000</v>
      </c>
      <c r="D947" s="39" t="s">
        <v>1348</v>
      </c>
      <c r="E947" s="39" t="s">
        <v>554</v>
      </c>
      <c r="F947" s="39" t="s">
        <v>1663</v>
      </c>
      <c r="G947" s="39">
        <v>13</v>
      </c>
    </row>
    <row r="948" spans="1:7" x14ac:dyDescent="0.15">
      <c r="A948" s="16" t="s">
        <v>911</v>
      </c>
      <c r="B948" s="20" t="s">
        <v>1415</v>
      </c>
      <c r="C948" s="39">
        <v>14060000</v>
      </c>
      <c r="D948" s="39" t="s">
        <v>1348</v>
      </c>
      <c r="E948" s="39" t="s">
        <v>554</v>
      </c>
      <c r="F948" s="39" t="s">
        <v>1664</v>
      </c>
      <c r="G948" s="39">
        <v>13</v>
      </c>
    </row>
    <row r="949" spans="1:7" x14ac:dyDescent="0.15">
      <c r="A949" s="16" t="s">
        <v>912</v>
      </c>
      <c r="B949" s="20" t="s">
        <v>1415</v>
      </c>
      <c r="C949" s="39">
        <v>14060000</v>
      </c>
      <c r="D949" s="39" t="s">
        <v>1348</v>
      </c>
      <c r="E949" s="39" t="s">
        <v>554</v>
      </c>
      <c r="F949" s="39" t="s">
        <v>1665</v>
      </c>
      <c r="G949" s="39">
        <v>13</v>
      </c>
    </row>
    <row r="950" spans="1:7" x14ac:dyDescent="0.15">
      <c r="A950" s="16" t="s">
        <v>913</v>
      </c>
      <c r="B950" s="20" t="s">
        <v>1415</v>
      </c>
      <c r="C950" s="39">
        <v>14060000</v>
      </c>
      <c r="D950" s="39" t="s">
        <v>1348</v>
      </c>
      <c r="E950" s="39" t="s">
        <v>554</v>
      </c>
      <c r="F950" s="39" t="s">
        <v>1666</v>
      </c>
      <c r="G950" s="39">
        <v>13</v>
      </c>
    </row>
    <row r="951" spans="1:7" x14ac:dyDescent="0.15">
      <c r="A951" s="16" t="s">
        <v>914</v>
      </c>
      <c r="B951" s="20" t="s">
        <v>1415</v>
      </c>
      <c r="C951" s="39">
        <v>14060000</v>
      </c>
      <c r="D951" s="39" t="s">
        <v>1348</v>
      </c>
      <c r="E951" s="39" t="s">
        <v>554</v>
      </c>
      <c r="F951" s="39" t="s">
        <v>1667</v>
      </c>
      <c r="G951" s="39">
        <v>13</v>
      </c>
    </row>
    <row r="952" spans="1:7" x14ac:dyDescent="0.15">
      <c r="A952" s="16" t="s">
        <v>915</v>
      </c>
      <c r="B952" s="20" t="s">
        <v>1415</v>
      </c>
      <c r="C952" s="39">
        <v>14060000</v>
      </c>
      <c r="D952" s="39" t="s">
        <v>1348</v>
      </c>
      <c r="E952" s="39" t="s">
        <v>554</v>
      </c>
      <c r="F952" s="39" t="s">
        <v>1668</v>
      </c>
      <c r="G952" s="39">
        <v>13</v>
      </c>
    </row>
    <row r="953" spans="1:7" x14ac:dyDescent="0.15">
      <c r="A953" s="16" t="s">
        <v>916</v>
      </c>
      <c r="B953" s="20" t="s">
        <v>1415</v>
      </c>
      <c r="C953" s="39">
        <v>14060000</v>
      </c>
      <c r="D953" s="39" t="s">
        <v>1348</v>
      </c>
      <c r="E953" s="39" t="s">
        <v>554</v>
      </c>
      <c r="F953" s="39" t="s">
        <v>1669</v>
      </c>
      <c r="G953" s="39">
        <v>13</v>
      </c>
    </row>
    <row r="954" spans="1:7" x14ac:dyDescent="0.15">
      <c r="A954" s="16" t="s">
        <v>917</v>
      </c>
      <c r="B954" s="20" t="s">
        <v>1415</v>
      </c>
      <c r="C954" s="39">
        <v>14060000</v>
      </c>
      <c r="D954" s="39" t="s">
        <v>1348</v>
      </c>
      <c r="E954" s="39" t="s">
        <v>554</v>
      </c>
      <c r="F954" s="39" t="s">
        <v>1670</v>
      </c>
      <c r="G954" s="39">
        <v>13</v>
      </c>
    </row>
    <row r="955" spans="1:7" x14ac:dyDescent="0.15">
      <c r="A955" s="16" t="s">
        <v>918</v>
      </c>
      <c r="B955" s="20" t="s">
        <v>1415</v>
      </c>
      <c r="C955" s="39">
        <v>14060000</v>
      </c>
      <c r="D955" s="39" t="s">
        <v>1348</v>
      </c>
      <c r="E955" s="39" t="s">
        <v>554</v>
      </c>
      <c r="F955" s="39" t="s">
        <v>1671</v>
      </c>
      <c r="G955" s="39">
        <v>13</v>
      </c>
    </row>
    <row r="956" spans="1:7" x14ac:dyDescent="0.15">
      <c r="A956" s="16" t="s">
        <v>919</v>
      </c>
      <c r="B956" s="20" t="s">
        <v>1415</v>
      </c>
      <c r="C956" s="39">
        <v>14060000</v>
      </c>
      <c r="D956" s="39" t="s">
        <v>1348</v>
      </c>
      <c r="E956" s="39" t="s">
        <v>554</v>
      </c>
      <c r="F956" s="39" t="s">
        <v>1672</v>
      </c>
      <c r="G956" s="39">
        <v>13</v>
      </c>
    </row>
    <row r="957" spans="1:7" x14ac:dyDescent="0.15">
      <c r="A957" s="16" t="s">
        <v>920</v>
      </c>
      <c r="B957" s="20" t="s">
        <v>1415</v>
      </c>
      <c r="C957" s="39">
        <v>14060000</v>
      </c>
      <c r="D957" s="39" t="s">
        <v>1348</v>
      </c>
      <c r="E957" s="39" t="s">
        <v>554</v>
      </c>
      <c r="F957" s="39" t="s">
        <v>1673</v>
      </c>
      <c r="G957" s="39">
        <v>13</v>
      </c>
    </row>
    <row r="958" spans="1:7" x14ac:dyDescent="0.15">
      <c r="A958" s="16" t="s">
        <v>405</v>
      </c>
      <c r="B958" s="20" t="s">
        <v>1415</v>
      </c>
      <c r="C958" s="39">
        <v>14060000</v>
      </c>
      <c r="D958" s="39" t="s">
        <v>1348</v>
      </c>
      <c r="E958" s="39" t="s">
        <v>554</v>
      </c>
      <c r="F958" s="39" t="s">
        <v>1674</v>
      </c>
      <c r="G958" s="39">
        <v>13</v>
      </c>
    </row>
    <row r="959" spans="1:7" x14ac:dyDescent="0.15">
      <c r="A959" s="16" t="s">
        <v>921</v>
      </c>
      <c r="B959" s="20" t="s">
        <v>1415</v>
      </c>
      <c r="C959" s="39">
        <v>14060000</v>
      </c>
      <c r="D959" s="39" t="s">
        <v>1348</v>
      </c>
      <c r="E959" s="39" t="s">
        <v>554</v>
      </c>
      <c r="F959" s="39" t="s">
        <v>1675</v>
      </c>
      <c r="G959" s="39">
        <v>13</v>
      </c>
    </row>
    <row r="960" spans="1:7" x14ac:dyDescent="0.15">
      <c r="A960" s="16" t="s">
        <v>922</v>
      </c>
      <c r="B960" s="20" t="s">
        <v>1415</v>
      </c>
      <c r="C960" s="39">
        <v>14060000</v>
      </c>
      <c r="D960" s="39" t="s">
        <v>1348</v>
      </c>
      <c r="E960" s="39" t="s">
        <v>554</v>
      </c>
      <c r="F960" s="39" t="s">
        <v>1676</v>
      </c>
      <c r="G960" s="39">
        <v>13</v>
      </c>
    </row>
    <row r="961" spans="1:7" x14ac:dyDescent="0.15">
      <c r="A961" s="16" t="s">
        <v>923</v>
      </c>
      <c r="B961" s="20" t="s">
        <v>1415</v>
      </c>
      <c r="C961" s="39">
        <v>14060000</v>
      </c>
      <c r="D961" s="39" t="s">
        <v>1348</v>
      </c>
      <c r="E961" s="39" t="s">
        <v>554</v>
      </c>
      <c r="F961" s="39" t="s">
        <v>1677</v>
      </c>
      <c r="G961" s="39">
        <v>13</v>
      </c>
    </row>
    <row r="962" spans="1:7" x14ac:dyDescent="0.15">
      <c r="A962" s="16" t="s">
        <v>924</v>
      </c>
      <c r="B962" s="20" t="s">
        <v>1415</v>
      </c>
      <c r="C962" s="39">
        <v>14060000</v>
      </c>
      <c r="D962" s="39" t="s">
        <v>1348</v>
      </c>
      <c r="E962" s="39" t="s">
        <v>554</v>
      </c>
      <c r="F962" s="39" t="s">
        <v>1678</v>
      </c>
      <c r="G962" s="39">
        <v>13</v>
      </c>
    </row>
    <row r="963" spans="1:7" x14ac:dyDescent="0.15">
      <c r="A963" s="16" t="s">
        <v>925</v>
      </c>
      <c r="B963" s="20" t="s">
        <v>1415</v>
      </c>
      <c r="C963" s="39">
        <v>14060000</v>
      </c>
      <c r="D963" s="39" t="s">
        <v>1348</v>
      </c>
      <c r="E963" s="39" t="s">
        <v>554</v>
      </c>
      <c r="F963" s="39" t="s">
        <v>1679</v>
      </c>
      <c r="G963" s="39">
        <v>13</v>
      </c>
    </row>
    <row r="964" spans="1:7" x14ac:dyDescent="0.15">
      <c r="A964" s="16" t="s">
        <v>926</v>
      </c>
      <c r="B964" s="20" t="s">
        <v>1415</v>
      </c>
      <c r="C964" s="39">
        <v>14060000</v>
      </c>
      <c r="D964" s="39" t="s">
        <v>1348</v>
      </c>
      <c r="E964" s="39" t="s">
        <v>554</v>
      </c>
      <c r="F964" s="39" t="s">
        <v>1680</v>
      </c>
      <c r="G964" s="39">
        <v>13</v>
      </c>
    </row>
    <row r="965" spans="1:7" x14ac:dyDescent="0.15">
      <c r="A965" s="16" t="s">
        <v>927</v>
      </c>
      <c r="B965" s="20" t="s">
        <v>1415</v>
      </c>
      <c r="C965" s="39">
        <v>14060000</v>
      </c>
      <c r="D965" s="39" t="s">
        <v>1348</v>
      </c>
      <c r="E965" s="39" t="s">
        <v>554</v>
      </c>
      <c r="F965" s="39" t="s">
        <v>1681</v>
      </c>
      <c r="G965" s="39">
        <v>13</v>
      </c>
    </row>
    <row r="966" spans="1:7" x14ac:dyDescent="0.15">
      <c r="A966" s="16" t="s">
        <v>928</v>
      </c>
      <c r="B966" s="20" t="s">
        <v>1415</v>
      </c>
      <c r="C966" s="39">
        <v>14060000</v>
      </c>
      <c r="D966" s="39" t="s">
        <v>1348</v>
      </c>
      <c r="E966" s="39" t="s">
        <v>554</v>
      </c>
      <c r="F966" s="39" t="s">
        <v>1682</v>
      </c>
      <c r="G966" s="39">
        <v>13</v>
      </c>
    </row>
    <row r="967" spans="1:7" x14ac:dyDescent="0.15">
      <c r="A967" s="16" t="s">
        <v>929</v>
      </c>
      <c r="B967" s="20" t="s">
        <v>1415</v>
      </c>
      <c r="C967" s="39">
        <v>14060000</v>
      </c>
      <c r="D967" s="39" t="s">
        <v>1348</v>
      </c>
      <c r="E967" s="39" t="s">
        <v>554</v>
      </c>
      <c r="F967" s="39" t="s">
        <v>1683</v>
      </c>
      <c r="G967" s="39">
        <v>13</v>
      </c>
    </row>
    <row r="968" spans="1:7" x14ac:dyDescent="0.15">
      <c r="A968" s="16" t="s">
        <v>930</v>
      </c>
      <c r="B968" s="20" t="s">
        <v>1415</v>
      </c>
      <c r="C968" s="39">
        <v>14060000</v>
      </c>
      <c r="D968" s="39" t="s">
        <v>1348</v>
      </c>
      <c r="E968" s="39" t="s">
        <v>554</v>
      </c>
      <c r="F968" s="39" t="s">
        <v>1684</v>
      </c>
      <c r="G968" s="39">
        <v>13</v>
      </c>
    </row>
    <row r="969" spans="1:7" x14ac:dyDescent="0.15">
      <c r="A969" s="16" t="s">
        <v>931</v>
      </c>
      <c r="B969" s="20" t="s">
        <v>1415</v>
      </c>
      <c r="C969" s="39">
        <v>14060000</v>
      </c>
      <c r="D969" s="39" t="s">
        <v>1348</v>
      </c>
      <c r="E969" s="39" t="s">
        <v>554</v>
      </c>
      <c r="F969" s="39" t="s">
        <v>1685</v>
      </c>
      <c r="G969" s="39">
        <v>13</v>
      </c>
    </row>
    <row r="970" spans="1:7" x14ac:dyDescent="0.15">
      <c r="A970" s="16" t="s">
        <v>366</v>
      </c>
      <c r="B970" s="20" t="s">
        <v>1415</v>
      </c>
      <c r="C970" s="39">
        <v>14060000</v>
      </c>
      <c r="D970" s="39" t="s">
        <v>1348</v>
      </c>
      <c r="E970" s="39" t="s">
        <v>554</v>
      </c>
      <c r="F970" s="39" t="s">
        <v>1686</v>
      </c>
      <c r="G970" s="39">
        <v>13</v>
      </c>
    </row>
    <row r="971" spans="1:7" x14ac:dyDescent="0.15">
      <c r="A971" s="16" t="s">
        <v>356</v>
      </c>
      <c r="B971" s="20" t="s">
        <v>1415</v>
      </c>
      <c r="C971" s="39">
        <v>14060000</v>
      </c>
      <c r="D971" s="39" t="s">
        <v>1348</v>
      </c>
      <c r="E971" s="39" t="s">
        <v>554</v>
      </c>
      <c r="F971" s="39" t="s">
        <v>1687</v>
      </c>
      <c r="G971" s="39">
        <v>13</v>
      </c>
    </row>
    <row r="972" spans="1:7" x14ac:dyDescent="0.15">
      <c r="A972" s="16" t="s">
        <v>357</v>
      </c>
      <c r="B972" s="20" t="s">
        <v>1415</v>
      </c>
      <c r="C972" s="39">
        <v>14060000</v>
      </c>
      <c r="D972" s="39" t="s">
        <v>1348</v>
      </c>
      <c r="E972" s="39" t="s">
        <v>554</v>
      </c>
      <c r="F972" s="39" t="s">
        <v>1688</v>
      </c>
      <c r="G972" s="39">
        <v>13</v>
      </c>
    </row>
    <row r="973" spans="1:7" x14ac:dyDescent="0.15">
      <c r="A973" s="16" t="s">
        <v>358</v>
      </c>
      <c r="B973" s="20" t="s">
        <v>1415</v>
      </c>
      <c r="C973" s="39">
        <v>14060000</v>
      </c>
      <c r="D973" s="39" t="s">
        <v>1348</v>
      </c>
      <c r="E973" s="39" t="s">
        <v>554</v>
      </c>
      <c r="F973" s="39" t="s">
        <v>1689</v>
      </c>
      <c r="G973" s="39">
        <v>13</v>
      </c>
    </row>
    <row r="974" spans="1:7" x14ac:dyDescent="0.15">
      <c r="A974" s="16" t="s">
        <v>932</v>
      </c>
      <c r="B974" s="20" t="s">
        <v>1415</v>
      </c>
      <c r="C974" s="39">
        <v>14060000</v>
      </c>
      <c r="D974" s="39" t="s">
        <v>1348</v>
      </c>
      <c r="E974" s="39" t="s">
        <v>554</v>
      </c>
      <c r="F974" s="39" t="s">
        <v>1690</v>
      </c>
      <c r="G974" s="39">
        <v>13</v>
      </c>
    </row>
    <row r="975" spans="1:7" x14ac:dyDescent="0.15">
      <c r="A975" s="16" t="s">
        <v>933</v>
      </c>
      <c r="B975" s="20" t="s">
        <v>1415</v>
      </c>
      <c r="C975" s="39">
        <v>14060000</v>
      </c>
      <c r="D975" s="39" t="s">
        <v>1348</v>
      </c>
      <c r="E975" s="39" t="s">
        <v>554</v>
      </c>
      <c r="F975" s="39" t="s">
        <v>1691</v>
      </c>
      <c r="G975" s="39">
        <v>13</v>
      </c>
    </row>
    <row r="976" spans="1:7" x14ac:dyDescent="0.15">
      <c r="A976" s="16" t="s">
        <v>363</v>
      </c>
      <c r="B976" s="20" t="s">
        <v>1415</v>
      </c>
      <c r="C976" s="39">
        <v>14060000</v>
      </c>
      <c r="D976" s="39" t="s">
        <v>1348</v>
      </c>
      <c r="E976" s="39" t="s">
        <v>554</v>
      </c>
      <c r="F976" s="39" t="s">
        <v>1692</v>
      </c>
      <c r="G976" s="39">
        <v>13</v>
      </c>
    </row>
    <row r="977" spans="1:7" x14ac:dyDescent="0.15">
      <c r="A977" s="16" t="s">
        <v>364</v>
      </c>
      <c r="B977" s="20" t="s">
        <v>1415</v>
      </c>
      <c r="C977" s="39">
        <v>14060000</v>
      </c>
      <c r="D977" s="39" t="s">
        <v>1348</v>
      </c>
      <c r="E977" s="39" t="s">
        <v>554</v>
      </c>
      <c r="F977" s="39" t="s">
        <v>1693</v>
      </c>
      <c r="G977" s="39">
        <v>13</v>
      </c>
    </row>
    <row r="978" spans="1:7" x14ac:dyDescent="0.15">
      <c r="A978" s="16" t="s">
        <v>365</v>
      </c>
      <c r="B978" s="20" t="s">
        <v>1415</v>
      </c>
      <c r="C978" s="39">
        <v>14060000</v>
      </c>
      <c r="D978" s="39" t="s">
        <v>1348</v>
      </c>
      <c r="E978" s="39" t="s">
        <v>554</v>
      </c>
      <c r="F978" s="39" t="s">
        <v>1694</v>
      </c>
      <c r="G978" s="39">
        <v>13</v>
      </c>
    </row>
    <row r="979" spans="1:7" x14ac:dyDescent="0.15">
      <c r="A979" s="16" t="s">
        <v>368</v>
      </c>
      <c r="B979" s="20" t="s">
        <v>1415</v>
      </c>
      <c r="C979" s="39">
        <v>14060000</v>
      </c>
      <c r="D979" s="39" t="s">
        <v>1348</v>
      </c>
      <c r="E979" s="39" t="s">
        <v>554</v>
      </c>
      <c r="F979" s="39" t="s">
        <v>1695</v>
      </c>
      <c r="G979" s="39">
        <v>13</v>
      </c>
    </row>
    <row r="980" spans="1:7" x14ac:dyDescent="0.15">
      <c r="A980" s="16" t="s">
        <v>934</v>
      </c>
      <c r="B980" s="20" t="s">
        <v>1415</v>
      </c>
      <c r="C980" s="39">
        <v>14060000</v>
      </c>
      <c r="D980" s="39" t="s">
        <v>1348</v>
      </c>
      <c r="E980" s="39" t="s">
        <v>554</v>
      </c>
      <c r="F980" s="39" t="s">
        <v>1696</v>
      </c>
      <c r="G980" s="39">
        <v>13</v>
      </c>
    </row>
    <row r="981" spans="1:7" x14ac:dyDescent="0.15">
      <c r="A981" s="16" t="s">
        <v>935</v>
      </c>
      <c r="B981" s="20" t="s">
        <v>1415</v>
      </c>
      <c r="C981" s="39">
        <v>14060000</v>
      </c>
      <c r="D981" s="39" t="s">
        <v>1348</v>
      </c>
      <c r="E981" s="39" t="s">
        <v>554</v>
      </c>
      <c r="F981" s="39" t="s">
        <v>1697</v>
      </c>
      <c r="G981" s="39">
        <v>13</v>
      </c>
    </row>
    <row r="982" spans="1:7" x14ac:dyDescent="0.15">
      <c r="A982" s="16" t="s">
        <v>936</v>
      </c>
      <c r="B982" s="20" t="s">
        <v>1415</v>
      </c>
      <c r="C982" s="39">
        <v>14060000</v>
      </c>
      <c r="D982" s="39" t="s">
        <v>1348</v>
      </c>
      <c r="E982" s="39" t="s">
        <v>554</v>
      </c>
      <c r="F982" s="39" t="s">
        <v>1698</v>
      </c>
      <c r="G982" s="39">
        <v>13</v>
      </c>
    </row>
    <row r="983" spans="1:7" x14ac:dyDescent="0.15">
      <c r="A983" s="16" t="s">
        <v>937</v>
      </c>
      <c r="B983" s="20" t="s">
        <v>1415</v>
      </c>
      <c r="C983" s="39">
        <v>14060000</v>
      </c>
      <c r="D983" s="39" t="s">
        <v>1348</v>
      </c>
      <c r="E983" s="39" t="s">
        <v>554</v>
      </c>
      <c r="F983" s="39" t="s">
        <v>1699</v>
      </c>
      <c r="G983" s="39">
        <v>13</v>
      </c>
    </row>
    <row r="984" spans="1:7" x14ac:dyDescent="0.15">
      <c r="A984" s="16" t="s">
        <v>938</v>
      </c>
      <c r="B984" s="20" t="s">
        <v>1415</v>
      </c>
      <c r="C984" s="39">
        <v>14060000</v>
      </c>
      <c r="D984" s="39" t="s">
        <v>1348</v>
      </c>
      <c r="E984" s="39" t="s">
        <v>554</v>
      </c>
      <c r="F984" s="39" t="s">
        <v>1700</v>
      </c>
      <c r="G984" s="39">
        <v>13</v>
      </c>
    </row>
    <row r="985" spans="1:7" x14ac:dyDescent="0.15">
      <c r="A985" s="16" t="s">
        <v>939</v>
      </c>
      <c r="B985" s="20" t="s">
        <v>1415</v>
      </c>
      <c r="C985" s="39">
        <v>14060000</v>
      </c>
      <c r="D985" s="39" t="s">
        <v>1348</v>
      </c>
      <c r="E985" s="39" t="s">
        <v>554</v>
      </c>
      <c r="F985" s="39" t="s">
        <v>1701</v>
      </c>
      <c r="G985" s="39">
        <v>13</v>
      </c>
    </row>
    <row r="986" spans="1:7" x14ac:dyDescent="0.15">
      <c r="A986" s="16" t="s">
        <v>374</v>
      </c>
      <c r="B986" s="20" t="s">
        <v>1415</v>
      </c>
      <c r="C986" s="39">
        <v>14060000</v>
      </c>
      <c r="D986" s="39" t="s">
        <v>1348</v>
      </c>
      <c r="E986" s="39" t="s">
        <v>554</v>
      </c>
      <c r="F986" s="39" t="s">
        <v>1702</v>
      </c>
      <c r="G986" s="39">
        <v>13</v>
      </c>
    </row>
    <row r="987" spans="1:7" x14ac:dyDescent="0.15">
      <c r="A987" s="16" t="s">
        <v>940</v>
      </c>
      <c r="B987" s="20" t="s">
        <v>1415</v>
      </c>
      <c r="C987" s="39">
        <v>14060000</v>
      </c>
      <c r="D987" s="39" t="s">
        <v>1348</v>
      </c>
      <c r="E987" s="39" t="s">
        <v>554</v>
      </c>
      <c r="F987" s="39" t="s">
        <v>1703</v>
      </c>
      <c r="G987" s="39">
        <v>13</v>
      </c>
    </row>
    <row r="988" spans="1:7" x14ac:dyDescent="0.15">
      <c r="A988" s="16" t="s">
        <v>941</v>
      </c>
      <c r="B988" s="20" t="s">
        <v>1415</v>
      </c>
      <c r="C988" s="39">
        <v>14060000</v>
      </c>
      <c r="D988" s="39" t="s">
        <v>1348</v>
      </c>
      <c r="E988" s="39" t="s">
        <v>554</v>
      </c>
      <c r="F988" s="39" t="s">
        <v>1704</v>
      </c>
      <c r="G988" s="39">
        <v>13</v>
      </c>
    </row>
    <row r="989" spans="1:7" x14ac:dyDescent="0.15">
      <c r="A989" s="16" t="s">
        <v>942</v>
      </c>
      <c r="B989" s="20" t="s">
        <v>1415</v>
      </c>
      <c r="C989" s="39">
        <v>14060000</v>
      </c>
      <c r="D989" s="39" t="s">
        <v>1348</v>
      </c>
      <c r="E989" s="39" t="s">
        <v>554</v>
      </c>
      <c r="F989" s="39" t="s">
        <v>1705</v>
      </c>
      <c r="G989" s="39">
        <v>13</v>
      </c>
    </row>
    <row r="990" spans="1:7" x14ac:dyDescent="0.15">
      <c r="A990" s="16" t="s">
        <v>943</v>
      </c>
      <c r="B990" s="20" t="s">
        <v>1415</v>
      </c>
      <c r="C990" s="39">
        <v>14060000</v>
      </c>
      <c r="D990" s="39" t="s">
        <v>1348</v>
      </c>
      <c r="E990" s="39" t="s">
        <v>554</v>
      </c>
      <c r="F990" s="39" t="s">
        <v>1706</v>
      </c>
      <c r="G990" s="39">
        <v>13</v>
      </c>
    </row>
    <row r="991" spans="1:7" x14ac:dyDescent="0.15">
      <c r="A991" s="16" t="s">
        <v>944</v>
      </c>
      <c r="B991" s="20" t="s">
        <v>1415</v>
      </c>
      <c r="C991" s="39">
        <v>14060000</v>
      </c>
      <c r="D991" s="39" t="s">
        <v>1348</v>
      </c>
      <c r="E991" s="39" t="s">
        <v>554</v>
      </c>
      <c r="F991" s="39" t="s">
        <v>1707</v>
      </c>
      <c r="G991" s="39">
        <v>13</v>
      </c>
    </row>
    <row r="992" spans="1:7" x14ac:dyDescent="0.15">
      <c r="A992" s="16" t="s">
        <v>945</v>
      </c>
      <c r="B992" s="20" t="s">
        <v>1415</v>
      </c>
      <c r="C992" s="39">
        <v>14060000</v>
      </c>
      <c r="D992" s="39" t="s">
        <v>1348</v>
      </c>
      <c r="E992" s="39" t="s">
        <v>554</v>
      </c>
      <c r="F992" s="39" t="s">
        <v>1708</v>
      </c>
      <c r="G992" s="39">
        <v>13</v>
      </c>
    </row>
    <row r="993" spans="1:7" x14ac:dyDescent="0.15">
      <c r="A993" s="16" t="s">
        <v>946</v>
      </c>
      <c r="B993" s="20" t="s">
        <v>1415</v>
      </c>
      <c r="C993" s="39">
        <v>14060000</v>
      </c>
      <c r="D993" s="39" t="s">
        <v>1348</v>
      </c>
      <c r="E993" s="39" t="s">
        <v>554</v>
      </c>
      <c r="F993" s="39" t="s">
        <v>1709</v>
      </c>
      <c r="G993" s="39">
        <v>13</v>
      </c>
    </row>
    <row r="994" spans="1:7" x14ac:dyDescent="0.15">
      <c r="A994" s="16" t="s">
        <v>947</v>
      </c>
      <c r="B994" s="20" t="s">
        <v>1415</v>
      </c>
      <c r="C994" s="39">
        <v>14060000</v>
      </c>
      <c r="D994" s="39" t="s">
        <v>1348</v>
      </c>
      <c r="E994" s="39" t="s">
        <v>554</v>
      </c>
      <c r="F994" s="39" t="s">
        <v>1710</v>
      </c>
      <c r="G994" s="39">
        <v>13</v>
      </c>
    </row>
    <row r="995" spans="1:7" x14ac:dyDescent="0.15">
      <c r="A995" s="16" t="s">
        <v>310</v>
      </c>
      <c r="B995" s="20" t="s">
        <v>1415</v>
      </c>
      <c r="C995" s="39">
        <v>14060000</v>
      </c>
      <c r="D995" s="39" t="s">
        <v>1348</v>
      </c>
      <c r="E995" s="39" t="s">
        <v>554</v>
      </c>
      <c r="F995" s="39" t="s">
        <v>1711</v>
      </c>
      <c r="G995" s="39">
        <v>13</v>
      </c>
    </row>
    <row r="996" spans="1:7" x14ac:dyDescent="0.15">
      <c r="A996" s="16" t="s">
        <v>311</v>
      </c>
      <c r="B996" s="20" t="s">
        <v>1415</v>
      </c>
      <c r="C996" s="39">
        <v>14060000</v>
      </c>
      <c r="D996" s="39" t="s">
        <v>1348</v>
      </c>
      <c r="E996" s="39" t="s">
        <v>554</v>
      </c>
      <c r="F996" s="39" t="s">
        <v>1712</v>
      </c>
      <c r="G996" s="39">
        <v>13</v>
      </c>
    </row>
    <row r="997" spans="1:7" x14ac:dyDescent="0.15">
      <c r="A997" s="16" t="s">
        <v>948</v>
      </c>
      <c r="B997" s="20" t="s">
        <v>1415</v>
      </c>
      <c r="C997" s="39">
        <v>14060000</v>
      </c>
      <c r="D997" s="39" t="s">
        <v>1348</v>
      </c>
      <c r="E997" s="39" t="s">
        <v>554</v>
      </c>
      <c r="F997" s="39" t="s">
        <v>1713</v>
      </c>
      <c r="G997" s="39">
        <v>13</v>
      </c>
    </row>
    <row r="998" spans="1:7" x14ac:dyDescent="0.15">
      <c r="A998" s="16" t="s">
        <v>949</v>
      </c>
      <c r="B998" s="20" t="s">
        <v>1415</v>
      </c>
      <c r="C998" s="39">
        <v>14060000</v>
      </c>
      <c r="D998" s="39" t="s">
        <v>1348</v>
      </c>
      <c r="E998" s="39" t="s">
        <v>554</v>
      </c>
      <c r="F998" s="39" t="s">
        <v>1714</v>
      </c>
      <c r="G998" s="39">
        <v>13</v>
      </c>
    </row>
    <row r="999" spans="1:7" x14ac:dyDescent="0.15">
      <c r="A999" s="16" t="s">
        <v>950</v>
      </c>
      <c r="B999" s="20" t="s">
        <v>1415</v>
      </c>
      <c r="C999" s="39">
        <v>14060000</v>
      </c>
      <c r="D999" s="39" t="s">
        <v>1348</v>
      </c>
      <c r="E999" s="39" t="s">
        <v>554</v>
      </c>
      <c r="F999" s="39" t="s">
        <v>1715</v>
      </c>
      <c r="G999" s="39">
        <v>13</v>
      </c>
    </row>
    <row r="1000" spans="1:7" x14ac:dyDescent="0.15">
      <c r="A1000" s="16" t="s">
        <v>951</v>
      </c>
      <c r="B1000" s="20" t="s">
        <v>1415</v>
      </c>
      <c r="C1000" s="39">
        <v>14060000</v>
      </c>
      <c r="D1000" s="39" t="s">
        <v>1348</v>
      </c>
      <c r="E1000" s="39" t="s">
        <v>554</v>
      </c>
      <c r="F1000" s="39" t="s">
        <v>1716</v>
      </c>
      <c r="G1000" s="39">
        <v>13</v>
      </c>
    </row>
    <row r="1001" spans="1:7" x14ac:dyDescent="0.15">
      <c r="A1001" s="16" t="s">
        <v>952</v>
      </c>
      <c r="B1001" s="20" t="s">
        <v>1415</v>
      </c>
      <c r="C1001" s="39">
        <v>14060000</v>
      </c>
      <c r="D1001" s="39" t="s">
        <v>1348</v>
      </c>
      <c r="E1001" s="39" t="s">
        <v>554</v>
      </c>
      <c r="F1001" s="39" t="s">
        <v>1717</v>
      </c>
      <c r="G1001" s="39">
        <v>13</v>
      </c>
    </row>
    <row r="1002" spans="1:7" x14ac:dyDescent="0.15">
      <c r="A1002" s="16" t="s">
        <v>953</v>
      </c>
      <c r="B1002" s="20" t="s">
        <v>1415</v>
      </c>
      <c r="C1002" s="39">
        <v>14060000</v>
      </c>
      <c r="D1002" s="39" t="s">
        <v>1348</v>
      </c>
      <c r="E1002" s="39" t="s">
        <v>554</v>
      </c>
      <c r="F1002" s="39" t="s">
        <v>1718</v>
      </c>
      <c r="G1002" s="39">
        <v>13</v>
      </c>
    </row>
    <row r="1003" spans="1:7" x14ac:dyDescent="0.15">
      <c r="A1003" s="16" t="s">
        <v>317</v>
      </c>
      <c r="B1003" s="20" t="s">
        <v>1415</v>
      </c>
      <c r="C1003" s="39">
        <v>14060000</v>
      </c>
      <c r="D1003" s="39" t="s">
        <v>1348</v>
      </c>
      <c r="E1003" s="39" t="s">
        <v>554</v>
      </c>
      <c r="F1003" s="39" t="s">
        <v>1719</v>
      </c>
      <c r="G1003" s="39">
        <v>13</v>
      </c>
    </row>
    <row r="1004" spans="1:7" x14ac:dyDescent="0.15">
      <c r="A1004" s="16" t="s">
        <v>954</v>
      </c>
      <c r="B1004" s="20" t="s">
        <v>1415</v>
      </c>
      <c r="C1004" s="39">
        <v>14060000</v>
      </c>
      <c r="D1004" s="39" t="s">
        <v>1348</v>
      </c>
      <c r="E1004" s="39" t="s">
        <v>554</v>
      </c>
      <c r="F1004" s="39" t="s">
        <v>1720</v>
      </c>
      <c r="G1004" s="39">
        <v>13</v>
      </c>
    </row>
    <row r="1005" spans="1:7" x14ac:dyDescent="0.15">
      <c r="A1005" s="16" t="s">
        <v>955</v>
      </c>
      <c r="B1005" s="20" t="s">
        <v>1415</v>
      </c>
      <c r="C1005" s="39">
        <v>14060000</v>
      </c>
      <c r="D1005" s="39" t="s">
        <v>1348</v>
      </c>
      <c r="E1005" s="39" t="s">
        <v>554</v>
      </c>
      <c r="F1005" s="39" t="s">
        <v>1721</v>
      </c>
      <c r="G1005" s="39">
        <v>13</v>
      </c>
    </row>
    <row r="1006" spans="1:7" x14ac:dyDescent="0.15">
      <c r="A1006" s="16" t="s">
        <v>319</v>
      </c>
      <c r="B1006" s="20" t="s">
        <v>1415</v>
      </c>
      <c r="C1006" s="39">
        <v>14060000</v>
      </c>
      <c r="D1006" s="39" t="s">
        <v>1348</v>
      </c>
      <c r="E1006" s="39" t="s">
        <v>554</v>
      </c>
      <c r="F1006" s="39" t="s">
        <v>1722</v>
      </c>
      <c r="G1006" s="39">
        <v>13</v>
      </c>
    </row>
    <row r="1007" spans="1:7" x14ac:dyDescent="0.15">
      <c r="A1007" s="16" t="s">
        <v>956</v>
      </c>
      <c r="B1007" s="20" t="s">
        <v>1415</v>
      </c>
      <c r="C1007" s="39">
        <v>14060000</v>
      </c>
      <c r="D1007" s="39" t="s">
        <v>1348</v>
      </c>
      <c r="E1007" s="39" t="s">
        <v>554</v>
      </c>
      <c r="F1007" s="39" t="s">
        <v>1723</v>
      </c>
      <c r="G1007" s="39">
        <v>13</v>
      </c>
    </row>
    <row r="1008" spans="1:7" x14ac:dyDescent="0.15">
      <c r="A1008" s="16" t="s">
        <v>957</v>
      </c>
      <c r="B1008" s="20" t="s">
        <v>1415</v>
      </c>
      <c r="C1008" s="39">
        <v>14060000</v>
      </c>
      <c r="D1008" s="39" t="s">
        <v>1348</v>
      </c>
      <c r="E1008" s="39" t="s">
        <v>554</v>
      </c>
      <c r="F1008" s="39" t="s">
        <v>1724</v>
      </c>
      <c r="G1008" s="39">
        <v>13</v>
      </c>
    </row>
    <row r="1009" spans="1:7" x14ac:dyDescent="0.15">
      <c r="A1009" s="16" t="s">
        <v>958</v>
      </c>
      <c r="B1009" s="20" t="s">
        <v>1415</v>
      </c>
      <c r="C1009" s="39">
        <v>14060000</v>
      </c>
      <c r="D1009" s="39" t="s">
        <v>1348</v>
      </c>
      <c r="E1009" s="39" t="s">
        <v>554</v>
      </c>
      <c r="F1009" s="39" t="s">
        <v>1725</v>
      </c>
      <c r="G1009" s="39">
        <v>13</v>
      </c>
    </row>
    <row r="1010" spans="1:7" x14ac:dyDescent="0.15">
      <c r="A1010" s="16" t="s">
        <v>959</v>
      </c>
      <c r="B1010" s="20" t="s">
        <v>1415</v>
      </c>
      <c r="C1010" s="39">
        <v>14060000</v>
      </c>
      <c r="D1010" s="39" t="s">
        <v>1348</v>
      </c>
      <c r="E1010" s="39" t="s">
        <v>554</v>
      </c>
      <c r="F1010" s="39" t="s">
        <v>1726</v>
      </c>
      <c r="G1010" s="39">
        <v>13</v>
      </c>
    </row>
    <row r="1011" spans="1:7" x14ac:dyDescent="0.15">
      <c r="A1011" s="16" t="s">
        <v>960</v>
      </c>
      <c r="B1011" s="20" t="s">
        <v>1415</v>
      </c>
      <c r="C1011" s="39">
        <v>14060000</v>
      </c>
      <c r="D1011" s="39" t="s">
        <v>1348</v>
      </c>
      <c r="E1011" s="39" t="s">
        <v>554</v>
      </c>
      <c r="F1011" s="39" t="s">
        <v>1727</v>
      </c>
      <c r="G1011" s="39">
        <v>13</v>
      </c>
    </row>
    <row r="1012" spans="1:7" x14ac:dyDescent="0.15">
      <c r="A1012" s="16" t="s">
        <v>961</v>
      </c>
      <c r="B1012" s="20" t="s">
        <v>1415</v>
      </c>
      <c r="C1012" s="39">
        <v>14060000</v>
      </c>
      <c r="D1012" s="39" t="s">
        <v>1348</v>
      </c>
      <c r="E1012" s="39" t="s">
        <v>554</v>
      </c>
      <c r="F1012" s="39" t="s">
        <v>1728</v>
      </c>
      <c r="G1012" s="39">
        <v>13</v>
      </c>
    </row>
    <row r="1013" spans="1:7" x14ac:dyDescent="0.15">
      <c r="A1013" s="16" t="s">
        <v>962</v>
      </c>
      <c r="B1013" s="20" t="s">
        <v>1415</v>
      </c>
      <c r="C1013" s="39">
        <v>14060000</v>
      </c>
      <c r="D1013" s="39" t="s">
        <v>1348</v>
      </c>
      <c r="E1013" s="39" t="s">
        <v>554</v>
      </c>
      <c r="F1013" s="39" t="s">
        <v>1729</v>
      </c>
      <c r="G1013" s="39">
        <v>13</v>
      </c>
    </row>
    <row r="1014" spans="1:7" x14ac:dyDescent="0.15">
      <c r="A1014" s="16" t="s">
        <v>963</v>
      </c>
      <c r="B1014" s="20" t="s">
        <v>1415</v>
      </c>
      <c r="C1014" s="39">
        <v>14060000</v>
      </c>
      <c r="D1014" s="39" t="s">
        <v>1348</v>
      </c>
      <c r="E1014" s="39" t="s">
        <v>554</v>
      </c>
      <c r="F1014" s="39" t="s">
        <v>1730</v>
      </c>
      <c r="G1014" s="39">
        <v>13</v>
      </c>
    </row>
    <row r="1015" spans="1:7" x14ac:dyDescent="0.15">
      <c r="A1015" s="16" t="s">
        <v>964</v>
      </c>
      <c r="B1015" s="20" t="s">
        <v>1415</v>
      </c>
      <c r="C1015" s="39">
        <v>14060000</v>
      </c>
      <c r="D1015" s="39" t="s">
        <v>1348</v>
      </c>
      <c r="E1015" s="39" t="s">
        <v>554</v>
      </c>
      <c r="F1015" s="39" t="s">
        <v>1731</v>
      </c>
      <c r="G1015" s="39">
        <v>13</v>
      </c>
    </row>
    <row r="1016" spans="1:7" x14ac:dyDescent="0.15">
      <c r="A1016" s="16" t="s">
        <v>965</v>
      </c>
      <c r="B1016" s="20" t="s">
        <v>1415</v>
      </c>
      <c r="C1016" s="39">
        <v>14060000</v>
      </c>
      <c r="D1016" s="39" t="s">
        <v>1348</v>
      </c>
      <c r="E1016" s="39" t="s">
        <v>554</v>
      </c>
      <c r="F1016" s="39" t="s">
        <v>1732</v>
      </c>
      <c r="G1016" s="39">
        <v>13</v>
      </c>
    </row>
    <row r="1017" spans="1:7" x14ac:dyDescent="0.15">
      <c r="A1017" s="16" t="s">
        <v>966</v>
      </c>
      <c r="B1017" s="20" t="s">
        <v>1415</v>
      </c>
      <c r="C1017" s="39">
        <v>14060000</v>
      </c>
      <c r="D1017" s="39" t="s">
        <v>1348</v>
      </c>
      <c r="E1017" s="39" t="s">
        <v>554</v>
      </c>
      <c r="F1017" s="39" t="s">
        <v>1733</v>
      </c>
      <c r="G1017" s="39">
        <v>13</v>
      </c>
    </row>
    <row r="1018" spans="1:7" x14ac:dyDescent="0.15">
      <c r="A1018" s="16" t="s">
        <v>967</v>
      </c>
      <c r="B1018" s="20" t="s">
        <v>1415</v>
      </c>
      <c r="C1018" s="39">
        <v>14060000</v>
      </c>
      <c r="D1018" s="39" t="s">
        <v>1348</v>
      </c>
      <c r="E1018" s="39" t="s">
        <v>554</v>
      </c>
      <c r="F1018" s="39" t="s">
        <v>1734</v>
      </c>
      <c r="G1018" s="39">
        <v>13</v>
      </c>
    </row>
    <row r="1019" spans="1:7" x14ac:dyDescent="0.15">
      <c r="A1019" s="16" t="s">
        <v>968</v>
      </c>
      <c r="B1019" s="20" t="s">
        <v>1415</v>
      </c>
      <c r="C1019" s="39">
        <v>14060000</v>
      </c>
      <c r="D1019" s="39" t="s">
        <v>1348</v>
      </c>
      <c r="E1019" s="39" t="s">
        <v>554</v>
      </c>
      <c r="F1019" s="39" t="s">
        <v>1735</v>
      </c>
      <c r="G1019" s="39">
        <v>13</v>
      </c>
    </row>
    <row r="1020" spans="1:7" x14ac:dyDescent="0.15">
      <c r="A1020" s="16" t="s">
        <v>969</v>
      </c>
      <c r="B1020" s="20" t="s">
        <v>1415</v>
      </c>
      <c r="C1020" s="39">
        <v>14060000</v>
      </c>
      <c r="D1020" s="39" t="s">
        <v>1348</v>
      </c>
      <c r="E1020" s="39" t="s">
        <v>554</v>
      </c>
      <c r="F1020" s="39" t="s">
        <v>1736</v>
      </c>
      <c r="G1020" s="39">
        <v>13</v>
      </c>
    </row>
    <row r="1021" spans="1:7" x14ac:dyDescent="0.15">
      <c r="A1021" s="16" t="s">
        <v>970</v>
      </c>
      <c r="B1021" s="20" t="s">
        <v>1415</v>
      </c>
      <c r="C1021" s="39">
        <v>14060000</v>
      </c>
      <c r="D1021" s="39" t="s">
        <v>1348</v>
      </c>
      <c r="E1021" s="39" t="s">
        <v>554</v>
      </c>
      <c r="F1021" s="39" t="s">
        <v>1737</v>
      </c>
      <c r="G1021" s="39">
        <v>13</v>
      </c>
    </row>
    <row r="1022" spans="1:7" x14ac:dyDescent="0.15">
      <c r="A1022" s="16" t="s">
        <v>971</v>
      </c>
      <c r="B1022" s="20" t="s">
        <v>1415</v>
      </c>
      <c r="C1022" s="39">
        <v>14060000</v>
      </c>
      <c r="D1022" s="39" t="s">
        <v>1348</v>
      </c>
      <c r="E1022" s="39" t="s">
        <v>554</v>
      </c>
      <c r="F1022" s="39" t="s">
        <v>1738</v>
      </c>
      <c r="G1022" s="39">
        <v>13</v>
      </c>
    </row>
    <row r="1023" spans="1:7" x14ac:dyDescent="0.15">
      <c r="A1023" s="16" t="s">
        <v>972</v>
      </c>
      <c r="B1023" s="20" t="s">
        <v>1415</v>
      </c>
      <c r="C1023" s="39">
        <v>14060000</v>
      </c>
      <c r="D1023" s="39" t="s">
        <v>1348</v>
      </c>
      <c r="E1023" s="39" t="s">
        <v>554</v>
      </c>
      <c r="F1023" s="39" t="s">
        <v>1739</v>
      </c>
      <c r="G1023" s="39">
        <v>13</v>
      </c>
    </row>
    <row r="1024" spans="1:7" x14ac:dyDescent="0.15">
      <c r="A1024" s="16" t="s">
        <v>879</v>
      </c>
      <c r="B1024" s="20" t="s">
        <v>1416</v>
      </c>
      <c r="C1024" s="39">
        <v>14070000</v>
      </c>
      <c r="D1024" s="39" t="s">
        <v>1348</v>
      </c>
      <c r="E1024" s="39" t="s">
        <v>554</v>
      </c>
      <c r="F1024" s="39" t="s">
        <v>1594</v>
      </c>
      <c r="G1024" s="39">
        <v>13</v>
      </c>
    </row>
    <row r="1025" spans="1:7" x14ac:dyDescent="0.15">
      <c r="A1025" s="16" t="s">
        <v>880</v>
      </c>
      <c r="B1025" s="20" t="s">
        <v>1416</v>
      </c>
      <c r="C1025" s="39">
        <v>14070000</v>
      </c>
      <c r="D1025" s="39" t="s">
        <v>1348</v>
      </c>
      <c r="E1025" s="39" t="s">
        <v>554</v>
      </c>
      <c r="F1025" s="39" t="s">
        <v>1595</v>
      </c>
      <c r="G1025" s="39">
        <v>13</v>
      </c>
    </row>
    <row r="1026" spans="1:7" x14ac:dyDescent="0.15">
      <c r="A1026" s="16" t="s">
        <v>881</v>
      </c>
      <c r="B1026" s="20" t="s">
        <v>1416</v>
      </c>
      <c r="C1026" s="39">
        <v>14070000</v>
      </c>
      <c r="D1026" s="39" t="s">
        <v>1348</v>
      </c>
      <c r="E1026" s="39" t="s">
        <v>554</v>
      </c>
      <c r="F1026" s="39" t="s">
        <v>1596</v>
      </c>
      <c r="G1026" s="39">
        <v>13</v>
      </c>
    </row>
    <row r="1027" spans="1:7" x14ac:dyDescent="0.15">
      <c r="A1027" s="16" t="s">
        <v>333</v>
      </c>
      <c r="B1027" s="20" t="s">
        <v>1416</v>
      </c>
      <c r="C1027" s="39">
        <v>14070000</v>
      </c>
      <c r="D1027" s="39" t="s">
        <v>1348</v>
      </c>
      <c r="E1027" s="39" t="s">
        <v>554</v>
      </c>
      <c r="F1027" s="39" t="s">
        <v>1597</v>
      </c>
      <c r="G1027" s="39">
        <v>13</v>
      </c>
    </row>
    <row r="1028" spans="1:7" x14ac:dyDescent="0.15">
      <c r="A1028" s="16" t="s">
        <v>334</v>
      </c>
      <c r="B1028" s="20" t="s">
        <v>1416</v>
      </c>
      <c r="C1028" s="39">
        <v>14070000</v>
      </c>
      <c r="D1028" s="39" t="s">
        <v>1348</v>
      </c>
      <c r="E1028" s="39" t="s">
        <v>554</v>
      </c>
      <c r="F1028" s="39" t="s">
        <v>1598</v>
      </c>
      <c r="G1028" s="39">
        <v>13</v>
      </c>
    </row>
    <row r="1029" spans="1:7" x14ac:dyDescent="0.15">
      <c r="A1029" s="16" t="s">
        <v>335</v>
      </c>
      <c r="B1029" s="20" t="s">
        <v>1416</v>
      </c>
      <c r="C1029" s="39">
        <v>14070000</v>
      </c>
      <c r="D1029" s="39" t="s">
        <v>1348</v>
      </c>
      <c r="E1029" s="39" t="s">
        <v>554</v>
      </c>
      <c r="F1029" s="39" t="s">
        <v>1599</v>
      </c>
      <c r="G1029" s="39">
        <v>13</v>
      </c>
    </row>
    <row r="1030" spans="1:7" x14ac:dyDescent="0.15">
      <c r="A1030" s="16" t="s">
        <v>336</v>
      </c>
      <c r="B1030" s="20" t="s">
        <v>1416</v>
      </c>
      <c r="C1030" s="39">
        <v>14070000</v>
      </c>
      <c r="D1030" s="39" t="s">
        <v>1348</v>
      </c>
      <c r="E1030" s="39" t="s">
        <v>554</v>
      </c>
      <c r="F1030" s="39" t="s">
        <v>1600</v>
      </c>
      <c r="G1030" s="39">
        <v>13</v>
      </c>
    </row>
    <row r="1031" spans="1:7" x14ac:dyDescent="0.15">
      <c r="A1031" s="16" t="s">
        <v>337</v>
      </c>
      <c r="B1031" s="20" t="s">
        <v>1416</v>
      </c>
      <c r="C1031" s="39">
        <v>14070000</v>
      </c>
      <c r="D1031" s="39" t="s">
        <v>1348</v>
      </c>
      <c r="E1031" s="39" t="s">
        <v>554</v>
      </c>
      <c r="F1031" s="39" t="s">
        <v>1601</v>
      </c>
      <c r="G1031" s="39">
        <v>13</v>
      </c>
    </row>
    <row r="1032" spans="1:7" x14ac:dyDescent="0.15">
      <c r="A1032" s="16" t="s">
        <v>338</v>
      </c>
      <c r="B1032" s="20" t="s">
        <v>1416</v>
      </c>
      <c r="C1032" s="39">
        <v>14070000</v>
      </c>
      <c r="D1032" s="39" t="s">
        <v>1348</v>
      </c>
      <c r="E1032" s="39" t="s">
        <v>554</v>
      </c>
      <c r="F1032" s="39" t="s">
        <v>1602</v>
      </c>
      <c r="G1032" s="39">
        <v>13</v>
      </c>
    </row>
    <row r="1033" spans="1:7" x14ac:dyDescent="0.15">
      <c r="A1033" s="16" t="s">
        <v>339</v>
      </c>
      <c r="B1033" s="20" t="s">
        <v>1416</v>
      </c>
      <c r="C1033" s="39">
        <v>14070000</v>
      </c>
      <c r="D1033" s="39" t="s">
        <v>1348</v>
      </c>
      <c r="E1033" s="39" t="s">
        <v>554</v>
      </c>
      <c r="F1033" s="39" t="s">
        <v>1603</v>
      </c>
      <c r="G1033" s="39">
        <v>13</v>
      </c>
    </row>
    <row r="1034" spans="1:7" x14ac:dyDescent="0.15">
      <c r="A1034" s="16" t="s">
        <v>340</v>
      </c>
      <c r="B1034" s="20" t="s">
        <v>1416</v>
      </c>
      <c r="C1034" s="39">
        <v>14070000</v>
      </c>
      <c r="D1034" s="39" t="s">
        <v>1348</v>
      </c>
      <c r="E1034" s="39" t="s">
        <v>554</v>
      </c>
      <c r="F1034" s="39" t="s">
        <v>1604</v>
      </c>
      <c r="G1034" s="39">
        <v>13</v>
      </c>
    </row>
    <row r="1035" spans="1:7" x14ac:dyDescent="0.15">
      <c r="A1035" s="16" t="s">
        <v>882</v>
      </c>
      <c r="B1035" s="20" t="s">
        <v>1416</v>
      </c>
      <c r="C1035" s="39">
        <v>14070000</v>
      </c>
      <c r="D1035" s="39" t="s">
        <v>1348</v>
      </c>
      <c r="E1035" s="39" t="s">
        <v>554</v>
      </c>
      <c r="F1035" s="39" t="s">
        <v>1605</v>
      </c>
      <c r="G1035" s="39">
        <v>13</v>
      </c>
    </row>
    <row r="1036" spans="1:7" x14ac:dyDescent="0.15">
      <c r="A1036" s="16" t="s">
        <v>883</v>
      </c>
      <c r="B1036" s="20" t="s">
        <v>1416</v>
      </c>
      <c r="C1036" s="39">
        <v>14070000</v>
      </c>
      <c r="D1036" s="39" t="s">
        <v>1348</v>
      </c>
      <c r="E1036" s="39" t="s">
        <v>554</v>
      </c>
      <c r="F1036" s="39" t="s">
        <v>1606</v>
      </c>
      <c r="G1036" s="39">
        <v>13</v>
      </c>
    </row>
    <row r="1037" spans="1:7" x14ac:dyDescent="0.15">
      <c r="A1037" s="16" t="s">
        <v>386</v>
      </c>
      <c r="B1037" s="20" t="s">
        <v>1416</v>
      </c>
      <c r="C1037" s="39">
        <v>14070000</v>
      </c>
      <c r="D1037" s="39" t="s">
        <v>1348</v>
      </c>
      <c r="E1037" s="39" t="s">
        <v>554</v>
      </c>
      <c r="F1037" s="39" t="s">
        <v>1607</v>
      </c>
      <c r="G1037" s="39">
        <v>13</v>
      </c>
    </row>
    <row r="1038" spans="1:7" x14ac:dyDescent="0.15">
      <c r="A1038" s="16" t="s">
        <v>427</v>
      </c>
      <c r="B1038" s="20" t="s">
        <v>1416</v>
      </c>
      <c r="C1038" s="39">
        <v>14070000</v>
      </c>
      <c r="D1038" s="39" t="s">
        <v>1348</v>
      </c>
      <c r="E1038" s="39" t="s">
        <v>554</v>
      </c>
      <c r="F1038" s="39" t="s">
        <v>1608</v>
      </c>
      <c r="G1038" s="39">
        <v>13</v>
      </c>
    </row>
    <row r="1039" spans="1:7" x14ac:dyDescent="0.15">
      <c r="A1039" s="16" t="s">
        <v>428</v>
      </c>
      <c r="B1039" s="20" t="s">
        <v>1416</v>
      </c>
      <c r="C1039" s="39">
        <v>14070000</v>
      </c>
      <c r="D1039" s="39" t="s">
        <v>1348</v>
      </c>
      <c r="E1039" s="39" t="s">
        <v>554</v>
      </c>
      <c r="F1039" s="39" t="s">
        <v>1609</v>
      </c>
      <c r="G1039" s="39">
        <v>13</v>
      </c>
    </row>
    <row r="1040" spans="1:7" x14ac:dyDescent="0.15">
      <c r="A1040" s="16" t="s">
        <v>429</v>
      </c>
      <c r="B1040" s="20" t="s">
        <v>1416</v>
      </c>
      <c r="C1040" s="39">
        <v>14070000</v>
      </c>
      <c r="D1040" s="39" t="s">
        <v>1348</v>
      </c>
      <c r="E1040" s="39" t="s">
        <v>554</v>
      </c>
      <c r="F1040" s="39" t="s">
        <v>1610</v>
      </c>
      <c r="G1040" s="39">
        <v>13</v>
      </c>
    </row>
    <row r="1041" spans="1:7" x14ac:dyDescent="0.15">
      <c r="A1041" s="16" t="s">
        <v>430</v>
      </c>
      <c r="B1041" s="20" t="s">
        <v>1416</v>
      </c>
      <c r="C1041" s="39">
        <v>14070000</v>
      </c>
      <c r="D1041" s="39" t="s">
        <v>1348</v>
      </c>
      <c r="E1041" s="39" t="s">
        <v>554</v>
      </c>
      <c r="F1041" s="39" t="s">
        <v>1611</v>
      </c>
      <c r="G1041" s="39">
        <v>13</v>
      </c>
    </row>
    <row r="1042" spans="1:7" x14ac:dyDescent="0.15">
      <c r="A1042" s="16" t="s">
        <v>431</v>
      </c>
      <c r="B1042" s="20" t="s">
        <v>1416</v>
      </c>
      <c r="C1042" s="39">
        <v>14070000</v>
      </c>
      <c r="D1042" s="39" t="s">
        <v>1348</v>
      </c>
      <c r="E1042" s="39" t="s">
        <v>554</v>
      </c>
      <c r="F1042" s="39" t="s">
        <v>1612</v>
      </c>
      <c r="G1042" s="39">
        <v>13</v>
      </c>
    </row>
    <row r="1043" spans="1:7" x14ac:dyDescent="0.15">
      <c r="A1043" s="16" t="s">
        <v>432</v>
      </c>
      <c r="B1043" s="20" t="s">
        <v>1416</v>
      </c>
      <c r="C1043" s="39">
        <v>14070000</v>
      </c>
      <c r="D1043" s="39" t="s">
        <v>1348</v>
      </c>
      <c r="E1043" s="39" t="s">
        <v>554</v>
      </c>
      <c r="F1043" s="39" t="s">
        <v>1613</v>
      </c>
      <c r="G1043" s="39">
        <v>13</v>
      </c>
    </row>
    <row r="1044" spans="1:7" x14ac:dyDescent="0.15">
      <c r="A1044" s="16" t="s">
        <v>433</v>
      </c>
      <c r="B1044" s="20" t="s">
        <v>1416</v>
      </c>
      <c r="C1044" s="39">
        <v>14070000</v>
      </c>
      <c r="D1044" s="39" t="s">
        <v>1348</v>
      </c>
      <c r="E1044" s="39" t="s">
        <v>554</v>
      </c>
      <c r="F1044" s="39" t="s">
        <v>1614</v>
      </c>
      <c r="G1044" s="39">
        <v>13</v>
      </c>
    </row>
    <row r="1045" spans="1:7" x14ac:dyDescent="0.15">
      <c r="A1045" s="16" t="s">
        <v>434</v>
      </c>
      <c r="B1045" s="20" t="s">
        <v>1416</v>
      </c>
      <c r="C1045" s="39">
        <v>14070000</v>
      </c>
      <c r="D1045" s="39" t="s">
        <v>1348</v>
      </c>
      <c r="E1045" s="39" t="s">
        <v>554</v>
      </c>
      <c r="F1045" s="39" t="s">
        <v>1615</v>
      </c>
      <c r="G1045" s="39">
        <v>13</v>
      </c>
    </row>
    <row r="1046" spans="1:7" x14ac:dyDescent="0.15">
      <c r="A1046" s="16" t="s">
        <v>435</v>
      </c>
      <c r="B1046" s="20" t="s">
        <v>1416</v>
      </c>
      <c r="C1046" s="39">
        <v>14070000</v>
      </c>
      <c r="D1046" s="39" t="s">
        <v>1348</v>
      </c>
      <c r="E1046" s="39" t="s">
        <v>554</v>
      </c>
      <c r="F1046" s="39" t="s">
        <v>1616</v>
      </c>
      <c r="G1046" s="39">
        <v>13</v>
      </c>
    </row>
    <row r="1047" spans="1:7" x14ac:dyDescent="0.15">
      <c r="A1047" s="16" t="s">
        <v>436</v>
      </c>
      <c r="B1047" s="20" t="s">
        <v>1416</v>
      </c>
      <c r="C1047" s="39">
        <v>14070000</v>
      </c>
      <c r="D1047" s="39" t="s">
        <v>1348</v>
      </c>
      <c r="E1047" s="39" t="s">
        <v>554</v>
      </c>
      <c r="F1047" s="39" t="s">
        <v>1617</v>
      </c>
      <c r="G1047" s="39">
        <v>13</v>
      </c>
    </row>
    <row r="1048" spans="1:7" x14ac:dyDescent="0.15">
      <c r="A1048" s="16" t="s">
        <v>437</v>
      </c>
      <c r="B1048" s="20" t="s">
        <v>1416</v>
      </c>
      <c r="C1048" s="39">
        <v>14070000</v>
      </c>
      <c r="D1048" s="39" t="s">
        <v>1348</v>
      </c>
      <c r="E1048" s="39" t="s">
        <v>554</v>
      </c>
      <c r="F1048" s="39" t="s">
        <v>1618</v>
      </c>
      <c r="G1048" s="39">
        <v>13</v>
      </c>
    </row>
    <row r="1049" spans="1:7" x14ac:dyDescent="0.15">
      <c r="A1049" s="16" t="s">
        <v>439</v>
      </c>
      <c r="B1049" s="20" t="s">
        <v>1416</v>
      </c>
      <c r="C1049" s="39">
        <v>14070000</v>
      </c>
      <c r="D1049" s="39" t="s">
        <v>1348</v>
      </c>
      <c r="E1049" s="39" t="s">
        <v>554</v>
      </c>
      <c r="F1049" s="39" t="s">
        <v>1619</v>
      </c>
      <c r="G1049" s="39">
        <v>13</v>
      </c>
    </row>
    <row r="1050" spans="1:7" x14ac:dyDescent="0.15">
      <c r="A1050" s="16" t="s">
        <v>440</v>
      </c>
      <c r="B1050" s="20" t="s">
        <v>1416</v>
      </c>
      <c r="C1050" s="39">
        <v>14070000</v>
      </c>
      <c r="D1050" s="39" t="s">
        <v>1348</v>
      </c>
      <c r="E1050" s="39" t="s">
        <v>554</v>
      </c>
      <c r="F1050" s="39" t="s">
        <v>1620</v>
      </c>
      <c r="G1050" s="39">
        <v>13</v>
      </c>
    </row>
    <row r="1051" spans="1:7" x14ac:dyDescent="0.15">
      <c r="A1051" s="16" t="s">
        <v>441</v>
      </c>
      <c r="B1051" s="20" t="s">
        <v>1416</v>
      </c>
      <c r="C1051" s="39">
        <v>14070000</v>
      </c>
      <c r="D1051" s="39" t="s">
        <v>1348</v>
      </c>
      <c r="E1051" s="39" t="s">
        <v>554</v>
      </c>
      <c r="F1051" s="39" t="s">
        <v>1621</v>
      </c>
      <c r="G1051" s="39">
        <v>13</v>
      </c>
    </row>
    <row r="1052" spans="1:7" x14ac:dyDescent="0.15">
      <c r="A1052" s="16" t="s">
        <v>442</v>
      </c>
      <c r="B1052" s="20" t="s">
        <v>1416</v>
      </c>
      <c r="C1052" s="39">
        <v>14070000</v>
      </c>
      <c r="D1052" s="39" t="s">
        <v>1348</v>
      </c>
      <c r="E1052" s="39" t="s">
        <v>554</v>
      </c>
      <c r="F1052" s="39" t="s">
        <v>1622</v>
      </c>
      <c r="G1052" s="39">
        <v>13</v>
      </c>
    </row>
    <row r="1053" spans="1:7" x14ac:dyDescent="0.15">
      <c r="A1053" s="16" t="s">
        <v>47</v>
      </c>
      <c r="B1053" s="20" t="s">
        <v>1416</v>
      </c>
      <c r="C1053" s="39">
        <v>14070000</v>
      </c>
      <c r="D1053" s="39" t="s">
        <v>1348</v>
      </c>
      <c r="E1053" s="39" t="s">
        <v>554</v>
      </c>
      <c r="F1053" s="39" t="s">
        <v>1623</v>
      </c>
      <c r="G1053" s="39">
        <v>13</v>
      </c>
    </row>
    <row r="1054" spans="1:7" x14ac:dyDescent="0.15">
      <c r="A1054" s="16" t="s">
        <v>48</v>
      </c>
      <c r="B1054" s="20" t="s">
        <v>1416</v>
      </c>
      <c r="C1054" s="39">
        <v>14070000</v>
      </c>
      <c r="D1054" s="39" t="s">
        <v>1348</v>
      </c>
      <c r="E1054" s="39" t="s">
        <v>554</v>
      </c>
      <c r="F1054" s="39" t="s">
        <v>1624</v>
      </c>
      <c r="G1054" s="39">
        <v>13</v>
      </c>
    </row>
    <row r="1055" spans="1:7" x14ac:dyDescent="0.15">
      <c r="A1055" s="16" t="s">
        <v>884</v>
      </c>
      <c r="B1055" s="20" t="s">
        <v>1416</v>
      </c>
      <c r="C1055" s="39">
        <v>14070000</v>
      </c>
      <c r="D1055" s="39" t="s">
        <v>1348</v>
      </c>
      <c r="E1055" s="39" t="s">
        <v>554</v>
      </c>
      <c r="F1055" s="39" t="s">
        <v>1625</v>
      </c>
      <c r="G1055" s="39">
        <v>13</v>
      </c>
    </row>
    <row r="1056" spans="1:7" x14ac:dyDescent="0.15">
      <c r="A1056" s="16" t="s">
        <v>885</v>
      </c>
      <c r="B1056" s="20" t="s">
        <v>1416</v>
      </c>
      <c r="C1056" s="39">
        <v>14070000</v>
      </c>
      <c r="D1056" s="39" t="s">
        <v>1348</v>
      </c>
      <c r="E1056" s="39" t="s">
        <v>554</v>
      </c>
      <c r="F1056" s="39" t="s">
        <v>1626</v>
      </c>
      <c r="G1056" s="39">
        <v>13</v>
      </c>
    </row>
    <row r="1057" spans="1:7" x14ac:dyDescent="0.15">
      <c r="A1057" s="16" t="s">
        <v>886</v>
      </c>
      <c r="B1057" s="20" t="s">
        <v>1416</v>
      </c>
      <c r="C1057" s="39">
        <v>14070000</v>
      </c>
      <c r="D1057" s="39" t="s">
        <v>1348</v>
      </c>
      <c r="E1057" s="39" t="s">
        <v>554</v>
      </c>
      <c r="F1057" s="39" t="s">
        <v>1627</v>
      </c>
      <c r="G1057" s="39">
        <v>13</v>
      </c>
    </row>
    <row r="1058" spans="1:7" x14ac:dyDescent="0.15">
      <c r="A1058" s="16" t="s">
        <v>887</v>
      </c>
      <c r="B1058" s="20" t="s">
        <v>1416</v>
      </c>
      <c r="C1058" s="39">
        <v>14070000</v>
      </c>
      <c r="D1058" s="39" t="s">
        <v>1348</v>
      </c>
      <c r="E1058" s="39" t="s">
        <v>554</v>
      </c>
      <c r="F1058" s="39" t="s">
        <v>1628</v>
      </c>
      <c r="G1058" s="39">
        <v>13</v>
      </c>
    </row>
    <row r="1059" spans="1:7" x14ac:dyDescent="0.15">
      <c r="A1059" s="16" t="s">
        <v>888</v>
      </c>
      <c r="B1059" s="20" t="s">
        <v>1416</v>
      </c>
      <c r="C1059" s="39">
        <v>14070000</v>
      </c>
      <c r="D1059" s="39" t="s">
        <v>1348</v>
      </c>
      <c r="E1059" s="39" t="s">
        <v>554</v>
      </c>
      <c r="F1059" s="39" t="s">
        <v>1629</v>
      </c>
      <c r="G1059" s="39">
        <v>13</v>
      </c>
    </row>
    <row r="1060" spans="1:7" x14ac:dyDescent="0.15">
      <c r="A1060" s="16" t="s">
        <v>889</v>
      </c>
      <c r="B1060" s="20" t="s">
        <v>1416</v>
      </c>
      <c r="C1060" s="39">
        <v>14070000</v>
      </c>
      <c r="D1060" s="39" t="s">
        <v>1348</v>
      </c>
      <c r="E1060" s="39" t="s">
        <v>554</v>
      </c>
      <c r="F1060" s="39" t="s">
        <v>1630</v>
      </c>
      <c r="G1060" s="39">
        <v>13</v>
      </c>
    </row>
    <row r="1061" spans="1:7" x14ac:dyDescent="0.15">
      <c r="A1061" s="16" t="s">
        <v>890</v>
      </c>
      <c r="B1061" s="20" t="s">
        <v>1416</v>
      </c>
      <c r="C1061" s="39">
        <v>14070000</v>
      </c>
      <c r="D1061" s="39" t="s">
        <v>1348</v>
      </c>
      <c r="E1061" s="39" t="s">
        <v>554</v>
      </c>
      <c r="F1061" s="39" t="s">
        <v>1631</v>
      </c>
      <c r="G1061" s="39">
        <v>13</v>
      </c>
    </row>
    <row r="1062" spans="1:7" x14ac:dyDescent="0.15">
      <c r="A1062" s="16" t="s">
        <v>891</v>
      </c>
      <c r="B1062" s="20" t="s">
        <v>1416</v>
      </c>
      <c r="C1062" s="39">
        <v>14070000</v>
      </c>
      <c r="D1062" s="39" t="s">
        <v>1348</v>
      </c>
      <c r="E1062" s="39" t="s">
        <v>554</v>
      </c>
      <c r="F1062" s="39" t="s">
        <v>1632</v>
      </c>
      <c r="G1062" s="39">
        <v>13</v>
      </c>
    </row>
    <row r="1063" spans="1:7" x14ac:dyDescent="0.15">
      <c r="A1063" s="16" t="s">
        <v>892</v>
      </c>
      <c r="B1063" s="20" t="s">
        <v>1416</v>
      </c>
      <c r="C1063" s="39">
        <v>14070000</v>
      </c>
      <c r="D1063" s="39" t="s">
        <v>1348</v>
      </c>
      <c r="E1063" s="39" t="s">
        <v>554</v>
      </c>
      <c r="F1063" s="39" t="s">
        <v>1633</v>
      </c>
      <c r="G1063" s="39">
        <v>13</v>
      </c>
    </row>
    <row r="1064" spans="1:7" x14ac:dyDescent="0.15">
      <c r="A1064" s="16" t="s">
        <v>893</v>
      </c>
      <c r="B1064" s="20" t="s">
        <v>1416</v>
      </c>
      <c r="C1064" s="39">
        <v>14070000</v>
      </c>
      <c r="D1064" s="39" t="s">
        <v>1348</v>
      </c>
      <c r="E1064" s="39" t="s">
        <v>554</v>
      </c>
      <c r="F1064" s="39" t="s">
        <v>1634</v>
      </c>
      <c r="G1064" s="39">
        <v>13</v>
      </c>
    </row>
    <row r="1065" spans="1:7" x14ac:dyDescent="0.15">
      <c r="A1065" s="16" t="s">
        <v>894</v>
      </c>
      <c r="B1065" s="20" t="s">
        <v>1416</v>
      </c>
      <c r="C1065" s="39">
        <v>14070000</v>
      </c>
      <c r="D1065" s="39" t="s">
        <v>1348</v>
      </c>
      <c r="E1065" s="39" t="s">
        <v>554</v>
      </c>
      <c r="F1065" s="39" t="s">
        <v>1635</v>
      </c>
      <c r="G1065" s="39">
        <v>13</v>
      </c>
    </row>
    <row r="1066" spans="1:7" x14ac:dyDescent="0.15">
      <c r="A1066" s="16" t="s">
        <v>895</v>
      </c>
      <c r="B1066" s="20" t="s">
        <v>1416</v>
      </c>
      <c r="C1066" s="39">
        <v>14070000</v>
      </c>
      <c r="D1066" s="39" t="s">
        <v>1348</v>
      </c>
      <c r="E1066" s="39" t="s">
        <v>554</v>
      </c>
      <c r="F1066" s="39" t="s">
        <v>1636</v>
      </c>
      <c r="G1066" s="39">
        <v>13</v>
      </c>
    </row>
    <row r="1067" spans="1:7" x14ac:dyDescent="0.15">
      <c r="A1067" s="16" t="s">
        <v>896</v>
      </c>
      <c r="B1067" s="20" t="s">
        <v>1416</v>
      </c>
      <c r="C1067" s="39">
        <v>14070000</v>
      </c>
      <c r="D1067" s="39" t="s">
        <v>1348</v>
      </c>
      <c r="E1067" s="39" t="s">
        <v>554</v>
      </c>
      <c r="F1067" s="39" t="s">
        <v>1637</v>
      </c>
      <c r="G1067" s="39">
        <v>13</v>
      </c>
    </row>
    <row r="1068" spans="1:7" x14ac:dyDescent="0.15">
      <c r="A1068" s="16" t="s">
        <v>897</v>
      </c>
      <c r="B1068" s="20" t="s">
        <v>1416</v>
      </c>
      <c r="C1068" s="39">
        <v>14070000</v>
      </c>
      <c r="D1068" s="39" t="s">
        <v>1348</v>
      </c>
      <c r="E1068" s="39" t="s">
        <v>554</v>
      </c>
      <c r="F1068" s="39" t="s">
        <v>1638</v>
      </c>
      <c r="G1068" s="39">
        <v>13</v>
      </c>
    </row>
    <row r="1069" spans="1:7" x14ac:dyDescent="0.15">
      <c r="A1069" s="16" t="s">
        <v>898</v>
      </c>
      <c r="B1069" s="20" t="s">
        <v>1416</v>
      </c>
      <c r="C1069" s="39">
        <v>14070000</v>
      </c>
      <c r="D1069" s="39" t="s">
        <v>1348</v>
      </c>
      <c r="E1069" s="39" t="s">
        <v>554</v>
      </c>
      <c r="F1069" s="39" t="s">
        <v>1639</v>
      </c>
      <c r="G1069" s="39">
        <v>13</v>
      </c>
    </row>
    <row r="1070" spans="1:7" x14ac:dyDescent="0.15">
      <c r="A1070" s="16" t="s">
        <v>899</v>
      </c>
      <c r="B1070" s="20" t="s">
        <v>1416</v>
      </c>
      <c r="C1070" s="39">
        <v>14070000</v>
      </c>
      <c r="D1070" s="39" t="s">
        <v>1348</v>
      </c>
      <c r="E1070" s="39" t="s">
        <v>554</v>
      </c>
      <c r="F1070" s="39" t="s">
        <v>1640</v>
      </c>
      <c r="G1070" s="39">
        <v>13</v>
      </c>
    </row>
    <row r="1071" spans="1:7" x14ac:dyDescent="0.15">
      <c r="A1071" s="16" t="s">
        <v>419</v>
      </c>
      <c r="B1071" s="20" t="s">
        <v>1416</v>
      </c>
      <c r="C1071" s="39">
        <v>14070000</v>
      </c>
      <c r="D1071" s="39" t="s">
        <v>1348</v>
      </c>
      <c r="E1071" s="39" t="s">
        <v>554</v>
      </c>
      <c r="F1071" s="39" t="s">
        <v>1641</v>
      </c>
      <c r="G1071" s="39">
        <v>13</v>
      </c>
    </row>
    <row r="1072" spans="1:7" x14ac:dyDescent="0.15">
      <c r="A1072" s="16" t="s">
        <v>420</v>
      </c>
      <c r="B1072" s="20" t="s">
        <v>1416</v>
      </c>
      <c r="C1072" s="39">
        <v>14070000</v>
      </c>
      <c r="D1072" s="39" t="s">
        <v>1348</v>
      </c>
      <c r="E1072" s="39" t="s">
        <v>554</v>
      </c>
      <c r="F1072" s="39" t="s">
        <v>1642</v>
      </c>
      <c r="G1072" s="39">
        <v>13</v>
      </c>
    </row>
    <row r="1073" spans="1:7" x14ac:dyDescent="0.15">
      <c r="A1073" s="16" t="s">
        <v>421</v>
      </c>
      <c r="B1073" s="20" t="s">
        <v>1416</v>
      </c>
      <c r="C1073" s="39">
        <v>14070000</v>
      </c>
      <c r="D1073" s="39" t="s">
        <v>1348</v>
      </c>
      <c r="E1073" s="39" t="s">
        <v>554</v>
      </c>
      <c r="F1073" s="39" t="s">
        <v>1643</v>
      </c>
      <c r="G1073" s="39">
        <v>13</v>
      </c>
    </row>
    <row r="1074" spans="1:7" x14ac:dyDescent="0.15">
      <c r="A1074" s="16" t="s">
        <v>422</v>
      </c>
      <c r="B1074" s="20" t="s">
        <v>1416</v>
      </c>
      <c r="C1074" s="39">
        <v>14070000</v>
      </c>
      <c r="D1074" s="39" t="s">
        <v>1348</v>
      </c>
      <c r="E1074" s="39" t="s">
        <v>554</v>
      </c>
      <c r="F1074" s="39" t="s">
        <v>1644</v>
      </c>
      <c r="G1074" s="39">
        <v>13</v>
      </c>
    </row>
    <row r="1075" spans="1:7" x14ac:dyDescent="0.15">
      <c r="A1075" s="16" t="s">
        <v>423</v>
      </c>
      <c r="B1075" s="20" t="s">
        <v>1416</v>
      </c>
      <c r="C1075" s="39">
        <v>14070000</v>
      </c>
      <c r="D1075" s="39" t="s">
        <v>1348</v>
      </c>
      <c r="E1075" s="39" t="s">
        <v>554</v>
      </c>
      <c r="F1075" s="39" t="s">
        <v>1645</v>
      </c>
      <c r="G1075" s="39">
        <v>13</v>
      </c>
    </row>
    <row r="1076" spans="1:7" x14ac:dyDescent="0.15">
      <c r="A1076" s="16" t="s">
        <v>424</v>
      </c>
      <c r="B1076" s="20" t="s">
        <v>1416</v>
      </c>
      <c r="C1076" s="39">
        <v>14070000</v>
      </c>
      <c r="D1076" s="39" t="s">
        <v>1348</v>
      </c>
      <c r="E1076" s="39" t="s">
        <v>554</v>
      </c>
      <c r="F1076" s="39" t="s">
        <v>1646</v>
      </c>
      <c r="G1076" s="39">
        <v>13</v>
      </c>
    </row>
    <row r="1077" spans="1:7" x14ac:dyDescent="0.15">
      <c r="A1077" s="16" t="s">
        <v>425</v>
      </c>
      <c r="B1077" s="20" t="s">
        <v>1416</v>
      </c>
      <c r="C1077" s="39">
        <v>14070000</v>
      </c>
      <c r="D1077" s="39" t="s">
        <v>1348</v>
      </c>
      <c r="E1077" s="39" t="s">
        <v>554</v>
      </c>
      <c r="F1077" s="39" t="s">
        <v>1647</v>
      </c>
      <c r="G1077" s="39">
        <v>13</v>
      </c>
    </row>
    <row r="1078" spans="1:7" x14ac:dyDescent="0.15">
      <c r="A1078" s="16" t="s">
        <v>426</v>
      </c>
      <c r="B1078" s="20" t="s">
        <v>1416</v>
      </c>
      <c r="C1078" s="39">
        <v>14070000</v>
      </c>
      <c r="D1078" s="39" t="s">
        <v>1348</v>
      </c>
      <c r="E1078" s="39" t="s">
        <v>554</v>
      </c>
      <c r="F1078" s="39" t="s">
        <v>1648</v>
      </c>
      <c r="G1078" s="39">
        <v>13</v>
      </c>
    </row>
    <row r="1079" spans="1:7" x14ac:dyDescent="0.15">
      <c r="A1079" s="16" t="s">
        <v>900</v>
      </c>
      <c r="B1079" s="20" t="s">
        <v>1416</v>
      </c>
      <c r="C1079" s="39">
        <v>14070000</v>
      </c>
      <c r="D1079" s="39" t="s">
        <v>1348</v>
      </c>
      <c r="E1079" s="39" t="s">
        <v>554</v>
      </c>
      <c r="F1079" s="39" t="s">
        <v>1649</v>
      </c>
      <c r="G1079" s="39">
        <v>13</v>
      </c>
    </row>
    <row r="1080" spans="1:7" x14ac:dyDescent="0.15">
      <c r="A1080" s="16" t="s">
        <v>901</v>
      </c>
      <c r="B1080" s="20" t="s">
        <v>1416</v>
      </c>
      <c r="C1080" s="39">
        <v>14070000</v>
      </c>
      <c r="D1080" s="39" t="s">
        <v>1348</v>
      </c>
      <c r="E1080" s="39" t="s">
        <v>554</v>
      </c>
      <c r="F1080" s="39" t="s">
        <v>1650</v>
      </c>
      <c r="G1080" s="39">
        <v>13</v>
      </c>
    </row>
    <row r="1081" spans="1:7" x14ac:dyDescent="0.15">
      <c r="A1081" s="16" t="s">
        <v>902</v>
      </c>
      <c r="B1081" s="20" t="s">
        <v>1416</v>
      </c>
      <c r="C1081" s="39">
        <v>14070000</v>
      </c>
      <c r="D1081" s="39" t="s">
        <v>1348</v>
      </c>
      <c r="E1081" s="39" t="s">
        <v>554</v>
      </c>
      <c r="F1081" s="39" t="s">
        <v>1651</v>
      </c>
      <c r="G1081" s="39">
        <v>13</v>
      </c>
    </row>
    <row r="1082" spans="1:7" x14ac:dyDescent="0.15">
      <c r="A1082" s="16" t="s">
        <v>903</v>
      </c>
      <c r="B1082" s="20" t="s">
        <v>1416</v>
      </c>
      <c r="C1082" s="39">
        <v>14070000</v>
      </c>
      <c r="D1082" s="39" t="s">
        <v>1348</v>
      </c>
      <c r="E1082" s="39" t="s">
        <v>554</v>
      </c>
      <c r="F1082" s="39" t="s">
        <v>1652</v>
      </c>
      <c r="G1082" s="39">
        <v>13</v>
      </c>
    </row>
    <row r="1083" spans="1:7" x14ac:dyDescent="0.15">
      <c r="A1083" s="16" t="s">
        <v>390</v>
      </c>
      <c r="B1083" s="20" t="s">
        <v>1416</v>
      </c>
      <c r="C1083" s="39">
        <v>14070000</v>
      </c>
      <c r="D1083" s="39" t="s">
        <v>1348</v>
      </c>
      <c r="E1083" s="39" t="s">
        <v>554</v>
      </c>
      <c r="F1083" s="39" t="s">
        <v>1653</v>
      </c>
      <c r="G1083" s="39">
        <v>13</v>
      </c>
    </row>
    <row r="1084" spans="1:7" x14ac:dyDescent="0.15">
      <c r="A1084" s="16" t="s">
        <v>904</v>
      </c>
      <c r="B1084" s="20" t="s">
        <v>1416</v>
      </c>
      <c r="C1084" s="39">
        <v>14070000</v>
      </c>
      <c r="D1084" s="39" t="s">
        <v>1348</v>
      </c>
      <c r="E1084" s="39" t="s">
        <v>554</v>
      </c>
      <c r="F1084" s="39" t="s">
        <v>1654</v>
      </c>
      <c r="G1084" s="39">
        <v>13</v>
      </c>
    </row>
    <row r="1085" spans="1:7" x14ac:dyDescent="0.15">
      <c r="A1085" s="16" t="s">
        <v>905</v>
      </c>
      <c r="B1085" s="20" t="s">
        <v>1416</v>
      </c>
      <c r="C1085" s="39">
        <v>14070000</v>
      </c>
      <c r="D1085" s="39" t="s">
        <v>1348</v>
      </c>
      <c r="E1085" s="39" t="s">
        <v>554</v>
      </c>
      <c r="F1085" s="39" t="s">
        <v>1655</v>
      </c>
      <c r="G1085" s="39">
        <v>13</v>
      </c>
    </row>
    <row r="1086" spans="1:7" x14ac:dyDescent="0.15">
      <c r="A1086" s="16" t="s">
        <v>906</v>
      </c>
      <c r="B1086" s="20" t="s">
        <v>1416</v>
      </c>
      <c r="C1086" s="39">
        <v>14070000</v>
      </c>
      <c r="D1086" s="39" t="s">
        <v>1348</v>
      </c>
      <c r="E1086" s="39" t="s">
        <v>554</v>
      </c>
      <c r="F1086" s="39" t="s">
        <v>1656</v>
      </c>
      <c r="G1086" s="39">
        <v>13</v>
      </c>
    </row>
    <row r="1087" spans="1:7" x14ac:dyDescent="0.15">
      <c r="A1087" s="16" t="s">
        <v>907</v>
      </c>
      <c r="B1087" s="20" t="s">
        <v>1416</v>
      </c>
      <c r="C1087" s="39">
        <v>14070000</v>
      </c>
      <c r="D1087" s="39" t="s">
        <v>1348</v>
      </c>
      <c r="E1087" s="39" t="s">
        <v>554</v>
      </c>
      <c r="F1087" s="39" t="s">
        <v>1657</v>
      </c>
      <c r="G1087" s="39">
        <v>13</v>
      </c>
    </row>
    <row r="1088" spans="1:7" x14ac:dyDescent="0.15">
      <c r="A1088" s="16" t="s">
        <v>387</v>
      </c>
      <c r="B1088" s="20" t="s">
        <v>1416</v>
      </c>
      <c r="C1088" s="39">
        <v>14070000</v>
      </c>
      <c r="D1088" s="39" t="s">
        <v>1348</v>
      </c>
      <c r="E1088" s="39" t="s">
        <v>554</v>
      </c>
      <c r="F1088" s="39" t="s">
        <v>1658</v>
      </c>
      <c r="G1088" s="39">
        <v>13</v>
      </c>
    </row>
    <row r="1089" spans="1:7" x14ac:dyDescent="0.15">
      <c r="A1089" s="16" t="s">
        <v>389</v>
      </c>
      <c r="B1089" s="20" t="s">
        <v>1416</v>
      </c>
      <c r="C1089" s="39">
        <v>14070000</v>
      </c>
      <c r="D1089" s="39" t="s">
        <v>1348</v>
      </c>
      <c r="E1089" s="39" t="s">
        <v>554</v>
      </c>
      <c r="F1089" s="39" t="s">
        <v>1659</v>
      </c>
      <c r="G1089" s="39">
        <v>13</v>
      </c>
    </row>
    <row r="1090" spans="1:7" x14ac:dyDescent="0.15">
      <c r="A1090" s="16" t="s">
        <v>391</v>
      </c>
      <c r="B1090" s="20" t="s">
        <v>1416</v>
      </c>
      <c r="C1090" s="39">
        <v>14070000</v>
      </c>
      <c r="D1090" s="39" t="s">
        <v>1348</v>
      </c>
      <c r="E1090" s="39" t="s">
        <v>554</v>
      </c>
      <c r="F1090" s="39" t="s">
        <v>1660</v>
      </c>
      <c r="G1090" s="39">
        <v>13</v>
      </c>
    </row>
    <row r="1091" spans="1:7" x14ac:dyDescent="0.15">
      <c r="A1091" s="16" t="s">
        <v>908</v>
      </c>
      <c r="B1091" s="20" t="s">
        <v>1416</v>
      </c>
      <c r="C1091" s="39">
        <v>14070000</v>
      </c>
      <c r="D1091" s="39" t="s">
        <v>1348</v>
      </c>
      <c r="E1091" s="39" t="s">
        <v>554</v>
      </c>
      <c r="F1091" s="39" t="s">
        <v>1661</v>
      </c>
      <c r="G1091" s="39">
        <v>13</v>
      </c>
    </row>
    <row r="1092" spans="1:7" x14ac:dyDescent="0.15">
      <c r="A1092" s="16" t="s">
        <v>909</v>
      </c>
      <c r="B1092" s="20" t="s">
        <v>1416</v>
      </c>
      <c r="C1092" s="39">
        <v>14070000</v>
      </c>
      <c r="D1092" s="39" t="s">
        <v>1348</v>
      </c>
      <c r="E1092" s="39" t="s">
        <v>554</v>
      </c>
      <c r="F1092" s="39" t="s">
        <v>1662</v>
      </c>
      <c r="G1092" s="39">
        <v>13</v>
      </c>
    </row>
    <row r="1093" spans="1:7" x14ac:dyDescent="0.15">
      <c r="A1093" s="16" t="s">
        <v>910</v>
      </c>
      <c r="B1093" s="20" t="s">
        <v>1416</v>
      </c>
      <c r="C1093" s="39">
        <v>14070000</v>
      </c>
      <c r="D1093" s="39" t="s">
        <v>1348</v>
      </c>
      <c r="E1093" s="39" t="s">
        <v>554</v>
      </c>
      <c r="F1093" s="39" t="s">
        <v>1663</v>
      </c>
      <c r="G1093" s="39">
        <v>13</v>
      </c>
    </row>
    <row r="1094" spans="1:7" x14ac:dyDescent="0.15">
      <c r="A1094" s="16" t="s">
        <v>911</v>
      </c>
      <c r="B1094" s="20" t="s">
        <v>1416</v>
      </c>
      <c r="C1094" s="39">
        <v>14070000</v>
      </c>
      <c r="D1094" s="39" t="s">
        <v>1348</v>
      </c>
      <c r="E1094" s="39" t="s">
        <v>554</v>
      </c>
      <c r="F1094" s="39" t="s">
        <v>1664</v>
      </c>
      <c r="G1094" s="39">
        <v>13</v>
      </c>
    </row>
    <row r="1095" spans="1:7" x14ac:dyDescent="0.15">
      <c r="A1095" s="16" t="s">
        <v>912</v>
      </c>
      <c r="B1095" s="20" t="s">
        <v>1416</v>
      </c>
      <c r="C1095" s="39">
        <v>14070000</v>
      </c>
      <c r="D1095" s="39" t="s">
        <v>1348</v>
      </c>
      <c r="E1095" s="39" t="s">
        <v>554</v>
      </c>
      <c r="F1095" s="39" t="s">
        <v>1665</v>
      </c>
      <c r="G1095" s="39">
        <v>13</v>
      </c>
    </row>
    <row r="1096" spans="1:7" x14ac:dyDescent="0.15">
      <c r="A1096" s="16" t="s">
        <v>913</v>
      </c>
      <c r="B1096" s="20" t="s">
        <v>1416</v>
      </c>
      <c r="C1096" s="39">
        <v>14070000</v>
      </c>
      <c r="D1096" s="39" t="s">
        <v>1348</v>
      </c>
      <c r="E1096" s="39" t="s">
        <v>554</v>
      </c>
      <c r="F1096" s="39" t="s">
        <v>1666</v>
      </c>
      <c r="G1096" s="39">
        <v>13</v>
      </c>
    </row>
    <row r="1097" spans="1:7" x14ac:dyDescent="0.15">
      <c r="A1097" s="16" t="s">
        <v>914</v>
      </c>
      <c r="B1097" s="20" t="s">
        <v>1416</v>
      </c>
      <c r="C1097" s="39">
        <v>14070000</v>
      </c>
      <c r="D1097" s="39" t="s">
        <v>1348</v>
      </c>
      <c r="E1097" s="39" t="s">
        <v>554</v>
      </c>
      <c r="F1097" s="39" t="s">
        <v>1667</v>
      </c>
      <c r="G1097" s="39">
        <v>13</v>
      </c>
    </row>
    <row r="1098" spans="1:7" x14ac:dyDescent="0.15">
      <c r="A1098" s="16" t="s">
        <v>915</v>
      </c>
      <c r="B1098" s="20" t="s">
        <v>1416</v>
      </c>
      <c r="C1098" s="39">
        <v>14070000</v>
      </c>
      <c r="D1098" s="39" t="s">
        <v>1348</v>
      </c>
      <c r="E1098" s="39" t="s">
        <v>554</v>
      </c>
      <c r="F1098" s="39" t="s">
        <v>1668</v>
      </c>
      <c r="G1098" s="39">
        <v>13</v>
      </c>
    </row>
    <row r="1099" spans="1:7" x14ac:dyDescent="0.15">
      <c r="A1099" s="16" t="s">
        <v>916</v>
      </c>
      <c r="B1099" s="20" t="s">
        <v>1416</v>
      </c>
      <c r="C1099" s="39">
        <v>14070000</v>
      </c>
      <c r="D1099" s="39" t="s">
        <v>1348</v>
      </c>
      <c r="E1099" s="39" t="s">
        <v>554</v>
      </c>
      <c r="F1099" s="39" t="s">
        <v>1669</v>
      </c>
      <c r="G1099" s="39">
        <v>13</v>
      </c>
    </row>
    <row r="1100" spans="1:7" x14ac:dyDescent="0.15">
      <c r="A1100" s="16" t="s">
        <v>917</v>
      </c>
      <c r="B1100" s="20" t="s">
        <v>1416</v>
      </c>
      <c r="C1100" s="39">
        <v>14070000</v>
      </c>
      <c r="D1100" s="39" t="s">
        <v>1348</v>
      </c>
      <c r="E1100" s="39" t="s">
        <v>554</v>
      </c>
      <c r="F1100" s="39" t="s">
        <v>1670</v>
      </c>
      <c r="G1100" s="39">
        <v>13</v>
      </c>
    </row>
    <row r="1101" spans="1:7" x14ac:dyDescent="0.15">
      <c r="A1101" s="16" t="s">
        <v>918</v>
      </c>
      <c r="B1101" s="20" t="s">
        <v>1416</v>
      </c>
      <c r="C1101" s="39">
        <v>14070000</v>
      </c>
      <c r="D1101" s="39" t="s">
        <v>1348</v>
      </c>
      <c r="E1101" s="39" t="s">
        <v>554</v>
      </c>
      <c r="F1101" s="39" t="s">
        <v>1671</v>
      </c>
      <c r="G1101" s="39">
        <v>13</v>
      </c>
    </row>
    <row r="1102" spans="1:7" x14ac:dyDescent="0.15">
      <c r="A1102" s="16" t="s">
        <v>919</v>
      </c>
      <c r="B1102" s="20" t="s">
        <v>1416</v>
      </c>
      <c r="C1102" s="39">
        <v>14070000</v>
      </c>
      <c r="D1102" s="39" t="s">
        <v>1348</v>
      </c>
      <c r="E1102" s="39" t="s">
        <v>554</v>
      </c>
      <c r="F1102" s="39" t="s">
        <v>1672</v>
      </c>
      <c r="G1102" s="39">
        <v>13</v>
      </c>
    </row>
    <row r="1103" spans="1:7" x14ac:dyDescent="0.15">
      <c r="A1103" s="16" t="s">
        <v>920</v>
      </c>
      <c r="B1103" s="20" t="s">
        <v>1416</v>
      </c>
      <c r="C1103" s="39">
        <v>14070000</v>
      </c>
      <c r="D1103" s="39" t="s">
        <v>1348</v>
      </c>
      <c r="E1103" s="39" t="s">
        <v>554</v>
      </c>
      <c r="F1103" s="39" t="s">
        <v>1673</v>
      </c>
      <c r="G1103" s="39">
        <v>13</v>
      </c>
    </row>
    <row r="1104" spans="1:7" x14ac:dyDescent="0.15">
      <c r="A1104" s="16" t="s">
        <v>405</v>
      </c>
      <c r="B1104" s="20" t="s">
        <v>1416</v>
      </c>
      <c r="C1104" s="39">
        <v>14070000</v>
      </c>
      <c r="D1104" s="39" t="s">
        <v>1348</v>
      </c>
      <c r="E1104" s="39" t="s">
        <v>554</v>
      </c>
      <c r="F1104" s="39" t="s">
        <v>1674</v>
      </c>
      <c r="G1104" s="39">
        <v>13</v>
      </c>
    </row>
    <row r="1105" spans="1:7" x14ac:dyDescent="0.15">
      <c r="A1105" s="16" t="s">
        <v>921</v>
      </c>
      <c r="B1105" s="20" t="s">
        <v>1416</v>
      </c>
      <c r="C1105" s="39">
        <v>14070000</v>
      </c>
      <c r="D1105" s="39" t="s">
        <v>1348</v>
      </c>
      <c r="E1105" s="39" t="s">
        <v>554</v>
      </c>
      <c r="F1105" s="39" t="s">
        <v>1675</v>
      </c>
      <c r="G1105" s="39">
        <v>13</v>
      </c>
    </row>
    <row r="1106" spans="1:7" x14ac:dyDescent="0.15">
      <c r="A1106" s="16" t="s">
        <v>922</v>
      </c>
      <c r="B1106" s="20" t="s">
        <v>1416</v>
      </c>
      <c r="C1106" s="39">
        <v>14070000</v>
      </c>
      <c r="D1106" s="39" t="s">
        <v>1348</v>
      </c>
      <c r="E1106" s="39" t="s">
        <v>554</v>
      </c>
      <c r="F1106" s="39" t="s">
        <v>1676</v>
      </c>
      <c r="G1106" s="39">
        <v>13</v>
      </c>
    </row>
    <row r="1107" spans="1:7" x14ac:dyDescent="0.15">
      <c r="A1107" s="16" t="s">
        <v>923</v>
      </c>
      <c r="B1107" s="20" t="s">
        <v>1416</v>
      </c>
      <c r="C1107" s="39">
        <v>14070000</v>
      </c>
      <c r="D1107" s="39" t="s">
        <v>1348</v>
      </c>
      <c r="E1107" s="39" t="s">
        <v>554</v>
      </c>
      <c r="F1107" s="39" t="s">
        <v>1677</v>
      </c>
      <c r="G1107" s="39">
        <v>13</v>
      </c>
    </row>
    <row r="1108" spans="1:7" x14ac:dyDescent="0.15">
      <c r="A1108" s="16" t="s">
        <v>924</v>
      </c>
      <c r="B1108" s="20" t="s">
        <v>1416</v>
      </c>
      <c r="C1108" s="39">
        <v>14070000</v>
      </c>
      <c r="D1108" s="39" t="s">
        <v>1348</v>
      </c>
      <c r="E1108" s="39" t="s">
        <v>554</v>
      </c>
      <c r="F1108" s="39" t="s">
        <v>1678</v>
      </c>
      <c r="G1108" s="39">
        <v>13</v>
      </c>
    </row>
    <row r="1109" spans="1:7" x14ac:dyDescent="0.15">
      <c r="A1109" s="16" t="s">
        <v>925</v>
      </c>
      <c r="B1109" s="20" t="s">
        <v>1416</v>
      </c>
      <c r="C1109" s="39">
        <v>14070000</v>
      </c>
      <c r="D1109" s="39" t="s">
        <v>1348</v>
      </c>
      <c r="E1109" s="39" t="s">
        <v>554</v>
      </c>
      <c r="F1109" s="39" t="s">
        <v>1679</v>
      </c>
      <c r="G1109" s="39">
        <v>13</v>
      </c>
    </row>
    <row r="1110" spans="1:7" x14ac:dyDescent="0.15">
      <c r="A1110" s="16" t="s">
        <v>926</v>
      </c>
      <c r="B1110" s="20" t="s">
        <v>1416</v>
      </c>
      <c r="C1110" s="39">
        <v>14070000</v>
      </c>
      <c r="D1110" s="39" t="s">
        <v>1348</v>
      </c>
      <c r="E1110" s="39" t="s">
        <v>554</v>
      </c>
      <c r="F1110" s="39" t="s">
        <v>1680</v>
      </c>
      <c r="G1110" s="39">
        <v>13</v>
      </c>
    </row>
    <row r="1111" spans="1:7" x14ac:dyDescent="0.15">
      <c r="A1111" s="16" t="s">
        <v>927</v>
      </c>
      <c r="B1111" s="20" t="s">
        <v>1416</v>
      </c>
      <c r="C1111" s="39">
        <v>14070000</v>
      </c>
      <c r="D1111" s="39" t="s">
        <v>1348</v>
      </c>
      <c r="E1111" s="39" t="s">
        <v>554</v>
      </c>
      <c r="F1111" s="39" t="s">
        <v>1681</v>
      </c>
      <c r="G1111" s="39">
        <v>13</v>
      </c>
    </row>
    <row r="1112" spans="1:7" x14ac:dyDescent="0.15">
      <c r="A1112" s="16" t="s">
        <v>928</v>
      </c>
      <c r="B1112" s="20" t="s">
        <v>1416</v>
      </c>
      <c r="C1112" s="39">
        <v>14070000</v>
      </c>
      <c r="D1112" s="39" t="s">
        <v>1348</v>
      </c>
      <c r="E1112" s="39" t="s">
        <v>554</v>
      </c>
      <c r="F1112" s="39" t="s">
        <v>1682</v>
      </c>
      <c r="G1112" s="39">
        <v>13</v>
      </c>
    </row>
    <row r="1113" spans="1:7" x14ac:dyDescent="0.15">
      <c r="A1113" s="16" t="s">
        <v>929</v>
      </c>
      <c r="B1113" s="20" t="s">
        <v>1416</v>
      </c>
      <c r="C1113" s="39">
        <v>14070000</v>
      </c>
      <c r="D1113" s="39" t="s">
        <v>1348</v>
      </c>
      <c r="E1113" s="39" t="s">
        <v>554</v>
      </c>
      <c r="F1113" s="39" t="s">
        <v>1683</v>
      </c>
      <c r="G1113" s="39">
        <v>13</v>
      </c>
    </row>
    <row r="1114" spans="1:7" x14ac:dyDescent="0.15">
      <c r="A1114" s="16" t="s">
        <v>930</v>
      </c>
      <c r="B1114" s="20" t="s">
        <v>1416</v>
      </c>
      <c r="C1114" s="39">
        <v>14070000</v>
      </c>
      <c r="D1114" s="39" t="s">
        <v>1348</v>
      </c>
      <c r="E1114" s="39" t="s">
        <v>554</v>
      </c>
      <c r="F1114" s="39" t="s">
        <v>1684</v>
      </c>
      <c r="G1114" s="39">
        <v>13</v>
      </c>
    </row>
    <row r="1115" spans="1:7" x14ac:dyDescent="0.15">
      <c r="A1115" s="16" t="s">
        <v>931</v>
      </c>
      <c r="B1115" s="20" t="s">
        <v>1416</v>
      </c>
      <c r="C1115" s="39">
        <v>14070000</v>
      </c>
      <c r="D1115" s="39" t="s">
        <v>1348</v>
      </c>
      <c r="E1115" s="39" t="s">
        <v>554</v>
      </c>
      <c r="F1115" s="39" t="s">
        <v>1685</v>
      </c>
      <c r="G1115" s="39">
        <v>13</v>
      </c>
    </row>
    <row r="1116" spans="1:7" x14ac:dyDescent="0.15">
      <c r="A1116" s="16" t="s">
        <v>366</v>
      </c>
      <c r="B1116" s="20" t="s">
        <v>1416</v>
      </c>
      <c r="C1116" s="39">
        <v>14070000</v>
      </c>
      <c r="D1116" s="39" t="s">
        <v>1348</v>
      </c>
      <c r="E1116" s="39" t="s">
        <v>554</v>
      </c>
      <c r="F1116" s="39" t="s">
        <v>1686</v>
      </c>
      <c r="G1116" s="39">
        <v>13</v>
      </c>
    </row>
    <row r="1117" spans="1:7" x14ac:dyDescent="0.15">
      <c r="A1117" s="16" t="s">
        <v>356</v>
      </c>
      <c r="B1117" s="20" t="s">
        <v>1416</v>
      </c>
      <c r="C1117" s="39">
        <v>14070000</v>
      </c>
      <c r="D1117" s="39" t="s">
        <v>1348</v>
      </c>
      <c r="E1117" s="39" t="s">
        <v>554</v>
      </c>
      <c r="F1117" s="39" t="s">
        <v>1687</v>
      </c>
      <c r="G1117" s="39">
        <v>13</v>
      </c>
    </row>
    <row r="1118" spans="1:7" x14ac:dyDescent="0.15">
      <c r="A1118" s="16" t="s">
        <v>357</v>
      </c>
      <c r="B1118" s="20" t="s">
        <v>1416</v>
      </c>
      <c r="C1118" s="39">
        <v>14070000</v>
      </c>
      <c r="D1118" s="39" t="s">
        <v>1348</v>
      </c>
      <c r="E1118" s="39" t="s">
        <v>554</v>
      </c>
      <c r="F1118" s="39" t="s">
        <v>1688</v>
      </c>
      <c r="G1118" s="39">
        <v>13</v>
      </c>
    </row>
    <row r="1119" spans="1:7" x14ac:dyDescent="0.15">
      <c r="A1119" s="16" t="s">
        <v>358</v>
      </c>
      <c r="B1119" s="20" t="s">
        <v>1416</v>
      </c>
      <c r="C1119" s="39">
        <v>14070000</v>
      </c>
      <c r="D1119" s="39" t="s">
        <v>1348</v>
      </c>
      <c r="E1119" s="39" t="s">
        <v>554</v>
      </c>
      <c r="F1119" s="39" t="s">
        <v>1689</v>
      </c>
      <c r="G1119" s="39">
        <v>13</v>
      </c>
    </row>
    <row r="1120" spans="1:7" x14ac:dyDescent="0.15">
      <c r="A1120" s="16" t="s">
        <v>932</v>
      </c>
      <c r="B1120" s="20" t="s">
        <v>1416</v>
      </c>
      <c r="C1120" s="39">
        <v>14070000</v>
      </c>
      <c r="D1120" s="39" t="s">
        <v>1348</v>
      </c>
      <c r="E1120" s="39" t="s">
        <v>554</v>
      </c>
      <c r="F1120" s="39" t="s">
        <v>1690</v>
      </c>
      <c r="G1120" s="39">
        <v>13</v>
      </c>
    </row>
    <row r="1121" spans="1:7" x14ac:dyDescent="0.15">
      <c r="A1121" s="16" t="s">
        <v>933</v>
      </c>
      <c r="B1121" s="20" t="s">
        <v>1416</v>
      </c>
      <c r="C1121" s="39">
        <v>14070000</v>
      </c>
      <c r="D1121" s="39" t="s">
        <v>1348</v>
      </c>
      <c r="E1121" s="39" t="s">
        <v>554</v>
      </c>
      <c r="F1121" s="39" t="s">
        <v>1691</v>
      </c>
      <c r="G1121" s="39">
        <v>13</v>
      </c>
    </row>
    <row r="1122" spans="1:7" x14ac:dyDescent="0.15">
      <c r="A1122" s="16" t="s">
        <v>363</v>
      </c>
      <c r="B1122" s="20" t="s">
        <v>1416</v>
      </c>
      <c r="C1122" s="39">
        <v>14070000</v>
      </c>
      <c r="D1122" s="39" t="s">
        <v>1348</v>
      </c>
      <c r="E1122" s="39" t="s">
        <v>554</v>
      </c>
      <c r="F1122" s="39" t="s">
        <v>1692</v>
      </c>
      <c r="G1122" s="39">
        <v>13</v>
      </c>
    </row>
    <row r="1123" spans="1:7" x14ac:dyDescent="0.15">
      <c r="A1123" s="16" t="s">
        <v>364</v>
      </c>
      <c r="B1123" s="20" t="s">
        <v>1416</v>
      </c>
      <c r="C1123" s="39">
        <v>14070000</v>
      </c>
      <c r="D1123" s="39" t="s">
        <v>1348</v>
      </c>
      <c r="E1123" s="39" t="s">
        <v>554</v>
      </c>
      <c r="F1123" s="39" t="s">
        <v>1693</v>
      </c>
      <c r="G1123" s="39">
        <v>13</v>
      </c>
    </row>
    <row r="1124" spans="1:7" x14ac:dyDescent="0.15">
      <c r="A1124" s="16" t="s">
        <v>365</v>
      </c>
      <c r="B1124" s="20" t="s">
        <v>1416</v>
      </c>
      <c r="C1124" s="39">
        <v>14070000</v>
      </c>
      <c r="D1124" s="39" t="s">
        <v>1348</v>
      </c>
      <c r="E1124" s="39" t="s">
        <v>554</v>
      </c>
      <c r="F1124" s="39" t="s">
        <v>1694</v>
      </c>
      <c r="G1124" s="39">
        <v>13</v>
      </c>
    </row>
    <row r="1125" spans="1:7" x14ac:dyDescent="0.15">
      <c r="A1125" s="16" t="s">
        <v>368</v>
      </c>
      <c r="B1125" s="20" t="s">
        <v>1416</v>
      </c>
      <c r="C1125" s="39">
        <v>14070000</v>
      </c>
      <c r="D1125" s="39" t="s">
        <v>1348</v>
      </c>
      <c r="E1125" s="39" t="s">
        <v>554</v>
      </c>
      <c r="F1125" s="39" t="s">
        <v>1695</v>
      </c>
      <c r="G1125" s="39">
        <v>13</v>
      </c>
    </row>
    <row r="1126" spans="1:7" x14ac:dyDescent="0.15">
      <c r="A1126" s="16" t="s">
        <v>934</v>
      </c>
      <c r="B1126" s="20" t="s">
        <v>1416</v>
      </c>
      <c r="C1126" s="39">
        <v>14070000</v>
      </c>
      <c r="D1126" s="39" t="s">
        <v>1348</v>
      </c>
      <c r="E1126" s="39" t="s">
        <v>554</v>
      </c>
      <c r="F1126" s="39" t="s">
        <v>1696</v>
      </c>
      <c r="G1126" s="39">
        <v>13</v>
      </c>
    </row>
    <row r="1127" spans="1:7" x14ac:dyDescent="0.15">
      <c r="A1127" s="16" t="s">
        <v>935</v>
      </c>
      <c r="B1127" s="20" t="s">
        <v>1416</v>
      </c>
      <c r="C1127" s="39">
        <v>14070000</v>
      </c>
      <c r="D1127" s="39" t="s">
        <v>1348</v>
      </c>
      <c r="E1127" s="39" t="s">
        <v>554</v>
      </c>
      <c r="F1127" s="39" t="s">
        <v>1697</v>
      </c>
      <c r="G1127" s="39">
        <v>13</v>
      </c>
    </row>
    <row r="1128" spans="1:7" x14ac:dyDescent="0.15">
      <c r="A1128" s="16" t="s">
        <v>936</v>
      </c>
      <c r="B1128" s="20" t="s">
        <v>1416</v>
      </c>
      <c r="C1128" s="39">
        <v>14070000</v>
      </c>
      <c r="D1128" s="39" t="s">
        <v>1348</v>
      </c>
      <c r="E1128" s="39" t="s">
        <v>554</v>
      </c>
      <c r="F1128" s="39" t="s">
        <v>1698</v>
      </c>
      <c r="G1128" s="39">
        <v>13</v>
      </c>
    </row>
    <row r="1129" spans="1:7" x14ac:dyDescent="0.15">
      <c r="A1129" s="16" t="s">
        <v>937</v>
      </c>
      <c r="B1129" s="20" t="s">
        <v>1416</v>
      </c>
      <c r="C1129" s="39">
        <v>14070000</v>
      </c>
      <c r="D1129" s="39" t="s">
        <v>1348</v>
      </c>
      <c r="E1129" s="39" t="s">
        <v>554</v>
      </c>
      <c r="F1129" s="39" t="s">
        <v>1699</v>
      </c>
      <c r="G1129" s="39">
        <v>13</v>
      </c>
    </row>
    <row r="1130" spans="1:7" x14ac:dyDescent="0.15">
      <c r="A1130" s="16" t="s">
        <v>938</v>
      </c>
      <c r="B1130" s="20" t="s">
        <v>1416</v>
      </c>
      <c r="C1130" s="39">
        <v>14070000</v>
      </c>
      <c r="D1130" s="39" t="s">
        <v>1348</v>
      </c>
      <c r="E1130" s="39" t="s">
        <v>554</v>
      </c>
      <c r="F1130" s="39" t="s">
        <v>1700</v>
      </c>
      <c r="G1130" s="39">
        <v>13</v>
      </c>
    </row>
    <row r="1131" spans="1:7" x14ac:dyDescent="0.15">
      <c r="A1131" s="16" t="s">
        <v>939</v>
      </c>
      <c r="B1131" s="20" t="s">
        <v>1416</v>
      </c>
      <c r="C1131" s="39">
        <v>14070000</v>
      </c>
      <c r="D1131" s="39" t="s">
        <v>1348</v>
      </c>
      <c r="E1131" s="39" t="s">
        <v>554</v>
      </c>
      <c r="F1131" s="39" t="s">
        <v>1701</v>
      </c>
      <c r="G1131" s="39">
        <v>13</v>
      </c>
    </row>
    <row r="1132" spans="1:7" x14ac:dyDescent="0.15">
      <c r="A1132" s="16" t="s">
        <v>374</v>
      </c>
      <c r="B1132" s="20" t="s">
        <v>1416</v>
      </c>
      <c r="C1132" s="39">
        <v>14070000</v>
      </c>
      <c r="D1132" s="39" t="s">
        <v>1348</v>
      </c>
      <c r="E1132" s="39" t="s">
        <v>554</v>
      </c>
      <c r="F1132" s="39" t="s">
        <v>1702</v>
      </c>
      <c r="G1132" s="39">
        <v>13</v>
      </c>
    </row>
    <row r="1133" spans="1:7" x14ac:dyDescent="0.15">
      <c r="A1133" s="16" t="s">
        <v>940</v>
      </c>
      <c r="B1133" s="20" t="s">
        <v>1416</v>
      </c>
      <c r="C1133" s="39">
        <v>14070000</v>
      </c>
      <c r="D1133" s="39" t="s">
        <v>1348</v>
      </c>
      <c r="E1133" s="39" t="s">
        <v>554</v>
      </c>
      <c r="F1133" s="39" t="s">
        <v>1703</v>
      </c>
      <c r="G1133" s="39">
        <v>13</v>
      </c>
    </row>
    <row r="1134" spans="1:7" x14ac:dyDescent="0.15">
      <c r="A1134" s="16" t="s">
        <v>941</v>
      </c>
      <c r="B1134" s="20" t="s">
        <v>1416</v>
      </c>
      <c r="C1134" s="39">
        <v>14070000</v>
      </c>
      <c r="D1134" s="39" t="s">
        <v>1348</v>
      </c>
      <c r="E1134" s="39" t="s">
        <v>554</v>
      </c>
      <c r="F1134" s="39" t="s">
        <v>1704</v>
      </c>
      <c r="G1134" s="39">
        <v>13</v>
      </c>
    </row>
    <row r="1135" spans="1:7" x14ac:dyDescent="0.15">
      <c r="A1135" s="16" t="s">
        <v>942</v>
      </c>
      <c r="B1135" s="20" t="s">
        <v>1416</v>
      </c>
      <c r="C1135" s="39">
        <v>14070000</v>
      </c>
      <c r="D1135" s="39" t="s">
        <v>1348</v>
      </c>
      <c r="E1135" s="39" t="s">
        <v>554</v>
      </c>
      <c r="F1135" s="39" t="s">
        <v>1705</v>
      </c>
      <c r="G1135" s="39">
        <v>13</v>
      </c>
    </row>
    <row r="1136" spans="1:7" x14ac:dyDescent="0.15">
      <c r="A1136" s="16" t="s">
        <v>943</v>
      </c>
      <c r="B1136" s="20" t="s">
        <v>1416</v>
      </c>
      <c r="C1136" s="39">
        <v>14070000</v>
      </c>
      <c r="D1136" s="39" t="s">
        <v>1348</v>
      </c>
      <c r="E1136" s="39" t="s">
        <v>554</v>
      </c>
      <c r="F1136" s="39" t="s">
        <v>1706</v>
      </c>
      <c r="G1136" s="39">
        <v>13</v>
      </c>
    </row>
    <row r="1137" spans="1:7" x14ac:dyDescent="0.15">
      <c r="A1137" s="16" t="s">
        <v>944</v>
      </c>
      <c r="B1137" s="20" t="s">
        <v>1416</v>
      </c>
      <c r="C1137" s="39">
        <v>14070000</v>
      </c>
      <c r="D1137" s="39" t="s">
        <v>1348</v>
      </c>
      <c r="E1137" s="39" t="s">
        <v>554</v>
      </c>
      <c r="F1137" s="39" t="s">
        <v>1707</v>
      </c>
      <c r="G1137" s="39">
        <v>13</v>
      </c>
    </row>
    <row r="1138" spans="1:7" x14ac:dyDescent="0.15">
      <c r="A1138" s="16" t="s">
        <v>945</v>
      </c>
      <c r="B1138" s="20" t="s">
        <v>1416</v>
      </c>
      <c r="C1138" s="39">
        <v>14070000</v>
      </c>
      <c r="D1138" s="39" t="s">
        <v>1348</v>
      </c>
      <c r="E1138" s="39" t="s">
        <v>554</v>
      </c>
      <c r="F1138" s="39" t="s">
        <v>1708</v>
      </c>
      <c r="G1138" s="39">
        <v>13</v>
      </c>
    </row>
    <row r="1139" spans="1:7" x14ac:dyDescent="0.15">
      <c r="A1139" s="16" t="s">
        <v>946</v>
      </c>
      <c r="B1139" s="20" t="s">
        <v>1416</v>
      </c>
      <c r="C1139" s="39">
        <v>14070000</v>
      </c>
      <c r="D1139" s="39" t="s">
        <v>1348</v>
      </c>
      <c r="E1139" s="39" t="s">
        <v>554</v>
      </c>
      <c r="F1139" s="39" t="s">
        <v>1709</v>
      </c>
      <c r="G1139" s="39">
        <v>13</v>
      </c>
    </row>
    <row r="1140" spans="1:7" x14ac:dyDescent="0.15">
      <c r="A1140" s="16" t="s">
        <v>947</v>
      </c>
      <c r="B1140" s="20" t="s">
        <v>1416</v>
      </c>
      <c r="C1140" s="39">
        <v>14070000</v>
      </c>
      <c r="D1140" s="39" t="s">
        <v>1348</v>
      </c>
      <c r="E1140" s="39" t="s">
        <v>554</v>
      </c>
      <c r="F1140" s="39" t="s">
        <v>1710</v>
      </c>
      <c r="G1140" s="39">
        <v>13</v>
      </c>
    </row>
    <row r="1141" spans="1:7" x14ac:dyDescent="0.15">
      <c r="A1141" s="16" t="s">
        <v>310</v>
      </c>
      <c r="B1141" s="20" t="s">
        <v>1416</v>
      </c>
      <c r="C1141" s="39">
        <v>14070000</v>
      </c>
      <c r="D1141" s="39" t="s">
        <v>1348</v>
      </c>
      <c r="E1141" s="39" t="s">
        <v>554</v>
      </c>
      <c r="F1141" s="39" t="s">
        <v>1711</v>
      </c>
      <c r="G1141" s="39">
        <v>13</v>
      </c>
    </row>
    <row r="1142" spans="1:7" x14ac:dyDescent="0.15">
      <c r="A1142" s="16" t="s">
        <v>311</v>
      </c>
      <c r="B1142" s="20" t="s">
        <v>1416</v>
      </c>
      <c r="C1142" s="39">
        <v>14070000</v>
      </c>
      <c r="D1142" s="39" t="s">
        <v>1348</v>
      </c>
      <c r="E1142" s="39" t="s">
        <v>554</v>
      </c>
      <c r="F1142" s="39" t="s">
        <v>1712</v>
      </c>
      <c r="G1142" s="39">
        <v>13</v>
      </c>
    </row>
    <row r="1143" spans="1:7" x14ac:dyDescent="0.15">
      <c r="A1143" s="16" t="s">
        <v>948</v>
      </c>
      <c r="B1143" s="20" t="s">
        <v>1416</v>
      </c>
      <c r="C1143" s="39">
        <v>14070000</v>
      </c>
      <c r="D1143" s="39" t="s">
        <v>1348</v>
      </c>
      <c r="E1143" s="39" t="s">
        <v>554</v>
      </c>
      <c r="F1143" s="39" t="s">
        <v>1713</v>
      </c>
      <c r="G1143" s="39">
        <v>13</v>
      </c>
    </row>
    <row r="1144" spans="1:7" x14ac:dyDescent="0.15">
      <c r="A1144" s="16" t="s">
        <v>949</v>
      </c>
      <c r="B1144" s="20" t="s">
        <v>1416</v>
      </c>
      <c r="C1144" s="39">
        <v>14070000</v>
      </c>
      <c r="D1144" s="39" t="s">
        <v>1348</v>
      </c>
      <c r="E1144" s="39" t="s">
        <v>554</v>
      </c>
      <c r="F1144" s="39" t="s">
        <v>1714</v>
      </c>
      <c r="G1144" s="39">
        <v>13</v>
      </c>
    </row>
    <row r="1145" spans="1:7" x14ac:dyDescent="0.15">
      <c r="A1145" s="16" t="s">
        <v>950</v>
      </c>
      <c r="B1145" s="20" t="s">
        <v>1416</v>
      </c>
      <c r="C1145" s="39">
        <v>14070000</v>
      </c>
      <c r="D1145" s="39" t="s">
        <v>1348</v>
      </c>
      <c r="E1145" s="39" t="s">
        <v>554</v>
      </c>
      <c r="F1145" s="39" t="s">
        <v>1715</v>
      </c>
      <c r="G1145" s="39">
        <v>13</v>
      </c>
    </row>
    <row r="1146" spans="1:7" x14ac:dyDescent="0.15">
      <c r="A1146" s="16" t="s">
        <v>951</v>
      </c>
      <c r="B1146" s="20" t="s">
        <v>1416</v>
      </c>
      <c r="C1146" s="39">
        <v>14070000</v>
      </c>
      <c r="D1146" s="39" t="s">
        <v>1348</v>
      </c>
      <c r="E1146" s="39" t="s">
        <v>554</v>
      </c>
      <c r="F1146" s="39" t="s">
        <v>1716</v>
      </c>
      <c r="G1146" s="39">
        <v>13</v>
      </c>
    </row>
    <row r="1147" spans="1:7" x14ac:dyDescent="0.15">
      <c r="A1147" s="16" t="s">
        <v>952</v>
      </c>
      <c r="B1147" s="20" t="s">
        <v>1416</v>
      </c>
      <c r="C1147" s="39">
        <v>14070000</v>
      </c>
      <c r="D1147" s="39" t="s">
        <v>1348</v>
      </c>
      <c r="E1147" s="39" t="s">
        <v>554</v>
      </c>
      <c r="F1147" s="39" t="s">
        <v>1717</v>
      </c>
      <c r="G1147" s="39">
        <v>13</v>
      </c>
    </row>
    <row r="1148" spans="1:7" x14ac:dyDescent="0.15">
      <c r="A1148" s="16" t="s">
        <v>953</v>
      </c>
      <c r="B1148" s="20" t="s">
        <v>1416</v>
      </c>
      <c r="C1148" s="39">
        <v>14070000</v>
      </c>
      <c r="D1148" s="39" t="s">
        <v>1348</v>
      </c>
      <c r="E1148" s="39" t="s">
        <v>554</v>
      </c>
      <c r="F1148" s="39" t="s">
        <v>1718</v>
      </c>
      <c r="G1148" s="39">
        <v>13</v>
      </c>
    </row>
    <row r="1149" spans="1:7" x14ac:dyDescent="0.15">
      <c r="A1149" s="16" t="s">
        <v>317</v>
      </c>
      <c r="B1149" s="20" t="s">
        <v>1416</v>
      </c>
      <c r="C1149" s="39">
        <v>14070000</v>
      </c>
      <c r="D1149" s="39" t="s">
        <v>1348</v>
      </c>
      <c r="E1149" s="39" t="s">
        <v>554</v>
      </c>
      <c r="F1149" s="39" t="s">
        <v>1719</v>
      </c>
      <c r="G1149" s="39">
        <v>13</v>
      </c>
    </row>
    <row r="1150" spans="1:7" x14ac:dyDescent="0.15">
      <c r="A1150" s="16" t="s">
        <v>954</v>
      </c>
      <c r="B1150" s="20" t="s">
        <v>1416</v>
      </c>
      <c r="C1150" s="39">
        <v>14070000</v>
      </c>
      <c r="D1150" s="39" t="s">
        <v>1348</v>
      </c>
      <c r="E1150" s="39" t="s">
        <v>554</v>
      </c>
      <c r="F1150" s="39" t="s">
        <v>1720</v>
      </c>
      <c r="G1150" s="39">
        <v>13</v>
      </c>
    </row>
    <row r="1151" spans="1:7" x14ac:dyDescent="0.15">
      <c r="A1151" s="16" t="s">
        <v>955</v>
      </c>
      <c r="B1151" s="20" t="s">
        <v>1416</v>
      </c>
      <c r="C1151" s="39">
        <v>14070000</v>
      </c>
      <c r="D1151" s="39" t="s">
        <v>1348</v>
      </c>
      <c r="E1151" s="39" t="s">
        <v>554</v>
      </c>
      <c r="F1151" s="39" t="s">
        <v>1721</v>
      </c>
      <c r="G1151" s="39">
        <v>13</v>
      </c>
    </row>
    <row r="1152" spans="1:7" x14ac:dyDescent="0.15">
      <c r="A1152" s="16" t="s">
        <v>319</v>
      </c>
      <c r="B1152" s="20" t="s">
        <v>1416</v>
      </c>
      <c r="C1152" s="39">
        <v>14070000</v>
      </c>
      <c r="D1152" s="39" t="s">
        <v>1348</v>
      </c>
      <c r="E1152" s="39" t="s">
        <v>554</v>
      </c>
      <c r="F1152" s="39" t="s">
        <v>1722</v>
      </c>
      <c r="G1152" s="39">
        <v>13</v>
      </c>
    </row>
    <row r="1153" spans="1:7" x14ac:dyDescent="0.15">
      <c r="A1153" s="16" t="s">
        <v>956</v>
      </c>
      <c r="B1153" s="20" t="s">
        <v>1416</v>
      </c>
      <c r="C1153" s="39">
        <v>14070000</v>
      </c>
      <c r="D1153" s="39" t="s">
        <v>1348</v>
      </c>
      <c r="E1153" s="39" t="s">
        <v>554</v>
      </c>
      <c r="F1153" s="39" t="s">
        <v>1723</v>
      </c>
      <c r="G1153" s="39">
        <v>13</v>
      </c>
    </row>
    <row r="1154" spans="1:7" x14ac:dyDescent="0.15">
      <c r="A1154" s="16" t="s">
        <v>957</v>
      </c>
      <c r="B1154" s="20" t="s">
        <v>1416</v>
      </c>
      <c r="C1154" s="39">
        <v>14070000</v>
      </c>
      <c r="D1154" s="39" t="s">
        <v>1348</v>
      </c>
      <c r="E1154" s="39" t="s">
        <v>554</v>
      </c>
      <c r="F1154" s="39" t="s">
        <v>1724</v>
      </c>
      <c r="G1154" s="39">
        <v>13</v>
      </c>
    </row>
    <row r="1155" spans="1:7" x14ac:dyDescent="0.15">
      <c r="A1155" s="16" t="s">
        <v>958</v>
      </c>
      <c r="B1155" s="20" t="s">
        <v>1416</v>
      </c>
      <c r="C1155" s="39">
        <v>14070000</v>
      </c>
      <c r="D1155" s="39" t="s">
        <v>1348</v>
      </c>
      <c r="E1155" s="39" t="s">
        <v>554</v>
      </c>
      <c r="F1155" s="39" t="s">
        <v>1725</v>
      </c>
      <c r="G1155" s="39">
        <v>13</v>
      </c>
    </row>
    <row r="1156" spans="1:7" x14ac:dyDescent="0.15">
      <c r="A1156" s="16" t="s">
        <v>959</v>
      </c>
      <c r="B1156" s="20" t="s">
        <v>1416</v>
      </c>
      <c r="C1156" s="39">
        <v>14070000</v>
      </c>
      <c r="D1156" s="39" t="s">
        <v>1348</v>
      </c>
      <c r="E1156" s="39" t="s">
        <v>554</v>
      </c>
      <c r="F1156" s="39" t="s">
        <v>1726</v>
      </c>
      <c r="G1156" s="39">
        <v>13</v>
      </c>
    </row>
    <row r="1157" spans="1:7" x14ac:dyDescent="0.15">
      <c r="A1157" s="16" t="s">
        <v>960</v>
      </c>
      <c r="B1157" s="20" t="s">
        <v>1416</v>
      </c>
      <c r="C1157" s="39">
        <v>14070000</v>
      </c>
      <c r="D1157" s="39" t="s">
        <v>1348</v>
      </c>
      <c r="E1157" s="39" t="s">
        <v>554</v>
      </c>
      <c r="F1157" s="39" t="s">
        <v>1727</v>
      </c>
      <c r="G1157" s="39">
        <v>13</v>
      </c>
    </row>
    <row r="1158" spans="1:7" x14ac:dyDescent="0.15">
      <c r="A1158" s="16" t="s">
        <v>961</v>
      </c>
      <c r="B1158" s="20" t="s">
        <v>1416</v>
      </c>
      <c r="C1158" s="39">
        <v>14070000</v>
      </c>
      <c r="D1158" s="39" t="s">
        <v>1348</v>
      </c>
      <c r="E1158" s="39" t="s">
        <v>554</v>
      </c>
      <c r="F1158" s="39" t="s">
        <v>1728</v>
      </c>
      <c r="G1158" s="39">
        <v>13</v>
      </c>
    </row>
    <row r="1159" spans="1:7" x14ac:dyDescent="0.15">
      <c r="A1159" s="16" t="s">
        <v>962</v>
      </c>
      <c r="B1159" s="20" t="s">
        <v>1416</v>
      </c>
      <c r="C1159" s="39">
        <v>14070000</v>
      </c>
      <c r="D1159" s="39" t="s">
        <v>1348</v>
      </c>
      <c r="E1159" s="39" t="s">
        <v>554</v>
      </c>
      <c r="F1159" s="39" t="s">
        <v>1729</v>
      </c>
      <c r="G1159" s="39">
        <v>13</v>
      </c>
    </row>
    <row r="1160" spans="1:7" x14ac:dyDescent="0.15">
      <c r="A1160" s="16" t="s">
        <v>963</v>
      </c>
      <c r="B1160" s="20" t="s">
        <v>1416</v>
      </c>
      <c r="C1160" s="39">
        <v>14070000</v>
      </c>
      <c r="D1160" s="39" t="s">
        <v>1348</v>
      </c>
      <c r="E1160" s="39" t="s">
        <v>554</v>
      </c>
      <c r="F1160" s="39" t="s">
        <v>1730</v>
      </c>
      <c r="G1160" s="39">
        <v>13</v>
      </c>
    </row>
    <row r="1161" spans="1:7" x14ac:dyDescent="0.15">
      <c r="A1161" s="16" t="s">
        <v>964</v>
      </c>
      <c r="B1161" s="20" t="s">
        <v>1416</v>
      </c>
      <c r="C1161" s="39">
        <v>14070000</v>
      </c>
      <c r="D1161" s="39" t="s">
        <v>1348</v>
      </c>
      <c r="E1161" s="39" t="s">
        <v>554</v>
      </c>
      <c r="F1161" s="39" t="s">
        <v>1731</v>
      </c>
      <c r="G1161" s="39">
        <v>13</v>
      </c>
    </row>
    <row r="1162" spans="1:7" x14ac:dyDescent="0.15">
      <c r="A1162" s="16" t="s">
        <v>965</v>
      </c>
      <c r="B1162" s="20" t="s">
        <v>1416</v>
      </c>
      <c r="C1162" s="39">
        <v>14070000</v>
      </c>
      <c r="D1162" s="39" t="s">
        <v>1348</v>
      </c>
      <c r="E1162" s="39" t="s">
        <v>554</v>
      </c>
      <c r="F1162" s="39" t="s">
        <v>1732</v>
      </c>
      <c r="G1162" s="39">
        <v>13</v>
      </c>
    </row>
    <row r="1163" spans="1:7" x14ac:dyDescent="0.15">
      <c r="A1163" s="16" t="s">
        <v>966</v>
      </c>
      <c r="B1163" s="20" t="s">
        <v>1416</v>
      </c>
      <c r="C1163" s="39">
        <v>14070000</v>
      </c>
      <c r="D1163" s="39" t="s">
        <v>1348</v>
      </c>
      <c r="E1163" s="39" t="s">
        <v>554</v>
      </c>
      <c r="F1163" s="39" t="s">
        <v>1733</v>
      </c>
      <c r="G1163" s="39">
        <v>13</v>
      </c>
    </row>
    <row r="1164" spans="1:7" x14ac:dyDescent="0.15">
      <c r="A1164" s="16" t="s">
        <v>967</v>
      </c>
      <c r="B1164" s="20" t="s">
        <v>1416</v>
      </c>
      <c r="C1164" s="39">
        <v>14070000</v>
      </c>
      <c r="D1164" s="39" t="s">
        <v>1348</v>
      </c>
      <c r="E1164" s="39" t="s">
        <v>554</v>
      </c>
      <c r="F1164" s="39" t="s">
        <v>1734</v>
      </c>
      <c r="G1164" s="39">
        <v>13</v>
      </c>
    </row>
    <row r="1165" spans="1:7" x14ac:dyDescent="0.15">
      <c r="A1165" s="16" t="s">
        <v>968</v>
      </c>
      <c r="B1165" s="20" t="s">
        <v>1416</v>
      </c>
      <c r="C1165" s="39">
        <v>14070000</v>
      </c>
      <c r="D1165" s="39" t="s">
        <v>1348</v>
      </c>
      <c r="E1165" s="39" t="s">
        <v>554</v>
      </c>
      <c r="F1165" s="39" t="s">
        <v>1735</v>
      </c>
      <c r="G1165" s="39">
        <v>13</v>
      </c>
    </row>
    <row r="1166" spans="1:7" x14ac:dyDescent="0.15">
      <c r="A1166" s="16" t="s">
        <v>969</v>
      </c>
      <c r="B1166" s="20" t="s">
        <v>1416</v>
      </c>
      <c r="C1166" s="39">
        <v>14070000</v>
      </c>
      <c r="D1166" s="39" t="s">
        <v>1348</v>
      </c>
      <c r="E1166" s="39" t="s">
        <v>554</v>
      </c>
      <c r="F1166" s="39" t="s">
        <v>1736</v>
      </c>
      <c r="G1166" s="39">
        <v>13</v>
      </c>
    </row>
    <row r="1167" spans="1:7" x14ac:dyDescent="0.15">
      <c r="A1167" s="16" t="s">
        <v>970</v>
      </c>
      <c r="B1167" s="20" t="s">
        <v>1416</v>
      </c>
      <c r="C1167" s="39">
        <v>14070000</v>
      </c>
      <c r="D1167" s="39" t="s">
        <v>1348</v>
      </c>
      <c r="E1167" s="39" t="s">
        <v>554</v>
      </c>
      <c r="F1167" s="39" t="s">
        <v>1737</v>
      </c>
      <c r="G1167" s="39">
        <v>13</v>
      </c>
    </row>
    <row r="1168" spans="1:7" x14ac:dyDescent="0.15">
      <c r="A1168" s="16" t="s">
        <v>971</v>
      </c>
      <c r="B1168" s="20" t="s">
        <v>1416</v>
      </c>
      <c r="C1168" s="39">
        <v>14070000</v>
      </c>
      <c r="D1168" s="39" t="s">
        <v>1348</v>
      </c>
      <c r="E1168" s="39" t="s">
        <v>554</v>
      </c>
      <c r="F1168" s="39" t="s">
        <v>1738</v>
      </c>
      <c r="G1168" s="39">
        <v>13</v>
      </c>
    </row>
    <row r="1169" spans="1:7" x14ac:dyDescent="0.15">
      <c r="A1169" s="16" t="s">
        <v>972</v>
      </c>
      <c r="B1169" s="20" t="s">
        <v>1416</v>
      </c>
      <c r="C1169" s="39">
        <v>14070000</v>
      </c>
      <c r="D1169" s="39" t="s">
        <v>1348</v>
      </c>
      <c r="E1169" s="39" t="s">
        <v>554</v>
      </c>
      <c r="F1169" s="39" t="s">
        <v>1739</v>
      </c>
      <c r="G1169" s="39">
        <v>13</v>
      </c>
    </row>
    <row r="1170" spans="1:7" x14ac:dyDescent="0.15">
      <c r="A1170" s="16" t="s">
        <v>879</v>
      </c>
      <c r="B1170" s="20" t="s">
        <v>1417</v>
      </c>
      <c r="C1170" s="39">
        <v>14080000</v>
      </c>
      <c r="D1170" s="39" t="s">
        <v>1348</v>
      </c>
      <c r="E1170" s="39" t="s">
        <v>554</v>
      </c>
      <c r="F1170" s="39" t="s">
        <v>1594</v>
      </c>
      <c r="G1170" s="39">
        <v>13</v>
      </c>
    </row>
    <row r="1171" spans="1:7" x14ac:dyDescent="0.15">
      <c r="A1171" s="16" t="s">
        <v>880</v>
      </c>
      <c r="B1171" s="20" t="s">
        <v>1417</v>
      </c>
      <c r="C1171" s="39">
        <v>14080000</v>
      </c>
      <c r="D1171" s="39" t="s">
        <v>1348</v>
      </c>
      <c r="E1171" s="39" t="s">
        <v>554</v>
      </c>
      <c r="F1171" s="39" t="s">
        <v>1595</v>
      </c>
      <c r="G1171" s="39">
        <v>13</v>
      </c>
    </row>
    <row r="1172" spans="1:7" x14ac:dyDescent="0.15">
      <c r="A1172" s="16" t="s">
        <v>881</v>
      </c>
      <c r="B1172" s="20" t="s">
        <v>1417</v>
      </c>
      <c r="C1172" s="39">
        <v>14080000</v>
      </c>
      <c r="D1172" s="39" t="s">
        <v>1348</v>
      </c>
      <c r="E1172" s="39" t="s">
        <v>554</v>
      </c>
      <c r="F1172" s="39" t="s">
        <v>1596</v>
      </c>
      <c r="G1172" s="39">
        <v>13</v>
      </c>
    </row>
    <row r="1173" spans="1:7" x14ac:dyDescent="0.15">
      <c r="A1173" s="16" t="s">
        <v>333</v>
      </c>
      <c r="B1173" s="20" t="s">
        <v>1417</v>
      </c>
      <c r="C1173" s="39">
        <v>14080000</v>
      </c>
      <c r="D1173" s="39" t="s">
        <v>1348</v>
      </c>
      <c r="E1173" s="39" t="s">
        <v>554</v>
      </c>
      <c r="F1173" s="39" t="s">
        <v>1597</v>
      </c>
      <c r="G1173" s="39">
        <v>13</v>
      </c>
    </row>
    <row r="1174" spans="1:7" x14ac:dyDescent="0.15">
      <c r="A1174" s="16" t="s">
        <v>334</v>
      </c>
      <c r="B1174" s="20" t="s">
        <v>1417</v>
      </c>
      <c r="C1174" s="39">
        <v>14080000</v>
      </c>
      <c r="D1174" s="39" t="s">
        <v>1348</v>
      </c>
      <c r="E1174" s="39" t="s">
        <v>554</v>
      </c>
      <c r="F1174" s="39" t="s">
        <v>1598</v>
      </c>
      <c r="G1174" s="39">
        <v>13</v>
      </c>
    </row>
    <row r="1175" spans="1:7" x14ac:dyDescent="0.15">
      <c r="A1175" s="16" t="s">
        <v>335</v>
      </c>
      <c r="B1175" s="20" t="s">
        <v>1417</v>
      </c>
      <c r="C1175" s="39">
        <v>14080000</v>
      </c>
      <c r="D1175" s="39" t="s">
        <v>1348</v>
      </c>
      <c r="E1175" s="39" t="s">
        <v>554</v>
      </c>
      <c r="F1175" s="39" t="s">
        <v>1599</v>
      </c>
      <c r="G1175" s="39">
        <v>13</v>
      </c>
    </row>
    <row r="1176" spans="1:7" x14ac:dyDescent="0.15">
      <c r="A1176" s="16" t="s">
        <v>336</v>
      </c>
      <c r="B1176" s="20" t="s">
        <v>1417</v>
      </c>
      <c r="C1176" s="39">
        <v>14080000</v>
      </c>
      <c r="D1176" s="39" t="s">
        <v>1348</v>
      </c>
      <c r="E1176" s="39" t="s">
        <v>554</v>
      </c>
      <c r="F1176" s="39" t="s">
        <v>1600</v>
      </c>
      <c r="G1176" s="39">
        <v>13</v>
      </c>
    </row>
    <row r="1177" spans="1:7" x14ac:dyDescent="0.15">
      <c r="A1177" s="16" t="s">
        <v>337</v>
      </c>
      <c r="B1177" s="20" t="s">
        <v>1417</v>
      </c>
      <c r="C1177" s="39">
        <v>14080000</v>
      </c>
      <c r="D1177" s="39" t="s">
        <v>1348</v>
      </c>
      <c r="E1177" s="39" t="s">
        <v>554</v>
      </c>
      <c r="F1177" s="39" t="s">
        <v>1601</v>
      </c>
      <c r="G1177" s="39">
        <v>13</v>
      </c>
    </row>
    <row r="1178" spans="1:7" x14ac:dyDescent="0.15">
      <c r="A1178" s="16" t="s">
        <v>338</v>
      </c>
      <c r="B1178" s="20" t="s">
        <v>1417</v>
      </c>
      <c r="C1178" s="39">
        <v>14080000</v>
      </c>
      <c r="D1178" s="39" t="s">
        <v>1348</v>
      </c>
      <c r="E1178" s="39" t="s">
        <v>554</v>
      </c>
      <c r="F1178" s="39" t="s">
        <v>1602</v>
      </c>
      <c r="G1178" s="39">
        <v>13</v>
      </c>
    </row>
    <row r="1179" spans="1:7" x14ac:dyDescent="0.15">
      <c r="A1179" s="16" t="s">
        <v>339</v>
      </c>
      <c r="B1179" s="20" t="s">
        <v>1417</v>
      </c>
      <c r="C1179" s="39">
        <v>14080000</v>
      </c>
      <c r="D1179" s="39" t="s">
        <v>1348</v>
      </c>
      <c r="E1179" s="39" t="s">
        <v>554</v>
      </c>
      <c r="F1179" s="39" t="s">
        <v>1603</v>
      </c>
      <c r="G1179" s="39">
        <v>13</v>
      </c>
    </row>
    <row r="1180" spans="1:7" x14ac:dyDescent="0.15">
      <c r="A1180" s="16" t="s">
        <v>340</v>
      </c>
      <c r="B1180" s="20" t="s">
        <v>1417</v>
      </c>
      <c r="C1180" s="39">
        <v>14080000</v>
      </c>
      <c r="D1180" s="39" t="s">
        <v>1348</v>
      </c>
      <c r="E1180" s="39" t="s">
        <v>554</v>
      </c>
      <c r="F1180" s="39" t="s">
        <v>1604</v>
      </c>
      <c r="G1180" s="39">
        <v>13</v>
      </c>
    </row>
    <row r="1181" spans="1:7" x14ac:dyDescent="0.15">
      <c r="A1181" s="16" t="s">
        <v>882</v>
      </c>
      <c r="B1181" s="20" t="s">
        <v>1417</v>
      </c>
      <c r="C1181" s="39">
        <v>14080000</v>
      </c>
      <c r="D1181" s="39" t="s">
        <v>1348</v>
      </c>
      <c r="E1181" s="39" t="s">
        <v>554</v>
      </c>
      <c r="F1181" s="39" t="s">
        <v>1605</v>
      </c>
      <c r="G1181" s="39">
        <v>13</v>
      </c>
    </row>
    <row r="1182" spans="1:7" x14ac:dyDescent="0.15">
      <c r="A1182" s="16" t="s">
        <v>883</v>
      </c>
      <c r="B1182" s="20" t="s">
        <v>1417</v>
      </c>
      <c r="C1182" s="39">
        <v>14080000</v>
      </c>
      <c r="D1182" s="39" t="s">
        <v>1348</v>
      </c>
      <c r="E1182" s="39" t="s">
        <v>554</v>
      </c>
      <c r="F1182" s="39" t="s">
        <v>1606</v>
      </c>
      <c r="G1182" s="39">
        <v>13</v>
      </c>
    </row>
    <row r="1183" spans="1:7" x14ac:dyDescent="0.15">
      <c r="A1183" s="16" t="s">
        <v>386</v>
      </c>
      <c r="B1183" s="20" t="s">
        <v>1417</v>
      </c>
      <c r="C1183" s="39">
        <v>14080000</v>
      </c>
      <c r="D1183" s="39" t="s">
        <v>1348</v>
      </c>
      <c r="E1183" s="39" t="s">
        <v>554</v>
      </c>
      <c r="F1183" s="39" t="s">
        <v>1607</v>
      </c>
      <c r="G1183" s="39">
        <v>13</v>
      </c>
    </row>
    <row r="1184" spans="1:7" x14ac:dyDescent="0.15">
      <c r="A1184" s="16" t="s">
        <v>427</v>
      </c>
      <c r="B1184" s="20" t="s">
        <v>1417</v>
      </c>
      <c r="C1184" s="39">
        <v>14080000</v>
      </c>
      <c r="D1184" s="39" t="s">
        <v>1348</v>
      </c>
      <c r="E1184" s="39" t="s">
        <v>554</v>
      </c>
      <c r="F1184" s="39" t="s">
        <v>1608</v>
      </c>
      <c r="G1184" s="39">
        <v>13</v>
      </c>
    </row>
    <row r="1185" spans="1:7" x14ac:dyDescent="0.15">
      <c r="A1185" s="16" t="s">
        <v>428</v>
      </c>
      <c r="B1185" s="20" t="s">
        <v>1417</v>
      </c>
      <c r="C1185" s="39">
        <v>14080000</v>
      </c>
      <c r="D1185" s="39" t="s">
        <v>1348</v>
      </c>
      <c r="E1185" s="39" t="s">
        <v>554</v>
      </c>
      <c r="F1185" s="39" t="s">
        <v>1609</v>
      </c>
      <c r="G1185" s="39">
        <v>13</v>
      </c>
    </row>
    <row r="1186" spans="1:7" x14ac:dyDescent="0.15">
      <c r="A1186" s="16" t="s">
        <v>429</v>
      </c>
      <c r="B1186" s="20" t="s">
        <v>1417</v>
      </c>
      <c r="C1186" s="39">
        <v>14080000</v>
      </c>
      <c r="D1186" s="39" t="s">
        <v>1348</v>
      </c>
      <c r="E1186" s="39" t="s">
        <v>554</v>
      </c>
      <c r="F1186" s="39" t="s">
        <v>1610</v>
      </c>
      <c r="G1186" s="39">
        <v>13</v>
      </c>
    </row>
    <row r="1187" spans="1:7" x14ac:dyDescent="0.15">
      <c r="A1187" s="16" t="s">
        <v>430</v>
      </c>
      <c r="B1187" s="20" t="s">
        <v>1417</v>
      </c>
      <c r="C1187" s="39">
        <v>14080000</v>
      </c>
      <c r="D1187" s="39" t="s">
        <v>1348</v>
      </c>
      <c r="E1187" s="39" t="s">
        <v>554</v>
      </c>
      <c r="F1187" s="39" t="s">
        <v>1611</v>
      </c>
      <c r="G1187" s="39">
        <v>13</v>
      </c>
    </row>
    <row r="1188" spans="1:7" x14ac:dyDescent="0.15">
      <c r="A1188" s="16" t="s">
        <v>431</v>
      </c>
      <c r="B1188" s="20" t="s">
        <v>1417</v>
      </c>
      <c r="C1188" s="39">
        <v>14080000</v>
      </c>
      <c r="D1188" s="39" t="s">
        <v>1348</v>
      </c>
      <c r="E1188" s="39" t="s">
        <v>554</v>
      </c>
      <c r="F1188" s="39" t="s">
        <v>1612</v>
      </c>
      <c r="G1188" s="39">
        <v>13</v>
      </c>
    </row>
    <row r="1189" spans="1:7" x14ac:dyDescent="0.15">
      <c r="A1189" s="16" t="s">
        <v>432</v>
      </c>
      <c r="B1189" s="20" t="s">
        <v>1417</v>
      </c>
      <c r="C1189" s="39">
        <v>14080000</v>
      </c>
      <c r="D1189" s="39" t="s">
        <v>1348</v>
      </c>
      <c r="E1189" s="39" t="s">
        <v>554</v>
      </c>
      <c r="F1189" s="39" t="s">
        <v>1613</v>
      </c>
      <c r="G1189" s="39">
        <v>13</v>
      </c>
    </row>
    <row r="1190" spans="1:7" x14ac:dyDescent="0.15">
      <c r="A1190" s="16" t="s">
        <v>433</v>
      </c>
      <c r="B1190" s="20" t="s">
        <v>1417</v>
      </c>
      <c r="C1190" s="39">
        <v>14080000</v>
      </c>
      <c r="D1190" s="39" t="s">
        <v>1348</v>
      </c>
      <c r="E1190" s="39" t="s">
        <v>554</v>
      </c>
      <c r="F1190" s="39" t="s">
        <v>1614</v>
      </c>
      <c r="G1190" s="39">
        <v>13</v>
      </c>
    </row>
    <row r="1191" spans="1:7" x14ac:dyDescent="0.15">
      <c r="A1191" s="16" t="s">
        <v>434</v>
      </c>
      <c r="B1191" s="20" t="s">
        <v>1417</v>
      </c>
      <c r="C1191" s="39">
        <v>14080000</v>
      </c>
      <c r="D1191" s="39" t="s">
        <v>1348</v>
      </c>
      <c r="E1191" s="39" t="s">
        <v>554</v>
      </c>
      <c r="F1191" s="39" t="s">
        <v>1615</v>
      </c>
      <c r="G1191" s="39">
        <v>13</v>
      </c>
    </row>
    <row r="1192" spans="1:7" x14ac:dyDescent="0.15">
      <c r="A1192" s="16" t="s">
        <v>435</v>
      </c>
      <c r="B1192" s="20" t="s">
        <v>1417</v>
      </c>
      <c r="C1192" s="39">
        <v>14080000</v>
      </c>
      <c r="D1192" s="39" t="s">
        <v>1348</v>
      </c>
      <c r="E1192" s="39" t="s">
        <v>554</v>
      </c>
      <c r="F1192" s="39" t="s">
        <v>1616</v>
      </c>
      <c r="G1192" s="39">
        <v>13</v>
      </c>
    </row>
    <row r="1193" spans="1:7" x14ac:dyDescent="0.15">
      <c r="A1193" s="16" t="s">
        <v>436</v>
      </c>
      <c r="B1193" s="20" t="s">
        <v>1417</v>
      </c>
      <c r="C1193" s="39">
        <v>14080000</v>
      </c>
      <c r="D1193" s="39" t="s">
        <v>1348</v>
      </c>
      <c r="E1193" s="39" t="s">
        <v>554</v>
      </c>
      <c r="F1193" s="39" t="s">
        <v>1617</v>
      </c>
      <c r="G1193" s="39">
        <v>13</v>
      </c>
    </row>
    <row r="1194" spans="1:7" x14ac:dyDescent="0.15">
      <c r="A1194" s="16" t="s">
        <v>437</v>
      </c>
      <c r="B1194" s="20" t="s">
        <v>1417</v>
      </c>
      <c r="C1194" s="39">
        <v>14080000</v>
      </c>
      <c r="D1194" s="39" t="s">
        <v>1348</v>
      </c>
      <c r="E1194" s="39" t="s">
        <v>554</v>
      </c>
      <c r="F1194" s="39" t="s">
        <v>1618</v>
      </c>
      <c r="G1194" s="39">
        <v>13</v>
      </c>
    </row>
    <row r="1195" spans="1:7" x14ac:dyDescent="0.15">
      <c r="A1195" s="16" t="s">
        <v>439</v>
      </c>
      <c r="B1195" s="20" t="s">
        <v>1417</v>
      </c>
      <c r="C1195" s="39">
        <v>14080000</v>
      </c>
      <c r="D1195" s="39" t="s">
        <v>1348</v>
      </c>
      <c r="E1195" s="39" t="s">
        <v>554</v>
      </c>
      <c r="F1195" s="39" t="s">
        <v>1619</v>
      </c>
      <c r="G1195" s="39">
        <v>13</v>
      </c>
    </row>
    <row r="1196" spans="1:7" x14ac:dyDescent="0.15">
      <c r="A1196" s="16" t="s">
        <v>440</v>
      </c>
      <c r="B1196" s="20" t="s">
        <v>1417</v>
      </c>
      <c r="C1196" s="39">
        <v>14080000</v>
      </c>
      <c r="D1196" s="39" t="s">
        <v>1348</v>
      </c>
      <c r="E1196" s="39" t="s">
        <v>554</v>
      </c>
      <c r="F1196" s="39" t="s">
        <v>1620</v>
      </c>
      <c r="G1196" s="39">
        <v>13</v>
      </c>
    </row>
    <row r="1197" spans="1:7" x14ac:dyDescent="0.15">
      <c r="A1197" s="16" t="s">
        <v>441</v>
      </c>
      <c r="B1197" s="20" t="s">
        <v>1417</v>
      </c>
      <c r="C1197" s="39">
        <v>14080000</v>
      </c>
      <c r="D1197" s="39" t="s">
        <v>1348</v>
      </c>
      <c r="E1197" s="39" t="s">
        <v>554</v>
      </c>
      <c r="F1197" s="39" t="s">
        <v>1621</v>
      </c>
      <c r="G1197" s="39">
        <v>13</v>
      </c>
    </row>
    <row r="1198" spans="1:7" x14ac:dyDescent="0.15">
      <c r="A1198" s="16" t="s">
        <v>442</v>
      </c>
      <c r="B1198" s="20" t="s">
        <v>1417</v>
      </c>
      <c r="C1198" s="39">
        <v>14080000</v>
      </c>
      <c r="D1198" s="39" t="s">
        <v>1348</v>
      </c>
      <c r="E1198" s="39" t="s">
        <v>554</v>
      </c>
      <c r="F1198" s="39" t="s">
        <v>1622</v>
      </c>
      <c r="G1198" s="39">
        <v>13</v>
      </c>
    </row>
    <row r="1199" spans="1:7" x14ac:dyDescent="0.15">
      <c r="A1199" s="16" t="s">
        <v>47</v>
      </c>
      <c r="B1199" s="20" t="s">
        <v>1417</v>
      </c>
      <c r="C1199" s="39">
        <v>14080000</v>
      </c>
      <c r="D1199" s="39" t="s">
        <v>1348</v>
      </c>
      <c r="E1199" s="39" t="s">
        <v>554</v>
      </c>
      <c r="F1199" s="39" t="s">
        <v>1623</v>
      </c>
      <c r="G1199" s="39">
        <v>13</v>
      </c>
    </row>
    <row r="1200" spans="1:7" x14ac:dyDescent="0.15">
      <c r="A1200" s="16" t="s">
        <v>48</v>
      </c>
      <c r="B1200" s="20" t="s">
        <v>1417</v>
      </c>
      <c r="C1200" s="39">
        <v>14080000</v>
      </c>
      <c r="D1200" s="39" t="s">
        <v>1348</v>
      </c>
      <c r="E1200" s="39" t="s">
        <v>554</v>
      </c>
      <c r="F1200" s="39" t="s">
        <v>1624</v>
      </c>
      <c r="G1200" s="39">
        <v>13</v>
      </c>
    </row>
    <row r="1201" spans="1:7" x14ac:dyDescent="0.15">
      <c r="A1201" s="16" t="s">
        <v>884</v>
      </c>
      <c r="B1201" s="20" t="s">
        <v>1417</v>
      </c>
      <c r="C1201" s="39">
        <v>14080000</v>
      </c>
      <c r="D1201" s="39" t="s">
        <v>1348</v>
      </c>
      <c r="E1201" s="39" t="s">
        <v>554</v>
      </c>
      <c r="F1201" s="39" t="s">
        <v>1625</v>
      </c>
      <c r="G1201" s="39">
        <v>13</v>
      </c>
    </row>
    <row r="1202" spans="1:7" x14ac:dyDescent="0.15">
      <c r="A1202" s="16" t="s">
        <v>885</v>
      </c>
      <c r="B1202" s="20" t="s">
        <v>1417</v>
      </c>
      <c r="C1202" s="39">
        <v>14080000</v>
      </c>
      <c r="D1202" s="39" t="s">
        <v>1348</v>
      </c>
      <c r="E1202" s="39" t="s">
        <v>554</v>
      </c>
      <c r="F1202" s="39" t="s">
        <v>1626</v>
      </c>
      <c r="G1202" s="39">
        <v>13</v>
      </c>
    </row>
    <row r="1203" spans="1:7" x14ac:dyDescent="0.15">
      <c r="A1203" s="16" t="s">
        <v>886</v>
      </c>
      <c r="B1203" s="20" t="s">
        <v>1417</v>
      </c>
      <c r="C1203" s="39">
        <v>14080000</v>
      </c>
      <c r="D1203" s="39" t="s">
        <v>1348</v>
      </c>
      <c r="E1203" s="39" t="s">
        <v>554</v>
      </c>
      <c r="F1203" s="39" t="s">
        <v>1627</v>
      </c>
      <c r="G1203" s="39">
        <v>13</v>
      </c>
    </row>
    <row r="1204" spans="1:7" x14ac:dyDescent="0.15">
      <c r="A1204" s="16" t="s">
        <v>887</v>
      </c>
      <c r="B1204" s="20" t="s">
        <v>1417</v>
      </c>
      <c r="C1204" s="39">
        <v>14080000</v>
      </c>
      <c r="D1204" s="39" t="s">
        <v>1348</v>
      </c>
      <c r="E1204" s="39" t="s">
        <v>554</v>
      </c>
      <c r="F1204" s="39" t="s">
        <v>1628</v>
      </c>
      <c r="G1204" s="39">
        <v>13</v>
      </c>
    </row>
    <row r="1205" spans="1:7" x14ac:dyDescent="0.15">
      <c r="A1205" s="16" t="s">
        <v>888</v>
      </c>
      <c r="B1205" s="20" t="s">
        <v>1417</v>
      </c>
      <c r="C1205" s="39">
        <v>14080000</v>
      </c>
      <c r="D1205" s="39" t="s">
        <v>1348</v>
      </c>
      <c r="E1205" s="39" t="s">
        <v>554</v>
      </c>
      <c r="F1205" s="39" t="s">
        <v>1629</v>
      </c>
      <c r="G1205" s="39">
        <v>13</v>
      </c>
    </row>
    <row r="1206" spans="1:7" x14ac:dyDescent="0.15">
      <c r="A1206" s="16" t="s">
        <v>889</v>
      </c>
      <c r="B1206" s="20" t="s">
        <v>1417</v>
      </c>
      <c r="C1206" s="39">
        <v>14080000</v>
      </c>
      <c r="D1206" s="39" t="s">
        <v>1348</v>
      </c>
      <c r="E1206" s="39" t="s">
        <v>554</v>
      </c>
      <c r="F1206" s="39" t="s">
        <v>1630</v>
      </c>
      <c r="G1206" s="39">
        <v>13</v>
      </c>
    </row>
    <row r="1207" spans="1:7" x14ac:dyDescent="0.15">
      <c r="A1207" s="16" t="s">
        <v>890</v>
      </c>
      <c r="B1207" s="20" t="s">
        <v>1417</v>
      </c>
      <c r="C1207" s="39">
        <v>14080000</v>
      </c>
      <c r="D1207" s="39" t="s">
        <v>1348</v>
      </c>
      <c r="E1207" s="39" t="s">
        <v>554</v>
      </c>
      <c r="F1207" s="39" t="s">
        <v>1631</v>
      </c>
      <c r="G1207" s="39">
        <v>13</v>
      </c>
    </row>
    <row r="1208" spans="1:7" x14ac:dyDescent="0.15">
      <c r="A1208" s="16" t="s">
        <v>891</v>
      </c>
      <c r="B1208" s="20" t="s">
        <v>1417</v>
      </c>
      <c r="C1208" s="39">
        <v>14080000</v>
      </c>
      <c r="D1208" s="39" t="s">
        <v>1348</v>
      </c>
      <c r="E1208" s="39" t="s">
        <v>554</v>
      </c>
      <c r="F1208" s="39" t="s">
        <v>1632</v>
      </c>
      <c r="G1208" s="39">
        <v>13</v>
      </c>
    </row>
    <row r="1209" spans="1:7" x14ac:dyDescent="0.15">
      <c r="A1209" s="16" t="s">
        <v>892</v>
      </c>
      <c r="B1209" s="20" t="s">
        <v>1417</v>
      </c>
      <c r="C1209" s="39">
        <v>14080000</v>
      </c>
      <c r="D1209" s="39" t="s">
        <v>1348</v>
      </c>
      <c r="E1209" s="39" t="s">
        <v>554</v>
      </c>
      <c r="F1209" s="39" t="s">
        <v>1633</v>
      </c>
      <c r="G1209" s="39">
        <v>13</v>
      </c>
    </row>
    <row r="1210" spans="1:7" x14ac:dyDescent="0.15">
      <c r="A1210" s="16" t="s">
        <v>893</v>
      </c>
      <c r="B1210" s="20" t="s">
        <v>1417</v>
      </c>
      <c r="C1210" s="39">
        <v>14080000</v>
      </c>
      <c r="D1210" s="39" t="s">
        <v>1348</v>
      </c>
      <c r="E1210" s="39" t="s">
        <v>554</v>
      </c>
      <c r="F1210" s="39" t="s">
        <v>1634</v>
      </c>
      <c r="G1210" s="39">
        <v>13</v>
      </c>
    </row>
    <row r="1211" spans="1:7" x14ac:dyDescent="0.15">
      <c r="A1211" s="16" t="s">
        <v>894</v>
      </c>
      <c r="B1211" s="20" t="s">
        <v>1417</v>
      </c>
      <c r="C1211" s="39">
        <v>14080000</v>
      </c>
      <c r="D1211" s="39" t="s">
        <v>1348</v>
      </c>
      <c r="E1211" s="39" t="s">
        <v>554</v>
      </c>
      <c r="F1211" s="39" t="s">
        <v>1635</v>
      </c>
      <c r="G1211" s="39">
        <v>13</v>
      </c>
    </row>
    <row r="1212" spans="1:7" x14ac:dyDescent="0.15">
      <c r="A1212" s="16" t="s">
        <v>895</v>
      </c>
      <c r="B1212" s="20" t="s">
        <v>1417</v>
      </c>
      <c r="C1212" s="39">
        <v>14080000</v>
      </c>
      <c r="D1212" s="39" t="s">
        <v>1348</v>
      </c>
      <c r="E1212" s="39" t="s">
        <v>554</v>
      </c>
      <c r="F1212" s="39" t="s">
        <v>1636</v>
      </c>
      <c r="G1212" s="39">
        <v>13</v>
      </c>
    </row>
    <row r="1213" spans="1:7" x14ac:dyDescent="0.15">
      <c r="A1213" s="16" t="s">
        <v>896</v>
      </c>
      <c r="B1213" s="20" t="s">
        <v>1417</v>
      </c>
      <c r="C1213" s="39">
        <v>14080000</v>
      </c>
      <c r="D1213" s="39" t="s">
        <v>1348</v>
      </c>
      <c r="E1213" s="39" t="s">
        <v>554</v>
      </c>
      <c r="F1213" s="39" t="s">
        <v>1637</v>
      </c>
      <c r="G1213" s="39">
        <v>13</v>
      </c>
    </row>
    <row r="1214" spans="1:7" x14ac:dyDescent="0.15">
      <c r="A1214" s="16" t="s">
        <v>897</v>
      </c>
      <c r="B1214" s="20" t="s">
        <v>1417</v>
      </c>
      <c r="C1214" s="39">
        <v>14080000</v>
      </c>
      <c r="D1214" s="39" t="s">
        <v>1348</v>
      </c>
      <c r="E1214" s="39" t="s">
        <v>554</v>
      </c>
      <c r="F1214" s="39" t="s">
        <v>1638</v>
      </c>
      <c r="G1214" s="39">
        <v>13</v>
      </c>
    </row>
    <row r="1215" spans="1:7" x14ac:dyDescent="0.15">
      <c r="A1215" s="16" t="s">
        <v>898</v>
      </c>
      <c r="B1215" s="20" t="s">
        <v>1417</v>
      </c>
      <c r="C1215" s="39">
        <v>14080000</v>
      </c>
      <c r="D1215" s="39" t="s">
        <v>1348</v>
      </c>
      <c r="E1215" s="39" t="s">
        <v>554</v>
      </c>
      <c r="F1215" s="39" t="s">
        <v>1639</v>
      </c>
      <c r="G1215" s="39">
        <v>13</v>
      </c>
    </row>
    <row r="1216" spans="1:7" x14ac:dyDescent="0.15">
      <c r="A1216" s="16" t="s">
        <v>899</v>
      </c>
      <c r="B1216" s="20" t="s">
        <v>1417</v>
      </c>
      <c r="C1216" s="39">
        <v>14080000</v>
      </c>
      <c r="D1216" s="39" t="s">
        <v>1348</v>
      </c>
      <c r="E1216" s="39" t="s">
        <v>554</v>
      </c>
      <c r="F1216" s="39" t="s">
        <v>1640</v>
      </c>
      <c r="G1216" s="39">
        <v>13</v>
      </c>
    </row>
    <row r="1217" spans="1:7" x14ac:dyDescent="0.15">
      <c r="A1217" s="16" t="s">
        <v>419</v>
      </c>
      <c r="B1217" s="20" t="s">
        <v>1417</v>
      </c>
      <c r="C1217" s="39">
        <v>14080000</v>
      </c>
      <c r="D1217" s="39" t="s">
        <v>1348</v>
      </c>
      <c r="E1217" s="39" t="s">
        <v>554</v>
      </c>
      <c r="F1217" s="39" t="s">
        <v>1641</v>
      </c>
      <c r="G1217" s="39">
        <v>13</v>
      </c>
    </row>
    <row r="1218" spans="1:7" x14ac:dyDescent="0.15">
      <c r="A1218" s="16" t="s">
        <v>420</v>
      </c>
      <c r="B1218" s="20" t="s">
        <v>1417</v>
      </c>
      <c r="C1218" s="39">
        <v>14080000</v>
      </c>
      <c r="D1218" s="39" t="s">
        <v>1348</v>
      </c>
      <c r="E1218" s="39" t="s">
        <v>554</v>
      </c>
      <c r="F1218" s="39" t="s">
        <v>1642</v>
      </c>
      <c r="G1218" s="39">
        <v>13</v>
      </c>
    </row>
    <row r="1219" spans="1:7" x14ac:dyDescent="0.15">
      <c r="A1219" s="16" t="s">
        <v>421</v>
      </c>
      <c r="B1219" s="20" t="s">
        <v>1417</v>
      </c>
      <c r="C1219" s="39">
        <v>14080000</v>
      </c>
      <c r="D1219" s="39" t="s">
        <v>1348</v>
      </c>
      <c r="E1219" s="39" t="s">
        <v>554</v>
      </c>
      <c r="F1219" s="39" t="s">
        <v>1643</v>
      </c>
      <c r="G1219" s="39">
        <v>13</v>
      </c>
    </row>
    <row r="1220" spans="1:7" x14ac:dyDescent="0.15">
      <c r="A1220" s="16" t="s">
        <v>422</v>
      </c>
      <c r="B1220" s="20" t="s">
        <v>1417</v>
      </c>
      <c r="C1220" s="39">
        <v>14080000</v>
      </c>
      <c r="D1220" s="39" t="s">
        <v>1348</v>
      </c>
      <c r="E1220" s="39" t="s">
        <v>554</v>
      </c>
      <c r="F1220" s="39" t="s">
        <v>1644</v>
      </c>
      <c r="G1220" s="39">
        <v>13</v>
      </c>
    </row>
    <row r="1221" spans="1:7" x14ac:dyDescent="0.15">
      <c r="A1221" s="16" t="s">
        <v>423</v>
      </c>
      <c r="B1221" s="20" t="s">
        <v>1417</v>
      </c>
      <c r="C1221" s="39">
        <v>14080000</v>
      </c>
      <c r="D1221" s="39" t="s">
        <v>1348</v>
      </c>
      <c r="E1221" s="39" t="s">
        <v>554</v>
      </c>
      <c r="F1221" s="39" t="s">
        <v>1645</v>
      </c>
      <c r="G1221" s="39">
        <v>13</v>
      </c>
    </row>
    <row r="1222" spans="1:7" x14ac:dyDescent="0.15">
      <c r="A1222" s="16" t="s">
        <v>424</v>
      </c>
      <c r="B1222" s="20" t="s">
        <v>1417</v>
      </c>
      <c r="C1222" s="39">
        <v>14080000</v>
      </c>
      <c r="D1222" s="39" t="s">
        <v>1348</v>
      </c>
      <c r="E1222" s="39" t="s">
        <v>554</v>
      </c>
      <c r="F1222" s="39" t="s">
        <v>1646</v>
      </c>
      <c r="G1222" s="39">
        <v>13</v>
      </c>
    </row>
    <row r="1223" spans="1:7" x14ac:dyDescent="0.15">
      <c r="A1223" s="16" t="s">
        <v>425</v>
      </c>
      <c r="B1223" s="20" t="s">
        <v>1417</v>
      </c>
      <c r="C1223" s="39">
        <v>14080000</v>
      </c>
      <c r="D1223" s="39" t="s">
        <v>1348</v>
      </c>
      <c r="E1223" s="39" t="s">
        <v>554</v>
      </c>
      <c r="F1223" s="39" t="s">
        <v>1647</v>
      </c>
      <c r="G1223" s="39">
        <v>13</v>
      </c>
    </row>
    <row r="1224" spans="1:7" x14ac:dyDescent="0.15">
      <c r="A1224" s="16" t="s">
        <v>426</v>
      </c>
      <c r="B1224" s="20" t="s">
        <v>1417</v>
      </c>
      <c r="C1224" s="39">
        <v>14080000</v>
      </c>
      <c r="D1224" s="39" t="s">
        <v>1348</v>
      </c>
      <c r="E1224" s="39" t="s">
        <v>554</v>
      </c>
      <c r="F1224" s="39" t="s">
        <v>1648</v>
      </c>
      <c r="G1224" s="39">
        <v>13</v>
      </c>
    </row>
    <row r="1225" spans="1:7" x14ac:dyDescent="0.15">
      <c r="A1225" s="16" t="s">
        <v>900</v>
      </c>
      <c r="B1225" s="20" t="s">
        <v>1417</v>
      </c>
      <c r="C1225" s="39">
        <v>14080000</v>
      </c>
      <c r="D1225" s="39" t="s">
        <v>1348</v>
      </c>
      <c r="E1225" s="39" t="s">
        <v>554</v>
      </c>
      <c r="F1225" s="39" t="s">
        <v>1649</v>
      </c>
      <c r="G1225" s="39">
        <v>13</v>
      </c>
    </row>
    <row r="1226" spans="1:7" x14ac:dyDescent="0.15">
      <c r="A1226" s="16" t="s">
        <v>901</v>
      </c>
      <c r="B1226" s="20" t="s">
        <v>1417</v>
      </c>
      <c r="C1226" s="39">
        <v>14080000</v>
      </c>
      <c r="D1226" s="39" t="s">
        <v>1348</v>
      </c>
      <c r="E1226" s="39" t="s">
        <v>554</v>
      </c>
      <c r="F1226" s="39" t="s">
        <v>1650</v>
      </c>
      <c r="G1226" s="39">
        <v>13</v>
      </c>
    </row>
    <row r="1227" spans="1:7" x14ac:dyDescent="0.15">
      <c r="A1227" s="16" t="s">
        <v>902</v>
      </c>
      <c r="B1227" s="20" t="s">
        <v>1417</v>
      </c>
      <c r="C1227" s="39">
        <v>14080000</v>
      </c>
      <c r="D1227" s="39" t="s">
        <v>1348</v>
      </c>
      <c r="E1227" s="39" t="s">
        <v>554</v>
      </c>
      <c r="F1227" s="39" t="s">
        <v>1651</v>
      </c>
      <c r="G1227" s="39">
        <v>13</v>
      </c>
    </row>
    <row r="1228" spans="1:7" x14ac:dyDescent="0.15">
      <c r="A1228" s="16" t="s">
        <v>903</v>
      </c>
      <c r="B1228" s="20" t="s">
        <v>1417</v>
      </c>
      <c r="C1228" s="39">
        <v>14080000</v>
      </c>
      <c r="D1228" s="39" t="s">
        <v>1348</v>
      </c>
      <c r="E1228" s="39" t="s">
        <v>554</v>
      </c>
      <c r="F1228" s="39" t="s">
        <v>1652</v>
      </c>
      <c r="G1228" s="39">
        <v>13</v>
      </c>
    </row>
    <row r="1229" spans="1:7" x14ac:dyDescent="0.15">
      <c r="A1229" s="16" t="s">
        <v>390</v>
      </c>
      <c r="B1229" s="20" t="s">
        <v>1417</v>
      </c>
      <c r="C1229" s="39">
        <v>14080000</v>
      </c>
      <c r="D1229" s="39" t="s">
        <v>1348</v>
      </c>
      <c r="E1229" s="39" t="s">
        <v>554</v>
      </c>
      <c r="F1229" s="39" t="s">
        <v>1653</v>
      </c>
      <c r="G1229" s="39">
        <v>13</v>
      </c>
    </row>
    <row r="1230" spans="1:7" x14ac:dyDescent="0.15">
      <c r="A1230" s="16" t="s">
        <v>904</v>
      </c>
      <c r="B1230" s="20" t="s">
        <v>1417</v>
      </c>
      <c r="C1230" s="39">
        <v>14080000</v>
      </c>
      <c r="D1230" s="39" t="s">
        <v>1348</v>
      </c>
      <c r="E1230" s="39" t="s">
        <v>554</v>
      </c>
      <c r="F1230" s="39" t="s">
        <v>1654</v>
      </c>
      <c r="G1230" s="39">
        <v>13</v>
      </c>
    </row>
    <row r="1231" spans="1:7" x14ac:dyDescent="0.15">
      <c r="A1231" s="16" t="s">
        <v>905</v>
      </c>
      <c r="B1231" s="20" t="s">
        <v>1417</v>
      </c>
      <c r="C1231" s="39">
        <v>14080000</v>
      </c>
      <c r="D1231" s="39" t="s">
        <v>1348</v>
      </c>
      <c r="E1231" s="39" t="s">
        <v>554</v>
      </c>
      <c r="F1231" s="39" t="s">
        <v>1655</v>
      </c>
      <c r="G1231" s="39">
        <v>13</v>
      </c>
    </row>
    <row r="1232" spans="1:7" x14ac:dyDescent="0.15">
      <c r="A1232" s="16" t="s">
        <v>906</v>
      </c>
      <c r="B1232" s="20" t="s">
        <v>1417</v>
      </c>
      <c r="C1232" s="39">
        <v>14080000</v>
      </c>
      <c r="D1232" s="39" t="s">
        <v>1348</v>
      </c>
      <c r="E1232" s="39" t="s">
        <v>554</v>
      </c>
      <c r="F1232" s="39" t="s">
        <v>1656</v>
      </c>
      <c r="G1232" s="39">
        <v>13</v>
      </c>
    </row>
    <row r="1233" spans="1:7" x14ac:dyDescent="0.15">
      <c r="A1233" s="16" t="s">
        <v>907</v>
      </c>
      <c r="B1233" s="20" t="s">
        <v>1417</v>
      </c>
      <c r="C1233" s="39">
        <v>14080000</v>
      </c>
      <c r="D1233" s="39" t="s">
        <v>1348</v>
      </c>
      <c r="E1233" s="39" t="s">
        <v>554</v>
      </c>
      <c r="F1233" s="39" t="s">
        <v>1657</v>
      </c>
      <c r="G1233" s="39">
        <v>13</v>
      </c>
    </row>
    <row r="1234" spans="1:7" x14ac:dyDescent="0.15">
      <c r="A1234" s="16" t="s">
        <v>387</v>
      </c>
      <c r="B1234" s="20" t="s">
        <v>1417</v>
      </c>
      <c r="C1234" s="39">
        <v>14080000</v>
      </c>
      <c r="D1234" s="39" t="s">
        <v>1348</v>
      </c>
      <c r="E1234" s="39" t="s">
        <v>554</v>
      </c>
      <c r="F1234" s="39" t="s">
        <v>1658</v>
      </c>
      <c r="G1234" s="39">
        <v>13</v>
      </c>
    </row>
    <row r="1235" spans="1:7" x14ac:dyDescent="0.15">
      <c r="A1235" s="16" t="s">
        <v>389</v>
      </c>
      <c r="B1235" s="20" t="s">
        <v>1417</v>
      </c>
      <c r="C1235" s="39">
        <v>14080000</v>
      </c>
      <c r="D1235" s="39" t="s">
        <v>1348</v>
      </c>
      <c r="E1235" s="39" t="s">
        <v>554</v>
      </c>
      <c r="F1235" s="39" t="s">
        <v>1659</v>
      </c>
      <c r="G1235" s="39">
        <v>13</v>
      </c>
    </row>
    <row r="1236" spans="1:7" x14ac:dyDescent="0.15">
      <c r="A1236" s="16" t="s">
        <v>391</v>
      </c>
      <c r="B1236" s="20" t="s">
        <v>1417</v>
      </c>
      <c r="C1236" s="39">
        <v>14080000</v>
      </c>
      <c r="D1236" s="39" t="s">
        <v>1348</v>
      </c>
      <c r="E1236" s="39" t="s">
        <v>554</v>
      </c>
      <c r="F1236" s="39" t="s">
        <v>1660</v>
      </c>
      <c r="G1236" s="39">
        <v>13</v>
      </c>
    </row>
    <row r="1237" spans="1:7" x14ac:dyDescent="0.15">
      <c r="A1237" s="16" t="s">
        <v>908</v>
      </c>
      <c r="B1237" s="20" t="s">
        <v>1417</v>
      </c>
      <c r="C1237" s="39">
        <v>14080000</v>
      </c>
      <c r="D1237" s="39" t="s">
        <v>1348</v>
      </c>
      <c r="E1237" s="39" t="s">
        <v>554</v>
      </c>
      <c r="F1237" s="39" t="s">
        <v>1661</v>
      </c>
      <c r="G1237" s="39">
        <v>13</v>
      </c>
    </row>
    <row r="1238" spans="1:7" x14ac:dyDescent="0.15">
      <c r="A1238" s="16" t="s">
        <v>909</v>
      </c>
      <c r="B1238" s="20" t="s">
        <v>1417</v>
      </c>
      <c r="C1238" s="39">
        <v>14080000</v>
      </c>
      <c r="D1238" s="39" t="s">
        <v>1348</v>
      </c>
      <c r="E1238" s="39" t="s">
        <v>554</v>
      </c>
      <c r="F1238" s="39" t="s">
        <v>1662</v>
      </c>
      <c r="G1238" s="39">
        <v>13</v>
      </c>
    </row>
    <row r="1239" spans="1:7" x14ac:dyDescent="0.15">
      <c r="A1239" s="16" t="s">
        <v>910</v>
      </c>
      <c r="B1239" s="20" t="s">
        <v>1417</v>
      </c>
      <c r="C1239" s="39">
        <v>14080000</v>
      </c>
      <c r="D1239" s="39" t="s">
        <v>1348</v>
      </c>
      <c r="E1239" s="39" t="s">
        <v>554</v>
      </c>
      <c r="F1239" s="39" t="s">
        <v>1663</v>
      </c>
      <c r="G1239" s="39">
        <v>13</v>
      </c>
    </row>
    <row r="1240" spans="1:7" x14ac:dyDescent="0.15">
      <c r="A1240" s="16" t="s">
        <v>911</v>
      </c>
      <c r="B1240" s="20" t="s">
        <v>1417</v>
      </c>
      <c r="C1240" s="39">
        <v>14080000</v>
      </c>
      <c r="D1240" s="39" t="s">
        <v>1348</v>
      </c>
      <c r="E1240" s="39" t="s">
        <v>554</v>
      </c>
      <c r="F1240" s="39" t="s">
        <v>1664</v>
      </c>
      <c r="G1240" s="39">
        <v>13</v>
      </c>
    </row>
    <row r="1241" spans="1:7" x14ac:dyDescent="0.15">
      <c r="A1241" s="16" t="s">
        <v>912</v>
      </c>
      <c r="B1241" s="20" t="s">
        <v>1417</v>
      </c>
      <c r="C1241" s="39">
        <v>14080000</v>
      </c>
      <c r="D1241" s="39" t="s">
        <v>1348</v>
      </c>
      <c r="E1241" s="39" t="s">
        <v>554</v>
      </c>
      <c r="F1241" s="39" t="s">
        <v>1665</v>
      </c>
      <c r="G1241" s="39">
        <v>13</v>
      </c>
    </row>
    <row r="1242" spans="1:7" x14ac:dyDescent="0.15">
      <c r="A1242" s="16" t="s">
        <v>913</v>
      </c>
      <c r="B1242" s="20" t="s">
        <v>1417</v>
      </c>
      <c r="C1242" s="39">
        <v>14080000</v>
      </c>
      <c r="D1242" s="39" t="s">
        <v>1348</v>
      </c>
      <c r="E1242" s="39" t="s">
        <v>554</v>
      </c>
      <c r="F1242" s="39" t="s">
        <v>1666</v>
      </c>
      <c r="G1242" s="39">
        <v>13</v>
      </c>
    </row>
    <row r="1243" spans="1:7" x14ac:dyDescent="0.15">
      <c r="A1243" s="16" t="s">
        <v>914</v>
      </c>
      <c r="B1243" s="20" t="s">
        <v>1417</v>
      </c>
      <c r="C1243" s="39">
        <v>14080000</v>
      </c>
      <c r="D1243" s="39" t="s">
        <v>1348</v>
      </c>
      <c r="E1243" s="39" t="s">
        <v>554</v>
      </c>
      <c r="F1243" s="39" t="s">
        <v>1667</v>
      </c>
      <c r="G1243" s="39">
        <v>13</v>
      </c>
    </row>
    <row r="1244" spans="1:7" x14ac:dyDescent="0.15">
      <c r="A1244" s="16" t="s">
        <v>915</v>
      </c>
      <c r="B1244" s="20" t="s">
        <v>1417</v>
      </c>
      <c r="C1244" s="39">
        <v>14080000</v>
      </c>
      <c r="D1244" s="39" t="s">
        <v>1348</v>
      </c>
      <c r="E1244" s="39" t="s">
        <v>554</v>
      </c>
      <c r="F1244" s="39" t="s">
        <v>1668</v>
      </c>
      <c r="G1244" s="39">
        <v>13</v>
      </c>
    </row>
    <row r="1245" spans="1:7" x14ac:dyDescent="0.15">
      <c r="A1245" s="16" t="s">
        <v>916</v>
      </c>
      <c r="B1245" s="20" t="s">
        <v>1417</v>
      </c>
      <c r="C1245" s="39">
        <v>14080000</v>
      </c>
      <c r="D1245" s="39" t="s">
        <v>1348</v>
      </c>
      <c r="E1245" s="39" t="s">
        <v>554</v>
      </c>
      <c r="F1245" s="39" t="s">
        <v>1669</v>
      </c>
      <c r="G1245" s="39">
        <v>13</v>
      </c>
    </row>
    <row r="1246" spans="1:7" x14ac:dyDescent="0.15">
      <c r="A1246" s="16" t="s">
        <v>917</v>
      </c>
      <c r="B1246" s="20" t="s">
        <v>1417</v>
      </c>
      <c r="C1246" s="39">
        <v>14080000</v>
      </c>
      <c r="D1246" s="39" t="s">
        <v>1348</v>
      </c>
      <c r="E1246" s="39" t="s">
        <v>554</v>
      </c>
      <c r="F1246" s="39" t="s">
        <v>1670</v>
      </c>
      <c r="G1246" s="39">
        <v>13</v>
      </c>
    </row>
    <row r="1247" spans="1:7" x14ac:dyDescent="0.15">
      <c r="A1247" s="16" t="s">
        <v>918</v>
      </c>
      <c r="B1247" s="20" t="s">
        <v>1417</v>
      </c>
      <c r="C1247" s="39">
        <v>14080000</v>
      </c>
      <c r="D1247" s="39" t="s">
        <v>1348</v>
      </c>
      <c r="E1247" s="39" t="s">
        <v>554</v>
      </c>
      <c r="F1247" s="39" t="s">
        <v>1671</v>
      </c>
      <c r="G1247" s="39">
        <v>13</v>
      </c>
    </row>
    <row r="1248" spans="1:7" x14ac:dyDescent="0.15">
      <c r="A1248" s="16" t="s">
        <v>919</v>
      </c>
      <c r="B1248" s="20" t="s">
        <v>1417</v>
      </c>
      <c r="C1248" s="39">
        <v>14080000</v>
      </c>
      <c r="D1248" s="39" t="s">
        <v>1348</v>
      </c>
      <c r="E1248" s="39" t="s">
        <v>554</v>
      </c>
      <c r="F1248" s="39" t="s">
        <v>1672</v>
      </c>
      <c r="G1248" s="39">
        <v>13</v>
      </c>
    </row>
    <row r="1249" spans="1:7" x14ac:dyDescent="0.15">
      <c r="A1249" s="16" t="s">
        <v>920</v>
      </c>
      <c r="B1249" s="20" t="s">
        <v>1417</v>
      </c>
      <c r="C1249" s="39">
        <v>14080000</v>
      </c>
      <c r="D1249" s="39" t="s">
        <v>1348</v>
      </c>
      <c r="E1249" s="39" t="s">
        <v>554</v>
      </c>
      <c r="F1249" s="39" t="s">
        <v>1673</v>
      </c>
      <c r="G1249" s="39">
        <v>13</v>
      </c>
    </row>
    <row r="1250" spans="1:7" x14ac:dyDescent="0.15">
      <c r="A1250" s="16" t="s">
        <v>405</v>
      </c>
      <c r="B1250" s="20" t="s">
        <v>1417</v>
      </c>
      <c r="C1250" s="39">
        <v>14080000</v>
      </c>
      <c r="D1250" s="39" t="s">
        <v>1348</v>
      </c>
      <c r="E1250" s="39" t="s">
        <v>554</v>
      </c>
      <c r="F1250" s="39" t="s">
        <v>1674</v>
      </c>
      <c r="G1250" s="39">
        <v>13</v>
      </c>
    </row>
    <row r="1251" spans="1:7" x14ac:dyDescent="0.15">
      <c r="A1251" s="16" t="s">
        <v>921</v>
      </c>
      <c r="B1251" s="20" t="s">
        <v>1417</v>
      </c>
      <c r="C1251" s="39">
        <v>14080000</v>
      </c>
      <c r="D1251" s="39" t="s">
        <v>1348</v>
      </c>
      <c r="E1251" s="39" t="s">
        <v>554</v>
      </c>
      <c r="F1251" s="39" t="s">
        <v>1675</v>
      </c>
      <c r="G1251" s="39">
        <v>13</v>
      </c>
    </row>
    <row r="1252" spans="1:7" x14ac:dyDescent="0.15">
      <c r="A1252" s="16" t="s">
        <v>922</v>
      </c>
      <c r="B1252" s="20" t="s">
        <v>1417</v>
      </c>
      <c r="C1252" s="39">
        <v>14080000</v>
      </c>
      <c r="D1252" s="39" t="s">
        <v>1348</v>
      </c>
      <c r="E1252" s="39" t="s">
        <v>554</v>
      </c>
      <c r="F1252" s="39" t="s">
        <v>1676</v>
      </c>
      <c r="G1252" s="39">
        <v>13</v>
      </c>
    </row>
    <row r="1253" spans="1:7" x14ac:dyDescent="0.15">
      <c r="A1253" s="16" t="s">
        <v>923</v>
      </c>
      <c r="B1253" s="20" t="s">
        <v>1417</v>
      </c>
      <c r="C1253" s="39">
        <v>14080000</v>
      </c>
      <c r="D1253" s="39" t="s">
        <v>1348</v>
      </c>
      <c r="E1253" s="39" t="s">
        <v>554</v>
      </c>
      <c r="F1253" s="39" t="s">
        <v>1677</v>
      </c>
      <c r="G1253" s="39">
        <v>13</v>
      </c>
    </row>
    <row r="1254" spans="1:7" x14ac:dyDescent="0.15">
      <c r="A1254" s="16" t="s">
        <v>924</v>
      </c>
      <c r="B1254" s="20" t="s">
        <v>1417</v>
      </c>
      <c r="C1254" s="39">
        <v>14080000</v>
      </c>
      <c r="D1254" s="39" t="s">
        <v>1348</v>
      </c>
      <c r="E1254" s="39" t="s">
        <v>554</v>
      </c>
      <c r="F1254" s="39" t="s">
        <v>1678</v>
      </c>
      <c r="G1254" s="39">
        <v>13</v>
      </c>
    </row>
    <row r="1255" spans="1:7" x14ac:dyDescent="0.15">
      <c r="A1255" s="16" t="s">
        <v>925</v>
      </c>
      <c r="B1255" s="20" t="s">
        <v>1417</v>
      </c>
      <c r="C1255" s="39">
        <v>14080000</v>
      </c>
      <c r="D1255" s="39" t="s">
        <v>1348</v>
      </c>
      <c r="E1255" s="39" t="s">
        <v>554</v>
      </c>
      <c r="F1255" s="39" t="s">
        <v>1679</v>
      </c>
      <c r="G1255" s="39">
        <v>13</v>
      </c>
    </row>
    <row r="1256" spans="1:7" x14ac:dyDescent="0.15">
      <c r="A1256" s="16" t="s">
        <v>926</v>
      </c>
      <c r="B1256" s="20" t="s">
        <v>1417</v>
      </c>
      <c r="C1256" s="39">
        <v>14080000</v>
      </c>
      <c r="D1256" s="39" t="s">
        <v>1348</v>
      </c>
      <c r="E1256" s="39" t="s">
        <v>554</v>
      </c>
      <c r="F1256" s="39" t="s">
        <v>1680</v>
      </c>
      <c r="G1256" s="39">
        <v>13</v>
      </c>
    </row>
    <row r="1257" spans="1:7" x14ac:dyDescent="0.15">
      <c r="A1257" s="16" t="s">
        <v>927</v>
      </c>
      <c r="B1257" s="20" t="s">
        <v>1417</v>
      </c>
      <c r="C1257" s="39">
        <v>14080000</v>
      </c>
      <c r="D1257" s="39" t="s">
        <v>1348</v>
      </c>
      <c r="E1257" s="39" t="s">
        <v>554</v>
      </c>
      <c r="F1257" s="39" t="s">
        <v>1681</v>
      </c>
      <c r="G1257" s="39">
        <v>13</v>
      </c>
    </row>
    <row r="1258" spans="1:7" x14ac:dyDescent="0.15">
      <c r="A1258" s="16" t="s">
        <v>928</v>
      </c>
      <c r="B1258" s="20" t="s">
        <v>1417</v>
      </c>
      <c r="C1258" s="39">
        <v>14080000</v>
      </c>
      <c r="D1258" s="39" t="s">
        <v>1348</v>
      </c>
      <c r="E1258" s="39" t="s">
        <v>554</v>
      </c>
      <c r="F1258" s="39" t="s">
        <v>1682</v>
      </c>
      <c r="G1258" s="39">
        <v>13</v>
      </c>
    </row>
    <row r="1259" spans="1:7" x14ac:dyDescent="0.15">
      <c r="A1259" s="16" t="s">
        <v>929</v>
      </c>
      <c r="B1259" s="20" t="s">
        <v>1417</v>
      </c>
      <c r="C1259" s="39">
        <v>14080000</v>
      </c>
      <c r="D1259" s="39" t="s">
        <v>1348</v>
      </c>
      <c r="E1259" s="39" t="s">
        <v>554</v>
      </c>
      <c r="F1259" s="39" t="s">
        <v>1683</v>
      </c>
      <c r="G1259" s="39">
        <v>13</v>
      </c>
    </row>
    <row r="1260" spans="1:7" x14ac:dyDescent="0.15">
      <c r="A1260" s="16" t="s">
        <v>930</v>
      </c>
      <c r="B1260" s="20" t="s">
        <v>1417</v>
      </c>
      <c r="C1260" s="39">
        <v>14080000</v>
      </c>
      <c r="D1260" s="39" t="s">
        <v>1348</v>
      </c>
      <c r="E1260" s="39" t="s">
        <v>554</v>
      </c>
      <c r="F1260" s="39" t="s">
        <v>1684</v>
      </c>
      <c r="G1260" s="39">
        <v>13</v>
      </c>
    </row>
    <row r="1261" spans="1:7" x14ac:dyDescent="0.15">
      <c r="A1261" s="16" t="s">
        <v>931</v>
      </c>
      <c r="B1261" s="20" t="s">
        <v>1417</v>
      </c>
      <c r="C1261" s="39">
        <v>14080000</v>
      </c>
      <c r="D1261" s="39" t="s">
        <v>1348</v>
      </c>
      <c r="E1261" s="39" t="s">
        <v>554</v>
      </c>
      <c r="F1261" s="39" t="s">
        <v>1685</v>
      </c>
      <c r="G1261" s="39">
        <v>13</v>
      </c>
    </row>
    <row r="1262" spans="1:7" x14ac:dyDescent="0.15">
      <c r="A1262" s="16" t="s">
        <v>366</v>
      </c>
      <c r="B1262" s="20" t="s">
        <v>1417</v>
      </c>
      <c r="C1262" s="39">
        <v>14080000</v>
      </c>
      <c r="D1262" s="39" t="s">
        <v>1348</v>
      </c>
      <c r="E1262" s="39" t="s">
        <v>554</v>
      </c>
      <c r="F1262" s="39" t="s">
        <v>1686</v>
      </c>
      <c r="G1262" s="39">
        <v>13</v>
      </c>
    </row>
    <row r="1263" spans="1:7" x14ac:dyDescent="0.15">
      <c r="A1263" s="16" t="s">
        <v>356</v>
      </c>
      <c r="B1263" s="20" t="s">
        <v>1417</v>
      </c>
      <c r="C1263" s="39">
        <v>14080000</v>
      </c>
      <c r="D1263" s="39" t="s">
        <v>1348</v>
      </c>
      <c r="E1263" s="39" t="s">
        <v>554</v>
      </c>
      <c r="F1263" s="39" t="s">
        <v>1687</v>
      </c>
      <c r="G1263" s="39">
        <v>13</v>
      </c>
    </row>
    <row r="1264" spans="1:7" x14ac:dyDescent="0.15">
      <c r="A1264" s="16" t="s">
        <v>357</v>
      </c>
      <c r="B1264" s="20" t="s">
        <v>1417</v>
      </c>
      <c r="C1264" s="39">
        <v>14080000</v>
      </c>
      <c r="D1264" s="39" t="s">
        <v>1348</v>
      </c>
      <c r="E1264" s="39" t="s">
        <v>554</v>
      </c>
      <c r="F1264" s="39" t="s">
        <v>1688</v>
      </c>
      <c r="G1264" s="39">
        <v>13</v>
      </c>
    </row>
    <row r="1265" spans="1:7" x14ac:dyDescent="0.15">
      <c r="A1265" s="16" t="s">
        <v>358</v>
      </c>
      <c r="B1265" s="20" t="s">
        <v>1417</v>
      </c>
      <c r="C1265" s="39">
        <v>14080000</v>
      </c>
      <c r="D1265" s="39" t="s">
        <v>1348</v>
      </c>
      <c r="E1265" s="39" t="s">
        <v>554</v>
      </c>
      <c r="F1265" s="39" t="s">
        <v>1689</v>
      </c>
      <c r="G1265" s="39">
        <v>13</v>
      </c>
    </row>
    <row r="1266" spans="1:7" x14ac:dyDescent="0.15">
      <c r="A1266" s="16" t="s">
        <v>932</v>
      </c>
      <c r="B1266" s="20" t="s">
        <v>1417</v>
      </c>
      <c r="C1266" s="39">
        <v>14080000</v>
      </c>
      <c r="D1266" s="39" t="s">
        <v>1348</v>
      </c>
      <c r="E1266" s="39" t="s">
        <v>554</v>
      </c>
      <c r="F1266" s="39" t="s">
        <v>1690</v>
      </c>
      <c r="G1266" s="39">
        <v>13</v>
      </c>
    </row>
    <row r="1267" spans="1:7" x14ac:dyDescent="0.15">
      <c r="A1267" s="16" t="s">
        <v>933</v>
      </c>
      <c r="B1267" s="20" t="s">
        <v>1417</v>
      </c>
      <c r="C1267" s="39">
        <v>14080000</v>
      </c>
      <c r="D1267" s="39" t="s">
        <v>1348</v>
      </c>
      <c r="E1267" s="39" t="s">
        <v>554</v>
      </c>
      <c r="F1267" s="39" t="s">
        <v>1691</v>
      </c>
      <c r="G1267" s="39">
        <v>13</v>
      </c>
    </row>
    <row r="1268" spans="1:7" x14ac:dyDescent="0.15">
      <c r="A1268" s="16" t="s">
        <v>363</v>
      </c>
      <c r="B1268" s="20" t="s">
        <v>1417</v>
      </c>
      <c r="C1268" s="39">
        <v>14080000</v>
      </c>
      <c r="D1268" s="39" t="s">
        <v>1348</v>
      </c>
      <c r="E1268" s="39" t="s">
        <v>554</v>
      </c>
      <c r="F1268" s="39" t="s">
        <v>1692</v>
      </c>
      <c r="G1268" s="39">
        <v>13</v>
      </c>
    </row>
    <row r="1269" spans="1:7" x14ac:dyDescent="0.15">
      <c r="A1269" s="16" t="s">
        <v>364</v>
      </c>
      <c r="B1269" s="20" t="s">
        <v>1417</v>
      </c>
      <c r="C1269" s="39">
        <v>14080000</v>
      </c>
      <c r="D1269" s="39" t="s">
        <v>1348</v>
      </c>
      <c r="E1269" s="39" t="s">
        <v>554</v>
      </c>
      <c r="F1269" s="39" t="s">
        <v>1693</v>
      </c>
      <c r="G1269" s="39">
        <v>13</v>
      </c>
    </row>
    <row r="1270" spans="1:7" x14ac:dyDescent="0.15">
      <c r="A1270" s="16" t="s">
        <v>365</v>
      </c>
      <c r="B1270" s="20" t="s">
        <v>1417</v>
      </c>
      <c r="C1270" s="39">
        <v>14080000</v>
      </c>
      <c r="D1270" s="39" t="s">
        <v>1348</v>
      </c>
      <c r="E1270" s="39" t="s">
        <v>554</v>
      </c>
      <c r="F1270" s="39" t="s">
        <v>1694</v>
      </c>
      <c r="G1270" s="39">
        <v>13</v>
      </c>
    </row>
    <row r="1271" spans="1:7" x14ac:dyDescent="0.15">
      <c r="A1271" s="16" t="s">
        <v>368</v>
      </c>
      <c r="B1271" s="20" t="s">
        <v>1417</v>
      </c>
      <c r="C1271" s="39">
        <v>14080000</v>
      </c>
      <c r="D1271" s="39" t="s">
        <v>1348</v>
      </c>
      <c r="E1271" s="39" t="s">
        <v>554</v>
      </c>
      <c r="F1271" s="39" t="s">
        <v>1695</v>
      </c>
      <c r="G1271" s="39">
        <v>13</v>
      </c>
    </row>
    <row r="1272" spans="1:7" x14ac:dyDescent="0.15">
      <c r="A1272" s="16" t="s">
        <v>934</v>
      </c>
      <c r="B1272" s="20" t="s">
        <v>1417</v>
      </c>
      <c r="C1272" s="39">
        <v>14080000</v>
      </c>
      <c r="D1272" s="39" t="s">
        <v>1348</v>
      </c>
      <c r="E1272" s="39" t="s">
        <v>554</v>
      </c>
      <c r="F1272" s="39" t="s">
        <v>1696</v>
      </c>
      <c r="G1272" s="39">
        <v>13</v>
      </c>
    </row>
    <row r="1273" spans="1:7" x14ac:dyDescent="0.15">
      <c r="A1273" s="16" t="s">
        <v>935</v>
      </c>
      <c r="B1273" s="20" t="s">
        <v>1417</v>
      </c>
      <c r="C1273" s="39">
        <v>14080000</v>
      </c>
      <c r="D1273" s="39" t="s">
        <v>1348</v>
      </c>
      <c r="E1273" s="39" t="s">
        <v>554</v>
      </c>
      <c r="F1273" s="39" t="s">
        <v>1697</v>
      </c>
      <c r="G1273" s="39">
        <v>13</v>
      </c>
    </row>
    <row r="1274" spans="1:7" x14ac:dyDescent="0.15">
      <c r="A1274" s="16" t="s">
        <v>936</v>
      </c>
      <c r="B1274" s="20" t="s">
        <v>1417</v>
      </c>
      <c r="C1274" s="39">
        <v>14080000</v>
      </c>
      <c r="D1274" s="39" t="s">
        <v>1348</v>
      </c>
      <c r="E1274" s="39" t="s">
        <v>554</v>
      </c>
      <c r="F1274" s="39" t="s">
        <v>1698</v>
      </c>
      <c r="G1274" s="39">
        <v>13</v>
      </c>
    </row>
    <row r="1275" spans="1:7" x14ac:dyDescent="0.15">
      <c r="A1275" s="16" t="s">
        <v>937</v>
      </c>
      <c r="B1275" s="20" t="s">
        <v>1417</v>
      </c>
      <c r="C1275" s="39">
        <v>14080000</v>
      </c>
      <c r="D1275" s="39" t="s">
        <v>1348</v>
      </c>
      <c r="E1275" s="39" t="s">
        <v>554</v>
      </c>
      <c r="F1275" s="39" t="s">
        <v>1699</v>
      </c>
      <c r="G1275" s="39">
        <v>13</v>
      </c>
    </row>
    <row r="1276" spans="1:7" x14ac:dyDescent="0.15">
      <c r="A1276" s="16" t="s">
        <v>938</v>
      </c>
      <c r="B1276" s="20" t="s">
        <v>1417</v>
      </c>
      <c r="C1276" s="39">
        <v>14080000</v>
      </c>
      <c r="D1276" s="39" t="s">
        <v>1348</v>
      </c>
      <c r="E1276" s="39" t="s">
        <v>554</v>
      </c>
      <c r="F1276" s="39" t="s">
        <v>1700</v>
      </c>
      <c r="G1276" s="39">
        <v>13</v>
      </c>
    </row>
    <row r="1277" spans="1:7" x14ac:dyDescent="0.15">
      <c r="A1277" s="16" t="s">
        <v>939</v>
      </c>
      <c r="B1277" s="20" t="s">
        <v>1417</v>
      </c>
      <c r="C1277" s="39">
        <v>14080000</v>
      </c>
      <c r="D1277" s="39" t="s">
        <v>1348</v>
      </c>
      <c r="E1277" s="39" t="s">
        <v>554</v>
      </c>
      <c r="F1277" s="39" t="s">
        <v>1701</v>
      </c>
      <c r="G1277" s="39">
        <v>13</v>
      </c>
    </row>
    <row r="1278" spans="1:7" x14ac:dyDescent="0.15">
      <c r="A1278" s="16" t="s">
        <v>374</v>
      </c>
      <c r="B1278" s="20" t="s">
        <v>1417</v>
      </c>
      <c r="C1278" s="39">
        <v>14080000</v>
      </c>
      <c r="D1278" s="39" t="s">
        <v>1348</v>
      </c>
      <c r="E1278" s="39" t="s">
        <v>554</v>
      </c>
      <c r="F1278" s="39" t="s">
        <v>1702</v>
      </c>
      <c r="G1278" s="39">
        <v>13</v>
      </c>
    </row>
    <row r="1279" spans="1:7" x14ac:dyDescent="0.15">
      <c r="A1279" s="16" t="s">
        <v>940</v>
      </c>
      <c r="B1279" s="20" t="s">
        <v>1417</v>
      </c>
      <c r="C1279" s="39">
        <v>14080000</v>
      </c>
      <c r="D1279" s="39" t="s">
        <v>1348</v>
      </c>
      <c r="E1279" s="39" t="s">
        <v>554</v>
      </c>
      <c r="F1279" s="39" t="s">
        <v>1703</v>
      </c>
      <c r="G1279" s="39">
        <v>13</v>
      </c>
    </row>
    <row r="1280" spans="1:7" x14ac:dyDescent="0.15">
      <c r="A1280" s="16" t="s">
        <v>941</v>
      </c>
      <c r="B1280" s="20" t="s">
        <v>1417</v>
      </c>
      <c r="C1280" s="39">
        <v>14080000</v>
      </c>
      <c r="D1280" s="39" t="s">
        <v>1348</v>
      </c>
      <c r="E1280" s="39" t="s">
        <v>554</v>
      </c>
      <c r="F1280" s="39" t="s">
        <v>1704</v>
      </c>
      <c r="G1280" s="39">
        <v>13</v>
      </c>
    </row>
    <row r="1281" spans="1:7" x14ac:dyDescent="0.15">
      <c r="A1281" s="16" t="s">
        <v>942</v>
      </c>
      <c r="B1281" s="20" t="s">
        <v>1417</v>
      </c>
      <c r="C1281" s="39">
        <v>14080000</v>
      </c>
      <c r="D1281" s="39" t="s">
        <v>1348</v>
      </c>
      <c r="E1281" s="39" t="s">
        <v>554</v>
      </c>
      <c r="F1281" s="39" t="s">
        <v>1705</v>
      </c>
      <c r="G1281" s="39">
        <v>13</v>
      </c>
    </row>
    <row r="1282" spans="1:7" x14ac:dyDescent="0.15">
      <c r="A1282" s="16" t="s">
        <v>943</v>
      </c>
      <c r="B1282" s="20" t="s">
        <v>1417</v>
      </c>
      <c r="C1282" s="39">
        <v>14080000</v>
      </c>
      <c r="D1282" s="39" t="s">
        <v>1348</v>
      </c>
      <c r="E1282" s="39" t="s">
        <v>554</v>
      </c>
      <c r="F1282" s="39" t="s">
        <v>1706</v>
      </c>
      <c r="G1282" s="39">
        <v>13</v>
      </c>
    </row>
    <row r="1283" spans="1:7" x14ac:dyDescent="0.15">
      <c r="A1283" s="16" t="s">
        <v>944</v>
      </c>
      <c r="B1283" s="20" t="s">
        <v>1417</v>
      </c>
      <c r="C1283" s="39">
        <v>14080000</v>
      </c>
      <c r="D1283" s="39" t="s">
        <v>1348</v>
      </c>
      <c r="E1283" s="39" t="s">
        <v>554</v>
      </c>
      <c r="F1283" s="39" t="s">
        <v>1707</v>
      </c>
      <c r="G1283" s="39">
        <v>13</v>
      </c>
    </row>
    <row r="1284" spans="1:7" x14ac:dyDescent="0.15">
      <c r="A1284" s="16" t="s">
        <v>945</v>
      </c>
      <c r="B1284" s="20" t="s">
        <v>1417</v>
      </c>
      <c r="C1284" s="39">
        <v>14080000</v>
      </c>
      <c r="D1284" s="39" t="s">
        <v>1348</v>
      </c>
      <c r="E1284" s="39" t="s">
        <v>554</v>
      </c>
      <c r="F1284" s="39" t="s">
        <v>1708</v>
      </c>
      <c r="G1284" s="39">
        <v>13</v>
      </c>
    </row>
    <row r="1285" spans="1:7" x14ac:dyDescent="0.15">
      <c r="A1285" s="16" t="s">
        <v>946</v>
      </c>
      <c r="B1285" s="20" t="s">
        <v>1417</v>
      </c>
      <c r="C1285" s="39">
        <v>14080000</v>
      </c>
      <c r="D1285" s="39" t="s">
        <v>1348</v>
      </c>
      <c r="E1285" s="39" t="s">
        <v>554</v>
      </c>
      <c r="F1285" s="39" t="s">
        <v>1709</v>
      </c>
      <c r="G1285" s="39">
        <v>13</v>
      </c>
    </row>
    <row r="1286" spans="1:7" x14ac:dyDescent="0.15">
      <c r="A1286" s="16" t="s">
        <v>947</v>
      </c>
      <c r="B1286" s="20" t="s">
        <v>1417</v>
      </c>
      <c r="C1286" s="39">
        <v>14080000</v>
      </c>
      <c r="D1286" s="39" t="s">
        <v>1348</v>
      </c>
      <c r="E1286" s="39" t="s">
        <v>554</v>
      </c>
      <c r="F1286" s="39" t="s">
        <v>1710</v>
      </c>
      <c r="G1286" s="39">
        <v>13</v>
      </c>
    </row>
    <row r="1287" spans="1:7" x14ac:dyDescent="0.15">
      <c r="A1287" s="16" t="s">
        <v>310</v>
      </c>
      <c r="B1287" s="20" t="s">
        <v>1417</v>
      </c>
      <c r="C1287" s="39">
        <v>14080000</v>
      </c>
      <c r="D1287" s="39" t="s">
        <v>1348</v>
      </c>
      <c r="E1287" s="39" t="s">
        <v>554</v>
      </c>
      <c r="F1287" s="39" t="s">
        <v>1711</v>
      </c>
      <c r="G1287" s="39">
        <v>13</v>
      </c>
    </row>
    <row r="1288" spans="1:7" x14ac:dyDescent="0.15">
      <c r="A1288" s="16" t="s">
        <v>311</v>
      </c>
      <c r="B1288" s="20" t="s">
        <v>1417</v>
      </c>
      <c r="C1288" s="39">
        <v>14080000</v>
      </c>
      <c r="D1288" s="39" t="s">
        <v>1348</v>
      </c>
      <c r="E1288" s="39" t="s">
        <v>554</v>
      </c>
      <c r="F1288" s="39" t="s">
        <v>1712</v>
      </c>
      <c r="G1288" s="39">
        <v>13</v>
      </c>
    </row>
    <row r="1289" spans="1:7" x14ac:dyDescent="0.15">
      <c r="A1289" s="16" t="s">
        <v>948</v>
      </c>
      <c r="B1289" s="20" t="s">
        <v>1417</v>
      </c>
      <c r="C1289" s="39">
        <v>14080000</v>
      </c>
      <c r="D1289" s="39" t="s">
        <v>1348</v>
      </c>
      <c r="E1289" s="39" t="s">
        <v>554</v>
      </c>
      <c r="F1289" s="39" t="s">
        <v>1713</v>
      </c>
      <c r="G1289" s="39">
        <v>13</v>
      </c>
    </row>
    <row r="1290" spans="1:7" x14ac:dyDescent="0.15">
      <c r="A1290" s="16" t="s">
        <v>949</v>
      </c>
      <c r="B1290" s="20" t="s">
        <v>1417</v>
      </c>
      <c r="C1290" s="39">
        <v>14080000</v>
      </c>
      <c r="D1290" s="39" t="s">
        <v>1348</v>
      </c>
      <c r="E1290" s="39" t="s">
        <v>554</v>
      </c>
      <c r="F1290" s="39" t="s">
        <v>1714</v>
      </c>
      <c r="G1290" s="39">
        <v>13</v>
      </c>
    </row>
    <row r="1291" spans="1:7" x14ac:dyDescent="0.15">
      <c r="A1291" s="16" t="s">
        <v>950</v>
      </c>
      <c r="B1291" s="20" t="s">
        <v>1417</v>
      </c>
      <c r="C1291" s="39">
        <v>14080000</v>
      </c>
      <c r="D1291" s="39" t="s">
        <v>1348</v>
      </c>
      <c r="E1291" s="39" t="s">
        <v>554</v>
      </c>
      <c r="F1291" s="39" t="s">
        <v>1715</v>
      </c>
      <c r="G1291" s="39">
        <v>13</v>
      </c>
    </row>
    <row r="1292" spans="1:7" x14ac:dyDescent="0.15">
      <c r="A1292" s="16" t="s">
        <v>951</v>
      </c>
      <c r="B1292" s="20" t="s">
        <v>1417</v>
      </c>
      <c r="C1292" s="39">
        <v>14080000</v>
      </c>
      <c r="D1292" s="39" t="s">
        <v>1348</v>
      </c>
      <c r="E1292" s="39" t="s">
        <v>554</v>
      </c>
      <c r="F1292" s="39" t="s">
        <v>1716</v>
      </c>
      <c r="G1292" s="39">
        <v>13</v>
      </c>
    </row>
    <row r="1293" spans="1:7" x14ac:dyDescent="0.15">
      <c r="A1293" s="16" t="s">
        <v>952</v>
      </c>
      <c r="B1293" s="20" t="s">
        <v>1417</v>
      </c>
      <c r="C1293" s="39">
        <v>14080000</v>
      </c>
      <c r="D1293" s="39" t="s">
        <v>1348</v>
      </c>
      <c r="E1293" s="39" t="s">
        <v>554</v>
      </c>
      <c r="F1293" s="39" t="s">
        <v>1717</v>
      </c>
      <c r="G1293" s="39">
        <v>13</v>
      </c>
    </row>
    <row r="1294" spans="1:7" x14ac:dyDescent="0.15">
      <c r="A1294" s="16" t="s">
        <v>953</v>
      </c>
      <c r="B1294" s="20" t="s">
        <v>1417</v>
      </c>
      <c r="C1294" s="39">
        <v>14080000</v>
      </c>
      <c r="D1294" s="39" t="s">
        <v>1348</v>
      </c>
      <c r="E1294" s="39" t="s">
        <v>554</v>
      </c>
      <c r="F1294" s="39" t="s">
        <v>1718</v>
      </c>
      <c r="G1294" s="39">
        <v>13</v>
      </c>
    </row>
    <row r="1295" spans="1:7" x14ac:dyDescent="0.15">
      <c r="A1295" s="16" t="s">
        <v>317</v>
      </c>
      <c r="B1295" s="20" t="s">
        <v>1417</v>
      </c>
      <c r="C1295" s="39">
        <v>14080000</v>
      </c>
      <c r="D1295" s="39" t="s">
        <v>1348</v>
      </c>
      <c r="E1295" s="39" t="s">
        <v>554</v>
      </c>
      <c r="F1295" s="39" t="s">
        <v>1719</v>
      </c>
      <c r="G1295" s="39">
        <v>13</v>
      </c>
    </row>
    <row r="1296" spans="1:7" x14ac:dyDescent="0.15">
      <c r="A1296" s="16" t="s">
        <v>954</v>
      </c>
      <c r="B1296" s="20" t="s">
        <v>1417</v>
      </c>
      <c r="C1296" s="39">
        <v>14080000</v>
      </c>
      <c r="D1296" s="39" t="s">
        <v>1348</v>
      </c>
      <c r="E1296" s="39" t="s">
        <v>554</v>
      </c>
      <c r="F1296" s="39" t="s">
        <v>1720</v>
      </c>
      <c r="G1296" s="39">
        <v>13</v>
      </c>
    </row>
    <row r="1297" spans="1:7" x14ac:dyDescent="0.15">
      <c r="A1297" s="16" t="s">
        <v>955</v>
      </c>
      <c r="B1297" s="20" t="s">
        <v>1417</v>
      </c>
      <c r="C1297" s="39">
        <v>14080000</v>
      </c>
      <c r="D1297" s="39" t="s">
        <v>1348</v>
      </c>
      <c r="E1297" s="39" t="s">
        <v>554</v>
      </c>
      <c r="F1297" s="39" t="s">
        <v>1721</v>
      </c>
      <c r="G1297" s="39">
        <v>13</v>
      </c>
    </row>
    <row r="1298" spans="1:7" x14ac:dyDescent="0.15">
      <c r="A1298" s="16" t="s">
        <v>319</v>
      </c>
      <c r="B1298" s="20" t="s">
        <v>1417</v>
      </c>
      <c r="C1298" s="39">
        <v>14080000</v>
      </c>
      <c r="D1298" s="39" t="s">
        <v>1348</v>
      </c>
      <c r="E1298" s="39" t="s">
        <v>554</v>
      </c>
      <c r="F1298" s="39" t="s">
        <v>1722</v>
      </c>
      <c r="G1298" s="39">
        <v>13</v>
      </c>
    </row>
    <row r="1299" spans="1:7" x14ac:dyDescent="0.15">
      <c r="A1299" s="16" t="s">
        <v>956</v>
      </c>
      <c r="B1299" s="20" t="s">
        <v>1417</v>
      </c>
      <c r="C1299" s="39">
        <v>14080000</v>
      </c>
      <c r="D1299" s="39" t="s">
        <v>1348</v>
      </c>
      <c r="E1299" s="39" t="s">
        <v>554</v>
      </c>
      <c r="F1299" s="39" t="s">
        <v>1723</v>
      </c>
      <c r="G1299" s="39">
        <v>13</v>
      </c>
    </row>
    <row r="1300" spans="1:7" x14ac:dyDescent="0.15">
      <c r="A1300" s="16" t="s">
        <v>957</v>
      </c>
      <c r="B1300" s="20" t="s">
        <v>1417</v>
      </c>
      <c r="C1300" s="39">
        <v>14080000</v>
      </c>
      <c r="D1300" s="39" t="s">
        <v>1348</v>
      </c>
      <c r="E1300" s="39" t="s">
        <v>554</v>
      </c>
      <c r="F1300" s="39" t="s">
        <v>1724</v>
      </c>
      <c r="G1300" s="39">
        <v>13</v>
      </c>
    </row>
    <row r="1301" spans="1:7" x14ac:dyDescent="0.15">
      <c r="A1301" s="16" t="s">
        <v>958</v>
      </c>
      <c r="B1301" s="20" t="s">
        <v>1417</v>
      </c>
      <c r="C1301" s="39">
        <v>14080000</v>
      </c>
      <c r="D1301" s="39" t="s">
        <v>1348</v>
      </c>
      <c r="E1301" s="39" t="s">
        <v>554</v>
      </c>
      <c r="F1301" s="39" t="s">
        <v>1725</v>
      </c>
      <c r="G1301" s="39">
        <v>13</v>
      </c>
    </row>
    <row r="1302" spans="1:7" x14ac:dyDescent="0.15">
      <c r="A1302" s="16" t="s">
        <v>959</v>
      </c>
      <c r="B1302" s="20" t="s">
        <v>1417</v>
      </c>
      <c r="C1302" s="39">
        <v>14080000</v>
      </c>
      <c r="D1302" s="39" t="s">
        <v>1348</v>
      </c>
      <c r="E1302" s="39" t="s">
        <v>554</v>
      </c>
      <c r="F1302" s="39" t="s">
        <v>1726</v>
      </c>
      <c r="G1302" s="39">
        <v>13</v>
      </c>
    </row>
    <row r="1303" spans="1:7" x14ac:dyDescent="0.15">
      <c r="A1303" s="16" t="s">
        <v>960</v>
      </c>
      <c r="B1303" s="20" t="s">
        <v>1417</v>
      </c>
      <c r="C1303" s="39">
        <v>14080000</v>
      </c>
      <c r="D1303" s="39" t="s">
        <v>1348</v>
      </c>
      <c r="E1303" s="39" t="s">
        <v>554</v>
      </c>
      <c r="F1303" s="39" t="s">
        <v>1727</v>
      </c>
      <c r="G1303" s="39">
        <v>13</v>
      </c>
    </row>
    <row r="1304" spans="1:7" x14ac:dyDescent="0.15">
      <c r="A1304" s="16" t="s">
        <v>961</v>
      </c>
      <c r="B1304" s="20" t="s">
        <v>1417</v>
      </c>
      <c r="C1304" s="39">
        <v>14080000</v>
      </c>
      <c r="D1304" s="39" t="s">
        <v>1348</v>
      </c>
      <c r="E1304" s="39" t="s">
        <v>554</v>
      </c>
      <c r="F1304" s="39" t="s">
        <v>1728</v>
      </c>
      <c r="G1304" s="39">
        <v>13</v>
      </c>
    </row>
    <row r="1305" spans="1:7" x14ac:dyDescent="0.15">
      <c r="A1305" s="16" t="s">
        <v>962</v>
      </c>
      <c r="B1305" s="20" t="s">
        <v>1417</v>
      </c>
      <c r="C1305" s="39">
        <v>14080000</v>
      </c>
      <c r="D1305" s="39" t="s">
        <v>1348</v>
      </c>
      <c r="E1305" s="39" t="s">
        <v>554</v>
      </c>
      <c r="F1305" s="39" t="s">
        <v>1729</v>
      </c>
      <c r="G1305" s="39">
        <v>13</v>
      </c>
    </row>
    <row r="1306" spans="1:7" x14ac:dyDescent="0.15">
      <c r="A1306" s="16" t="s">
        <v>963</v>
      </c>
      <c r="B1306" s="20" t="s">
        <v>1417</v>
      </c>
      <c r="C1306" s="39">
        <v>14080000</v>
      </c>
      <c r="D1306" s="39" t="s">
        <v>1348</v>
      </c>
      <c r="E1306" s="39" t="s">
        <v>554</v>
      </c>
      <c r="F1306" s="39" t="s">
        <v>1730</v>
      </c>
      <c r="G1306" s="39">
        <v>13</v>
      </c>
    </row>
    <row r="1307" spans="1:7" x14ac:dyDescent="0.15">
      <c r="A1307" s="16" t="s">
        <v>964</v>
      </c>
      <c r="B1307" s="20" t="s">
        <v>1417</v>
      </c>
      <c r="C1307" s="39">
        <v>14080000</v>
      </c>
      <c r="D1307" s="39" t="s">
        <v>1348</v>
      </c>
      <c r="E1307" s="39" t="s">
        <v>554</v>
      </c>
      <c r="F1307" s="39" t="s">
        <v>1731</v>
      </c>
      <c r="G1307" s="39">
        <v>13</v>
      </c>
    </row>
    <row r="1308" spans="1:7" x14ac:dyDescent="0.15">
      <c r="A1308" s="16" t="s">
        <v>965</v>
      </c>
      <c r="B1308" s="20" t="s">
        <v>1417</v>
      </c>
      <c r="C1308" s="39">
        <v>14080000</v>
      </c>
      <c r="D1308" s="39" t="s">
        <v>1348</v>
      </c>
      <c r="E1308" s="39" t="s">
        <v>554</v>
      </c>
      <c r="F1308" s="39" t="s">
        <v>1732</v>
      </c>
      <c r="G1308" s="39">
        <v>13</v>
      </c>
    </row>
    <row r="1309" spans="1:7" x14ac:dyDescent="0.15">
      <c r="A1309" s="16" t="s">
        <v>966</v>
      </c>
      <c r="B1309" s="20" t="s">
        <v>1417</v>
      </c>
      <c r="C1309" s="39">
        <v>14080000</v>
      </c>
      <c r="D1309" s="39" t="s">
        <v>1348</v>
      </c>
      <c r="E1309" s="39" t="s">
        <v>554</v>
      </c>
      <c r="F1309" s="39" t="s">
        <v>1733</v>
      </c>
      <c r="G1309" s="39">
        <v>13</v>
      </c>
    </row>
    <row r="1310" spans="1:7" x14ac:dyDescent="0.15">
      <c r="A1310" s="16" t="s">
        <v>967</v>
      </c>
      <c r="B1310" s="20" t="s">
        <v>1417</v>
      </c>
      <c r="C1310" s="39">
        <v>14080000</v>
      </c>
      <c r="D1310" s="39" t="s">
        <v>1348</v>
      </c>
      <c r="E1310" s="39" t="s">
        <v>554</v>
      </c>
      <c r="F1310" s="39" t="s">
        <v>1734</v>
      </c>
      <c r="G1310" s="39">
        <v>13</v>
      </c>
    </row>
    <row r="1311" spans="1:7" x14ac:dyDescent="0.15">
      <c r="A1311" s="16" t="s">
        <v>968</v>
      </c>
      <c r="B1311" s="20" t="s">
        <v>1417</v>
      </c>
      <c r="C1311" s="39">
        <v>14080000</v>
      </c>
      <c r="D1311" s="39" t="s">
        <v>1348</v>
      </c>
      <c r="E1311" s="39" t="s">
        <v>554</v>
      </c>
      <c r="F1311" s="39" t="s">
        <v>1735</v>
      </c>
      <c r="G1311" s="39">
        <v>13</v>
      </c>
    </row>
    <row r="1312" spans="1:7" x14ac:dyDescent="0.15">
      <c r="A1312" s="16" t="s">
        <v>969</v>
      </c>
      <c r="B1312" s="20" t="s">
        <v>1417</v>
      </c>
      <c r="C1312" s="39">
        <v>14080000</v>
      </c>
      <c r="D1312" s="39" t="s">
        <v>1348</v>
      </c>
      <c r="E1312" s="39" t="s">
        <v>554</v>
      </c>
      <c r="F1312" s="39" t="s">
        <v>1736</v>
      </c>
      <c r="G1312" s="39">
        <v>13</v>
      </c>
    </row>
    <row r="1313" spans="1:7" x14ac:dyDescent="0.15">
      <c r="A1313" s="16" t="s">
        <v>970</v>
      </c>
      <c r="B1313" s="20" t="s">
        <v>1417</v>
      </c>
      <c r="C1313" s="39">
        <v>14080000</v>
      </c>
      <c r="D1313" s="39" t="s">
        <v>1348</v>
      </c>
      <c r="E1313" s="39" t="s">
        <v>554</v>
      </c>
      <c r="F1313" s="39" t="s">
        <v>1737</v>
      </c>
      <c r="G1313" s="39">
        <v>13</v>
      </c>
    </row>
    <row r="1314" spans="1:7" x14ac:dyDescent="0.15">
      <c r="A1314" s="16" t="s">
        <v>971</v>
      </c>
      <c r="B1314" s="20" t="s">
        <v>1417</v>
      </c>
      <c r="C1314" s="39">
        <v>14080000</v>
      </c>
      <c r="D1314" s="39" t="s">
        <v>1348</v>
      </c>
      <c r="E1314" s="39" t="s">
        <v>554</v>
      </c>
      <c r="F1314" s="39" t="s">
        <v>1738</v>
      </c>
      <c r="G1314" s="39">
        <v>13</v>
      </c>
    </row>
    <row r="1315" spans="1:7" x14ac:dyDescent="0.15">
      <c r="A1315" s="16" t="s">
        <v>972</v>
      </c>
      <c r="B1315" s="20" t="s">
        <v>1417</v>
      </c>
      <c r="C1315" s="39">
        <v>14080000</v>
      </c>
      <c r="D1315" s="39" t="s">
        <v>1348</v>
      </c>
      <c r="E1315" s="39" t="s">
        <v>554</v>
      </c>
      <c r="F1315" s="39" t="s">
        <v>1739</v>
      </c>
      <c r="G1315" s="39">
        <v>13</v>
      </c>
    </row>
    <row r="1316" spans="1:7" x14ac:dyDescent="0.15">
      <c r="A1316" s="16" t="s">
        <v>879</v>
      </c>
      <c r="B1316" s="20" t="s">
        <v>1418</v>
      </c>
      <c r="C1316" s="39">
        <v>14090000</v>
      </c>
      <c r="D1316" s="39" t="s">
        <v>1348</v>
      </c>
      <c r="E1316" s="39" t="s">
        <v>554</v>
      </c>
      <c r="F1316" s="39" t="s">
        <v>1594</v>
      </c>
      <c r="G1316" s="39">
        <v>13</v>
      </c>
    </row>
    <row r="1317" spans="1:7" x14ac:dyDescent="0.15">
      <c r="A1317" s="16" t="s">
        <v>880</v>
      </c>
      <c r="B1317" s="20" t="s">
        <v>1418</v>
      </c>
      <c r="C1317" s="39">
        <v>14090000</v>
      </c>
      <c r="D1317" s="39" t="s">
        <v>1348</v>
      </c>
      <c r="E1317" s="39" t="s">
        <v>554</v>
      </c>
      <c r="F1317" s="39" t="s">
        <v>1595</v>
      </c>
      <c r="G1317" s="39">
        <v>13</v>
      </c>
    </row>
    <row r="1318" spans="1:7" x14ac:dyDescent="0.15">
      <c r="A1318" s="16" t="s">
        <v>881</v>
      </c>
      <c r="B1318" s="20" t="s">
        <v>1418</v>
      </c>
      <c r="C1318" s="39">
        <v>14090000</v>
      </c>
      <c r="D1318" s="39" t="s">
        <v>1348</v>
      </c>
      <c r="E1318" s="39" t="s">
        <v>554</v>
      </c>
      <c r="F1318" s="39" t="s">
        <v>1596</v>
      </c>
      <c r="G1318" s="39">
        <v>13</v>
      </c>
    </row>
    <row r="1319" spans="1:7" x14ac:dyDescent="0.15">
      <c r="A1319" s="16" t="s">
        <v>333</v>
      </c>
      <c r="B1319" s="20" t="s">
        <v>1418</v>
      </c>
      <c r="C1319" s="39">
        <v>14090000</v>
      </c>
      <c r="D1319" s="39" t="s">
        <v>1348</v>
      </c>
      <c r="E1319" s="39" t="s">
        <v>554</v>
      </c>
      <c r="F1319" s="39" t="s">
        <v>1597</v>
      </c>
      <c r="G1319" s="39">
        <v>13</v>
      </c>
    </row>
    <row r="1320" spans="1:7" x14ac:dyDescent="0.15">
      <c r="A1320" s="16" t="s">
        <v>334</v>
      </c>
      <c r="B1320" s="20" t="s">
        <v>1418</v>
      </c>
      <c r="C1320" s="39">
        <v>14090000</v>
      </c>
      <c r="D1320" s="39" t="s">
        <v>1348</v>
      </c>
      <c r="E1320" s="39" t="s">
        <v>554</v>
      </c>
      <c r="F1320" s="39" t="s">
        <v>1598</v>
      </c>
      <c r="G1320" s="39">
        <v>13</v>
      </c>
    </row>
    <row r="1321" spans="1:7" x14ac:dyDescent="0.15">
      <c r="A1321" s="16" t="s">
        <v>335</v>
      </c>
      <c r="B1321" s="20" t="s">
        <v>1418</v>
      </c>
      <c r="C1321" s="39">
        <v>14090000</v>
      </c>
      <c r="D1321" s="39" t="s">
        <v>1348</v>
      </c>
      <c r="E1321" s="39" t="s">
        <v>554</v>
      </c>
      <c r="F1321" s="39" t="s">
        <v>1599</v>
      </c>
      <c r="G1321" s="39">
        <v>13</v>
      </c>
    </row>
    <row r="1322" spans="1:7" x14ac:dyDescent="0.15">
      <c r="A1322" s="16" t="s">
        <v>336</v>
      </c>
      <c r="B1322" s="20" t="s">
        <v>1418</v>
      </c>
      <c r="C1322" s="39">
        <v>14090000</v>
      </c>
      <c r="D1322" s="39" t="s">
        <v>1348</v>
      </c>
      <c r="E1322" s="39" t="s">
        <v>554</v>
      </c>
      <c r="F1322" s="39" t="s">
        <v>1600</v>
      </c>
      <c r="G1322" s="39">
        <v>13</v>
      </c>
    </row>
    <row r="1323" spans="1:7" x14ac:dyDescent="0.15">
      <c r="A1323" s="16" t="s">
        <v>337</v>
      </c>
      <c r="B1323" s="20" t="s">
        <v>1418</v>
      </c>
      <c r="C1323" s="39">
        <v>14090000</v>
      </c>
      <c r="D1323" s="39" t="s">
        <v>1348</v>
      </c>
      <c r="E1323" s="39" t="s">
        <v>554</v>
      </c>
      <c r="F1323" s="39" t="s">
        <v>1601</v>
      </c>
      <c r="G1323" s="39">
        <v>13</v>
      </c>
    </row>
    <row r="1324" spans="1:7" x14ac:dyDescent="0.15">
      <c r="A1324" s="16" t="s">
        <v>338</v>
      </c>
      <c r="B1324" s="20" t="s">
        <v>1418</v>
      </c>
      <c r="C1324" s="39">
        <v>14090000</v>
      </c>
      <c r="D1324" s="39" t="s">
        <v>1348</v>
      </c>
      <c r="E1324" s="39" t="s">
        <v>554</v>
      </c>
      <c r="F1324" s="39" t="s">
        <v>1602</v>
      </c>
      <c r="G1324" s="39">
        <v>13</v>
      </c>
    </row>
    <row r="1325" spans="1:7" x14ac:dyDescent="0.15">
      <c r="A1325" s="16" t="s">
        <v>339</v>
      </c>
      <c r="B1325" s="20" t="s">
        <v>1418</v>
      </c>
      <c r="C1325" s="39">
        <v>14090000</v>
      </c>
      <c r="D1325" s="39" t="s">
        <v>1348</v>
      </c>
      <c r="E1325" s="39" t="s">
        <v>554</v>
      </c>
      <c r="F1325" s="39" t="s">
        <v>1603</v>
      </c>
      <c r="G1325" s="39">
        <v>13</v>
      </c>
    </row>
    <row r="1326" spans="1:7" x14ac:dyDescent="0.15">
      <c r="A1326" s="16" t="s">
        <v>340</v>
      </c>
      <c r="B1326" s="20" t="s">
        <v>1418</v>
      </c>
      <c r="C1326" s="39">
        <v>14090000</v>
      </c>
      <c r="D1326" s="39" t="s">
        <v>1348</v>
      </c>
      <c r="E1326" s="39" t="s">
        <v>554</v>
      </c>
      <c r="F1326" s="39" t="s">
        <v>1604</v>
      </c>
      <c r="G1326" s="39">
        <v>13</v>
      </c>
    </row>
    <row r="1327" spans="1:7" x14ac:dyDescent="0.15">
      <c r="A1327" s="16" t="s">
        <v>882</v>
      </c>
      <c r="B1327" s="20" t="s">
        <v>1418</v>
      </c>
      <c r="C1327" s="39">
        <v>14090000</v>
      </c>
      <c r="D1327" s="39" t="s">
        <v>1348</v>
      </c>
      <c r="E1327" s="39" t="s">
        <v>554</v>
      </c>
      <c r="F1327" s="39" t="s">
        <v>1605</v>
      </c>
      <c r="G1327" s="39">
        <v>13</v>
      </c>
    </row>
    <row r="1328" spans="1:7" x14ac:dyDescent="0.15">
      <c r="A1328" s="16" t="s">
        <v>883</v>
      </c>
      <c r="B1328" s="20" t="s">
        <v>1418</v>
      </c>
      <c r="C1328" s="39">
        <v>14090000</v>
      </c>
      <c r="D1328" s="39" t="s">
        <v>1348</v>
      </c>
      <c r="E1328" s="39" t="s">
        <v>554</v>
      </c>
      <c r="F1328" s="39" t="s">
        <v>1606</v>
      </c>
      <c r="G1328" s="39">
        <v>13</v>
      </c>
    </row>
    <row r="1329" spans="1:7" x14ac:dyDescent="0.15">
      <c r="A1329" s="16" t="s">
        <v>386</v>
      </c>
      <c r="B1329" s="20" t="s">
        <v>1418</v>
      </c>
      <c r="C1329" s="39">
        <v>14090000</v>
      </c>
      <c r="D1329" s="39" t="s">
        <v>1348</v>
      </c>
      <c r="E1329" s="39" t="s">
        <v>554</v>
      </c>
      <c r="F1329" s="39" t="s">
        <v>1607</v>
      </c>
      <c r="G1329" s="39">
        <v>13</v>
      </c>
    </row>
    <row r="1330" spans="1:7" x14ac:dyDescent="0.15">
      <c r="A1330" s="16" t="s">
        <v>427</v>
      </c>
      <c r="B1330" s="20" t="s">
        <v>1418</v>
      </c>
      <c r="C1330" s="39">
        <v>14090000</v>
      </c>
      <c r="D1330" s="39" t="s">
        <v>1348</v>
      </c>
      <c r="E1330" s="39" t="s">
        <v>554</v>
      </c>
      <c r="F1330" s="39" t="s">
        <v>1608</v>
      </c>
      <c r="G1330" s="39">
        <v>13</v>
      </c>
    </row>
    <row r="1331" spans="1:7" x14ac:dyDescent="0.15">
      <c r="A1331" s="16" t="s">
        <v>428</v>
      </c>
      <c r="B1331" s="20" t="s">
        <v>1418</v>
      </c>
      <c r="C1331" s="39">
        <v>14090000</v>
      </c>
      <c r="D1331" s="39" t="s">
        <v>1348</v>
      </c>
      <c r="E1331" s="39" t="s">
        <v>554</v>
      </c>
      <c r="F1331" s="39" t="s">
        <v>1609</v>
      </c>
      <c r="G1331" s="39">
        <v>13</v>
      </c>
    </row>
    <row r="1332" spans="1:7" x14ac:dyDescent="0.15">
      <c r="A1332" s="16" t="s">
        <v>429</v>
      </c>
      <c r="B1332" s="20" t="s">
        <v>1418</v>
      </c>
      <c r="C1332" s="39">
        <v>14090000</v>
      </c>
      <c r="D1332" s="39" t="s">
        <v>1348</v>
      </c>
      <c r="E1332" s="39" t="s">
        <v>554</v>
      </c>
      <c r="F1332" s="39" t="s">
        <v>1610</v>
      </c>
      <c r="G1332" s="39">
        <v>13</v>
      </c>
    </row>
    <row r="1333" spans="1:7" x14ac:dyDescent="0.15">
      <c r="A1333" s="16" t="s">
        <v>430</v>
      </c>
      <c r="B1333" s="20" t="s">
        <v>1418</v>
      </c>
      <c r="C1333" s="39">
        <v>14090000</v>
      </c>
      <c r="D1333" s="39" t="s">
        <v>1348</v>
      </c>
      <c r="E1333" s="39" t="s">
        <v>554</v>
      </c>
      <c r="F1333" s="39" t="s">
        <v>1611</v>
      </c>
      <c r="G1333" s="39">
        <v>13</v>
      </c>
    </row>
    <row r="1334" spans="1:7" x14ac:dyDescent="0.15">
      <c r="A1334" s="16" t="s">
        <v>431</v>
      </c>
      <c r="B1334" s="20" t="s">
        <v>1418</v>
      </c>
      <c r="C1334" s="39">
        <v>14090000</v>
      </c>
      <c r="D1334" s="39" t="s">
        <v>1348</v>
      </c>
      <c r="E1334" s="39" t="s">
        <v>554</v>
      </c>
      <c r="F1334" s="39" t="s">
        <v>1612</v>
      </c>
      <c r="G1334" s="39">
        <v>13</v>
      </c>
    </row>
    <row r="1335" spans="1:7" x14ac:dyDescent="0.15">
      <c r="A1335" s="16" t="s">
        <v>432</v>
      </c>
      <c r="B1335" s="20" t="s">
        <v>1418</v>
      </c>
      <c r="C1335" s="39">
        <v>14090000</v>
      </c>
      <c r="D1335" s="39" t="s">
        <v>1348</v>
      </c>
      <c r="E1335" s="39" t="s">
        <v>554</v>
      </c>
      <c r="F1335" s="39" t="s">
        <v>1613</v>
      </c>
      <c r="G1335" s="39">
        <v>13</v>
      </c>
    </row>
    <row r="1336" spans="1:7" x14ac:dyDescent="0.15">
      <c r="A1336" s="16" t="s">
        <v>433</v>
      </c>
      <c r="B1336" s="20" t="s">
        <v>1418</v>
      </c>
      <c r="C1336" s="39">
        <v>14090000</v>
      </c>
      <c r="D1336" s="39" t="s">
        <v>1348</v>
      </c>
      <c r="E1336" s="39" t="s">
        <v>554</v>
      </c>
      <c r="F1336" s="39" t="s">
        <v>1614</v>
      </c>
      <c r="G1336" s="39">
        <v>13</v>
      </c>
    </row>
    <row r="1337" spans="1:7" x14ac:dyDescent="0.15">
      <c r="A1337" s="16" t="s">
        <v>434</v>
      </c>
      <c r="B1337" s="20" t="s">
        <v>1418</v>
      </c>
      <c r="C1337" s="39">
        <v>14090000</v>
      </c>
      <c r="D1337" s="39" t="s">
        <v>1348</v>
      </c>
      <c r="E1337" s="39" t="s">
        <v>554</v>
      </c>
      <c r="F1337" s="39" t="s">
        <v>1615</v>
      </c>
      <c r="G1337" s="39">
        <v>13</v>
      </c>
    </row>
    <row r="1338" spans="1:7" x14ac:dyDescent="0.15">
      <c r="A1338" s="16" t="s">
        <v>435</v>
      </c>
      <c r="B1338" s="20" t="s">
        <v>1418</v>
      </c>
      <c r="C1338" s="39">
        <v>14090000</v>
      </c>
      <c r="D1338" s="39" t="s">
        <v>1348</v>
      </c>
      <c r="E1338" s="39" t="s">
        <v>554</v>
      </c>
      <c r="F1338" s="39" t="s">
        <v>1616</v>
      </c>
      <c r="G1338" s="39">
        <v>13</v>
      </c>
    </row>
    <row r="1339" spans="1:7" x14ac:dyDescent="0.15">
      <c r="A1339" s="16" t="s">
        <v>436</v>
      </c>
      <c r="B1339" s="20" t="s">
        <v>1418</v>
      </c>
      <c r="C1339" s="39">
        <v>14090000</v>
      </c>
      <c r="D1339" s="39" t="s">
        <v>1348</v>
      </c>
      <c r="E1339" s="39" t="s">
        <v>554</v>
      </c>
      <c r="F1339" s="39" t="s">
        <v>1617</v>
      </c>
      <c r="G1339" s="39">
        <v>13</v>
      </c>
    </row>
    <row r="1340" spans="1:7" x14ac:dyDescent="0.15">
      <c r="A1340" s="16" t="s">
        <v>437</v>
      </c>
      <c r="B1340" s="20" t="s">
        <v>1418</v>
      </c>
      <c r="C1340" s="39">
        <v>14090000</v>
      </c>
      <c r="D1340" s="39" t="s">
        <v>1348</v>
      </c>
      <c r="E1340" s="39" t="s">
        <v>554</v>
      </c>
      <c r="F1340" s="39" t="s">
        <v>1618</v>
      </c>
      <c r="G1340" s="39">
        <v>13</v>
      </c>
    </row>
    <row r="1341" spans="1:7" x14ac:dyDescent="0.15">
      <c r="A1341" s="16" t="s">
        <v>439</v>
      </c>
      <c r="B1341" s="20" t="s">
        <v>1418</v>
      </c>
      <c r="C1341" s="39">
        <v>14090000</v>
      </c>
      <c r="D1341" s="39" t="s">
        <v>1348</v>
      </c>
      <c r="E1341" s="39" t="s">
        <v>554</v>
      </c>
      <c r="F1341" s="39" t="s">
        <v>1619</v>
      </c>
      <c r="G1341" s="39">
        <v>13</v>
      </c>
    </row>
    <row r="1342" spans="1:7" x14ac:dyDescent="0.15">
      <c r="A1342" s="16" t="s">
        <v>440</v>
      </c>
      <c r="B1342" s="20" t="s">
        <v>1418</v>
      </c>
      <c r="C1342" s="39">
        <v>14090000</v>
      </c>
      <c r="D1342" s="39" t="s">
        <v>1348</v>
      </c>
      <c r="E1342" s="39" t="s">
        <v>554</v>
      </c>
      <c r="F1342" s="39" t="s">
        <v>1620</v>
      </c>
      <c r="G1342" s="39">
        <v>13</v>
      </c>
    </row>
    <row r="1343" spans="1:7" x14ac:dyDescent="0.15">
      <c r="A1343" s="16" t="s">
        <v>441</v>
      </c>
      <c r="B1343" s="20" t="s">
        <v>1418</v>
      </c>
      <c r="C1343" s="39">
        <v>14090000</v>
      </c>
      <c r="D1343" s="39" t="s">
        <v>1348</v>
      </c>
      <c r="E1343" s="39" t="s">
        <v>554</v>
      </c>
      <c r="F1343" s="39" t="s">
        <v>1621</v>
      </c>
      <c r="G1343" s="39">
        <v>13</v>
      </c>
    </row>
    <row r="1344" spans="1:7" x14ac:dyDescent="0.15">
      <c r="A1344" s="16" t="s">
        <v>442</v>
      </c>
      <c r="B1344" s="20" t="s">
        <v>1418</v>
      </c>
      <c r="C1344" s="39">
        <v>14090000</v>
      </c>
      <c r="D1344" s="39" t="s">
        <v>1348</v>
      </c>
      <c r="E1344" s="39" t="s">
        <v>554</v>
      </c>
      <c r="F1344" s="39" t="s">
        <v>1622</v>
      </c>
      <c r="G1344" s="39">
        <v>13</v>
      </c>
    </row>
    <row r="1345" spans="1:7" x14ac:dyDescent="0.15">
      <c r="A1345" s="16" t="s">
        <v>47</v>
      </c>
      <c r="B1345" s="20" t="s">
        <v>1418</v>
      </c>
      <c r="C1345" s="39">
        <v>14090000</v>
      </c>
      <c r="D1345" s="39" t="s">
        <v>1348</v>
      </c>
      <c r="E1345" s="39" t="s">
        <v>554</v>
      </c>
      <c r="F1345" s="39" t="s">
        <v>1623</v>
      </c>
      <c r="G1345" s="39">
        <v>13</v>
      </c>
    </row>
    <row r="1346" spans="1:7" x14ac:dyDescent="0.15">
      <c r="A1346" s="16" t="s">
        <v>48</v>
      </c>
      <c r="B1346" s="20" t="s">
        <v>1418</v>
      </c>
      <c r="C1346" s="39">
        <v>14090000</v>
      </c>
      <c r="D1346" s="39" t="s">
        <v>1348</v>
      </c>
      <c r="E1346" s="39" t="s">
        <v>554</v>
      </c>
      <c r="F1346" s="39" t="s">
        <v>1624</v>
      </c>
      <c r="G1346" s="39">
        <v>13</v>
      </c>
    </row>
    <row r="1347" spans="1:7" x14ac:dyDescent="0.15">
      <c r="A1347" s="16" t="s">
        <v>884</v>
      </c>
      <c r="B1347" s="20" t="s">
        <v>1418</v>
      </c>
      <c r="C1347" s="39">
        <v>14090000</v>
      </c>
      <c r="D1347" s="39" t="s">
        <v>1348</v>
      </c>
      <c r="E1347" s="39" t="s">
        <v>554</v>
      </c>
      <c r="F1347" s="39" t="s">
        <v>1625</v>
      </c>
      <c r="G1347" s="39">
        <v>13</v>
      </c>
    </row>
    <row r="1348" spans="1:7" x14ac:dyDescent="0.15">
      <c r="A1348" s="16" t="s">
        <v>885</v>
      </c>
      <c r="B1348" s="20" t="s">
        <v>1418</v>
      </c>
      <c r="C1348" s="39">
        <v>14090000</v>
      </c>
      <c r="D1348" s="39" t="s">
        <v>1348</v>
      </c>
      <c r="E1348" s="39" t="s">
        <v>554</v>
      </c>
      <c r="F1348" s="39" t="s">
        <v>1626</v>
      </c>
      <c r="G1348" s="39">
        <v>13</v>
      </c>
    </row>
    <row r="1349" spans="1:7" x14ac:dyDescent="0.15">
      <c r="A1349" s="16" t="s">
        <v>886</v>
      </c>
      <c r="B1349" s="20" t="s">
        <v>1418</v>
      </c>
      <c r="C1349" s="39">
        <v>14090000</v>
      </c>
      <c r="D1349" s="39" t="s">
        <v>1348</v>
      </c>
      <c r="E1349" s="39" t="s">
        <v>554</v>
      </c>
      <c r="F1349" s="39" t="s">
        <v>1627</v>
      </c>
      <c r="G1349" s="39">
        <v>13</v>
      </c>
    </row>
    <row r="1350" spans="1:7" x14ac:dyDescent="0.15">
      <c r="A1350" s="16" t="s">
        <v>887</v>
      </c>
      <c r="B1350" s="20" t="s">
        <v>1418</v>
      </c>
      <c r="C1350" s="39">
        <v>14090000</v>
      </c>
      <c r="D1350" s="39" t="s">
        <v>1348</v>
      </c>
      <c r="E1350" s="39" t="s">
        <v>554</v>
      </c>
      <c r="F1350" s="39" t="s">
        <v>1628</v>
      </c>
      <c r="G1350" s="39">
        <v>13</v>
      </c>
    </row>
    <row r="1351" spans="1:7" x14ac:dyDescent="0.15">
      <c r="A1351" s="16" t="s">
        <v>888</v>
      </c>
      <c r="B1351" s="20" t="s">
        <v>1418</v>
      </c>
      <c r="C1351" s="39">
        <v>14090000</v>
      </c>
      <c r="D1351" s="39" t="s">
        <v>1348</v>
      </c>
      <c r="E1351" s="39" t="s">
        <v>554</v>
      </c>
      <c r="F1351" s="39" t="s">
        <v>1629</v>
      </c>
      <c r="G1351" s="39">
        <v>13</v>
      </c>
    </row>
    <row r="1352" spans="1:7" x14ac:dyDescent="0.15">
      <c r="A1352" s="16" t="s">
        <v>889</v>
      </c>
      <c r="B1352" s="20" t="s">
        <v>1418</v>
      </c>
      <c r="C1352" s="39">
        <v>14090000</v>
      </c>
      <c r="D1352" s="39" t="s">
        <v>1348</v>
      </c>
      <c r="E1352" s="39" t="s">
        <v>554</v>
      </c>
      <c r="F1352" s="39" t="s">
        <v>1630</v>
      </c>
      <c r="G1352" s="39">
        <v>13</v>
      </c>
    </row>
    <row r="1353" spans="1:7" x14ac:dyDescent="0.15">
      <c r="A1353" s="16" t="s">
        <v>890</v>
      </c>
      <c r="B1353" s="20" t="s">
        <v>1418</v>
      </c>
      <c r="C1353" s="39">
        <v>14090000</v>
      </c>
      <c r="D1353" s="39" t="s">
        <v>1348</v>
      </c>
      <c r="E1353" s="39" t="s">
        <v>554</v>
      </c>
      <c r="F1353" s="39" t="s">
        <v>1631</v>
      </c>
      <c r="G1353" s="39">
        <v>13</v>
      </c>
    </row>
    <row r="1354" spans="1:7" x14ac:dyDescent="0.15">
      <c r="A1354" s="16" t="s">
        <v>891</v>
      </c>
      <c r="B1354" s="20" t="s">
        <v>1418</v>
      </c>
      <c r="C1354" s="39">
        <v>14090000</v>
      </c>
      <c r="D1354" s="39" t="s">
        <v>1348</v>
      </c>
      <c r="E1354" s="39" t="s">
        <v>554</v>
      </c>
      <c r="F1354" s="39" t="s">
        <v>1632</v>
      </c>
      <c r="G1354" s="39">
        <v>13</v>
      </c>
    </row>
    <row r="1355" spans="1:7" x14ac:dyDescent="0.15">
      <c r="A1355" s="16" t="s">
        <v>892</v>
      </c>
      <c r="B1355" s="20" t="s">
        <v>1418</v>
      </c>
      <c r="C1355" s="39">
        <v>14090000</v>
      </c>
      <c r="D1355" s="39" t="s">
        <v>1348</v>
      </c>
      <c r="E1355" s="39" t="s">
        <v>554</v>
      </c>
      <c r="F1355" s="39" t="s">
        <v>1633</v>
      </c>
      <c r="G1355" s="39">
        <v>13</v>
      </c>
    </row>
    <row r="1356" spans="1:7" x14ac:dyDescent="0.15">
      <c r="A1356" s="16" t="s">
        <v>893</v>
      </c>
      <c r="B1356" s="20" t="s">
        <v>1418</v>
      </c>
      <c r="C1356" s="39">
        <v>14090000</v>
      </c>
      <c r="D1356" s="39" t="s">
        <v>1348</v>
      </c>
      <c r="E1356" s="39" t="s">
        <v>554</v>
      </c>
      <c r="F1356" s="39" t="s">
        <v>1634</v>
      </c>
      <c r="G1356" s="39">
        <v>13</v>
      </c>
    </row>
    <row r="1357" spans="1:7" x14ac:dyDescent="0.15">
      <c r="A1357" s="16" t="s">
        <v>894</v>
      </c>
      <c r="B1357" s="20" t="s">
        <v>1418</v>
      </c>
      <c r="C1357" s="39">
        <v>14090000</v>
      </c>
      <c r="D1357" s="39" t="s">
        <v>1348</v>
      </c>
      <c r="E1357" s="39" t="s">
        <v>554</v>
      </c>
      <c r="F1357" s="39" t="s">
        <v>1635</v>
      </c>
      <c r="G1357" s="39">
        <v>13</v>
      </c>
    </row>
    <row r="1358" spans="1:7" x14ac:dyDescent="0.15">
      <c r="A1358" s="16" t="s">
        <v>895</v>
      </c>
      <c r="B1358" s="20" t="s">
        <v>1418</v>
      </c>
      <c r="C1358" s="39">
        <v>14090000</v>
      </c>
      <c r="D1358" s="39" t="s">
        <v>1348</v>
      </c>
      <c r="E1358" s="39" t="s">
        <v>554</v>
      </c>
      <c r="F1358" s="39" t="s">
        <v>1636</v>
      </c>
      <c r="G1358" s="39">
        <v>13</v>
      </c>
    </row>
    <row r="1359" spans="1:7" x14ac:dyDescent="0.15">
      <c r="A1359" s="16" t="s">
        <v>896</v>
      </c>
      <c r="B1359" s="20" t="s">
        <v>1418</v>
      </c>
      <c r="C1359" s="39">
        <v>14090000</v>
      </c>
      <c r="D1359" s="39" t="s">
        <v>1348</v>
      </c>
      <c r="E1359" s="39" t="s">
        <v>554</v>
      </c>
      <c r="F1359" s="39" t="s">
        <v>1637</v>
      </c>
      <c r="G1359" s="39">
        <v>13</v>
      </c>
    </row>
    <row r="1360" spans="1:7" x14ac:dyDescent="0.15">
      <c r="A1360" s="16" t="s">
        <v>897</v>
      </c>
      <c r="B1360" s="20" t="s">
        <v>1418</v>
      </c>
      <c r="C1360" s="39">
        <v>14090000</v>
      </c>
      <c r="D1360" s="39" t="s">
        <v>1348</v>
      </c>
      <c r="E1360" s="39" t="s">
        <v>554</v>
      </c>
      <c r="F1360" s="39" t="s">
        <v>1638</v>
      </c>
      <c r="G1360" s="39">
        <v>13</v>
      </c>
    </row>
    <row r="1361" spans="1:7" x14ac:dyDescent="0.15">
      <c r="A1361" s="16" t="s">
        <v>898</v>
      </c>
      <c r="B1361" s="20" t="s">
        <v>1418</v>
      </c>
      <c r="C1361" s="39">
        <v>14090000</v>
      </c>
      <c r="D1361" s="39" t="s">
        <v>1348</v>
      </c>
      <c r="E1361" s="39" t="s">
        <v>554</v>
      </c>
      <c r="F1361" s="39" t="s">
        <v>1639</v>
      </c>
      <c r="G1361" s="39">
        <v>13</v>
      </c>
    </row>
    <row r="1362" spans="1:7" x14ac:dyDescent="0.15">
      <c r="A1362" s="16" t="s">
        <v>899</v>
      </c>
      <c r="B1362" s="20" t="s">
        <v>1418</v>
      </c>
      <c r="C1362" s="39">
        <v>14090000</v>
      </c>
      <c r="D1362" s="39" t="s">
        <v>1348</v>
      </c>
      <c r="E1362" s="39" t="s">
        <v>554</v>
      </c>
      <c r="F1362" s="39" t="s">
        <v>1640</v>
      </c>
      <c r="G1362" s="39">
        <v>13</v>
      </c>
    </row>
    <row r="1363" spans="1:7" x14ac:dyDescent="0.15">
      <c r="A1363" s="16" t="s">
        <v>419</v>
      </c>
      <c r="B1363" s="20" t="s">
        <v>1418</v>
      </c>
      <c r="C1363" s="39">
        <v>14090000</v>
      </c>
      <c r="D1363" s="39" t="s">
        <v>1348</v>
      </c>
      <c r="E1363" s="39" t="s">
        <v>554</v>
      </c>
      <c r="F1363" s="39" t="s">
        <v>1641</v>
      </c>
      <c r="G1363" s="39">
        <v>13</v>
      </c>
    </row>
    <row r="1364" spans="1:7" x14ac:dyDescent="0.15">
      <c r="A1364" s="16" t="s">
        <v>420</v>
      </c>
      <c r="B1364" s="20" t="s">
        <v>1418</v>
      </c>
      <c r="C1364" s="39">
        <v>14090000</v>
      </c>
      <c r="D1364" s="39" t="s">
        <v>1348</v>
      </c>
      <c r="E1364" s="39" t="s">
        <v>554</v>
      </c>
      <c r="F1364" s="39" t="s">
        <v>1642</v>
      </c>
      <c r="G1364" s="39">
        <v>13</v>
      </c>
    </row>
    <row r="1365" spans="1:7" x14ac:dyDescent="0.15">
      <c r="A1365" s="16" t="s">
        <v>421</v>
      </c>
      <c r="B1365" s="20" t="s">
        <v>1418</v>
      </c>
      <c r="C1365" s="39">
        <v>14090000</v>
      </c>
      <c r="D1365" s="39" t="s">
        <v>1348</v>
      </c>
      <c r="E1365" s="39" t="s">
        <v>554</v>
      </c>
      <c r="F1365" s="39" t="s">
        <v>1643</v>
      </c>
      <c r="G1365" s="39">
        <v>13</v>
      </c>
    </row>
    <row r="1366" spans="1:7" x14ac:dyDescent="0.15">
      <c r="A1366" s="16" t="s">
        <v>422</v>
      </c>
      <c r="B1366" s="20" t="s">
        <v>1418</v>
      </c>
      <c r="C1366" s="39">
        <v>14090000</v>
      </c>
      <c r="D1366" s="39" t="s">
        <v>1348</v>
      </c>
      <c r="E1366" s="39" t="s">
        <v>554</v>
      </c>
      <c r="F1366" s="39" t="s">
        <v>1644</v>
      </c>
      <c r="G1366" s="39">
        <v>13</v>
      </c>
    </row>
    <row r="1367" spans="1:7" x14ac:dyDescent="0.15">
      <c r="A1367" s="16" t="s">
        <v>423</v>
      </c>
      <c r="B1367" s="20" t="s">
        <v>1418</v>
      </c>
      <c r="C1367" s="39">
        <v>14090000</v>
      </c>
      <c r="D1367" s="39" t="s">
        <v>1348</v>
      </c>
      <c r="E1367" s="39" t="s">
        <v>554</v>
      </c>
      <c r="F1367" s="39" t="s">
        <v>1645</v>
      </c>
      <c r="G1367" s="39">
        <v>13</v>
      </c>
    </row>
    <row r="1368" spans="1:7" x14ac:dyDescent="0.15">
      <c r="A1368" s="16" t="s">
        <v>424</v>
      </c>
      <c r="B1368" s="20" t="s">
        <v>1418</v>
      </c>
      <c r="C1368" s="39">
        <v>14090000</v>
      </c>
      <c r="D1368" s="39" t="s">
        <v>1348</v>
      </c>
      <c r="E1368" s="39" t="s">
        <v>554</v>
      </c>
      <c r="F1368" s="39" t="s">
        <v>1646</v>
      </c>
      <c r="G1368" s="39">
        <v>13</v>
      </c>
    </row>
    <row r="1369" spans="1:7" x14ac:dyDescent="0.15">
      <c r="A1369" s="16" t="s">
        <v>425</v>
      </c>
      <c r="B1369" s="20" t="s">
        <v>1418</v>
      </c>
      <c r="C1369" s="39">
        <v>14090000</v>
      </c>
      <c r="D1369" s="39" t="s">
        <v>1348</v>
      </c>
      <c r="E1369" s="39" t="s">
        <v>554</v>
      </c>
      <c r="F1369" s="39" t="s">
        <v>1647</v>
      </c>
      <c r="G1369" s="39">
        <v>13</v>
      </c>
    </row>
    <row r="1370" spans="1:7" x14ac:dyDescent="0.15">
      <c r="A1370" s="16" t="s">
        <v>426</v>
      </c>
      <c r="B1370" s="20" t="s">
        <v>1418</v>
      </c>
      <c r="C1370" s="39">
        <v>14090000</v>
      </c>
      <c r="D1370" s="39" t="s">
        <v>1348</v>
      </c>
      <c r="E1370" s="39" t="s">
        <v>554</v>
      </c>
      <c r="F1370" s="39" t="s">
        <v>1648</v>
      </c>
      <c r="G1370" s="39">
        <v>13</v>
      </c>
    </row>
    <row r="1371" spans="1:7" x14ac:dyDescent="0.15">
      <c r="A1371" s="16" t="s">
        <v>900</v>
      </c>
      <c r="B1371" s="20" t="s">
        <v>1418</v>
      </c>
      <c r="C1371" s="39">
        <v>14090000</v>
      </c>
      <c r="D1371" s="39" t="s">
        <v>1348</v>
      </c>
      <c r="E1371" s="39" t="s">
        <v>554</v>
      </c>
      <c r="F1371" s="39" t="s">
        <v>1649</v>
      </c>
      <c r="G1371" s="39">
        <v>13</v>
      </c>
    </row>
    <row r="1372" spans="1:7" x14ac:dyDescent="0.15">
      <c r="A1372" s="16" t="s">
        <v>901</v>
      </c>
      <c r="B1372" s="20" t="s">
        <v>1418</v>
      </c>
      <c r="C1372" s="39">
        <v>14090000</v>
      </c>
      <c r="D1372" s="39" t="s">
        <v>1348</v>
      </c>
      <c r="E1372" s="39" t="s">
        <v>554</v>
      </c>
      <c r="F1372" s="39" t="s">
        <v>1650</v>
      </c>
      <c r="G1372" s="39">
        <v>13</v>
      </c>
    </row>
    <row r="1373" spans="1:7" x14ac:dyDescent="0.15">
      <c r="A1373" s="16" t="s">
        <v>902</v>
      </c>
      <c r="B1373" s="20" t="s">
        <v>1418</v>
      </c>
      <c r="C1373" s="39">
        <v>14090000</v>
      </c>
      <c r="D1373" s="39" t="s">
        <v>1348</v>
      </c>
      <c r="E1373" s="39" t="s">
        <v>554</v>
      </c>
      <c r="F1373" s="39" t="s">
        <v>1651</v>
      </c>
      <c r="G1373" s="39">
        <v>13</v>
      </c>
    </row>
    <row r="1374" spans="1:7" x14ac:dyDescent="0.15">
      <c r="A1374" s="16" t="s">
        <v>903</v>
      </c>
      <c r="B1374" s="20" t="s">
        <v>1418</v>
      </c>
      <c r="C1374" s="39">
        <v>14090000</v>
      </c>
      <c r="D1374" s="39" t="s">
        <v>1348</v>
      </c>
      <c r="E1374" s="39" t="s">
        <v>554</v>
      </c>
      <c r="F1374" s="39" t="s">
        <v>1652</v>
      </c>
      <c r="G1374" s="39">
        <v>13</v>
      </c>
    </row>
    <row r="1375" spans="1:7" x14ac:dyDescent="0.15">
      <c r="A1375" s="16" t="s">
        <v>390</v>
      </c>
      <c r="B1375" s="20" t="s">
        <v>1418</v>
      </c>
      <c r="C1375" s="39">
        <v>14090000</v>
      </c>
      <c r="D1375" s="39" t="s">
        <v>1348</v>
      </c>
      <c r="E1375" s="39" t="s">
        <v>554</v>
      </c>
      <c r="F1375" s="39" t="s">
        <v>1653</v>
      </c>
      <c r="G1375" s="39">
        <v>13</v>
      </c>
    </row>
    <row r="1376" spans="1:7" x14ac:dyDescent="0.15">
      <c r="A1376" s="16" t="s">
        <v>904</v>
      </c>
      <c r="B1376" s="20" t="s">
        <v>1418</v>
      </c>
      <c r="C1376" s="39">
        <v>14090000</v>
      </c>
      <c r="D1376" s="39" t="s">
        <v>1348</v>
      </c>
      <c r="E1376" s="39" t="s">
        <v>554</v>
      </c>
      <c r="F1376" s="39" t="s">
        <v>1654</v>
      </c>
      <c r="G1376" s="39">
        <v>13</v>
      </c>
    </row>
    <row r="1377" spans="1:7" x14ac:dyDescent="0.15">
      <c r="A1377" s="16" t="s">
        <v>905</v>
      </c>
      <c r="B1377" s="20" t="s">
        <v>1418</v>
      </c>
      <c r="C1377" s="39">
        <v>14090000</v>
      </c>
      <c r="D1377" s="39" t="s">
        <v>1348</v>
      </c>
      <c r="E1377" s="39" t="s">
        <v>554</v>
      </c>
      <c r="F1377" s="39" t="s">
        <v>1655</v>
      </c>
      <c r="G1377" s="39">
        <v>13</v>
      </c>
    </row>
    <row r="1378" spans="1:7" x14ac:dyDescent="0.15">
      <c r="A1378" s="16" t="s">
        <v>906</v>
      </c>
      <c r="B1378" s="20" t="s">
        <v>1418</v>
      </c>
      <c r="C1378" s="39">
        <v>14090000</v>
      </c>
      <c r="D1378" s="39" t="s">
        <v>1348</v>
      </c>
      <c r="E1378" s="39" t="s">
        <v>554</v>
      </c>
      <c r="F1378" s="39" t="s">
        <v>1656</v>
      </c>
      <c r="G1378" s="39">
        <v>13</v>
      </c>
    </row>
    <row r="1379" spans="1:7" x14ac:dyDescent="0.15">
      <c r="A1379" s="16" t="s">
        <v>907</v>
      </c>
      <c r="B1379" s="20" t="s">
        <v>1418</v>
      </c>
      <c r="C1379" s="39">
        <v>14090000</v>
      </c>
      <c r="D1379" s="39" t="s">
        <v>1348</v>
      </c>
      <c r="E1379" s="39" t="s">
        <v>554</v>
      </c>
      <c r="F1379" s="39" t="s">
        <v>1657</v>
      </c>
      <c r="G1379" s="39">
        <v>13</v>
      </c>
    </row>
    <row r="1380" spans="1:7" x14ac:dyDescent="0.15">
      <c r="A1380" s="16" t="s">
        <v>387</v>
      </c>
      <c r="B1380" s="20" t="s">
        <v>1418</v>
      </c>
      <c r="C1380" s="39">
        <v>14090000</v>
      </c>
      <c r="D1380" s="39" t="s">
        <v>1348</v>
      </c>
      <c r="E1380" s="39" t="s">
        <v>554</v>
      </c>
      <c r="F1380" s="39" t="s">
        <v>1658</v>
      </c>
      <c r="G1380" s="39">
        <v>13</v>
      </c>
    </row>
    <row r="1381" spans="1:7" x14ac:dyDescent="0.15">
      <c r="A1381" s="16" t="s">
        <v>389</v>
      </c>
      <c r="B1381" s="20" t="s">
        <v>1418</v>
      </c>
      <c r="C1381" s="39">
        <v>14090000</v>
      </c>
      <c r="D1381" s="39" t="s">
        <v>1348</v>
      </c>
      <c r="E1381" s="39" t="s">
        <v>554</v>
      </c>
      <c r="F1381" s="39" t="s">
        <v>1659</v>
      </c>
      <c r="G1381" s="39">
        <v>13</v>
      </c>
    </row>
    <row r="1382" spans="1:7" x14ac:dyDescent="0.15">
      <c r="A1382" s="16" t="s">
        <v>391</v>
      </c>
      <c r="B1382" s="20" t="s">
        <v>1418</v>
      </c>
      <c r="C1382" s="39">
        <v>14090000</v>
      </c>
      <c r="D1382" s="39" t="s">
        <v>1348</v>
      </c>
      <c r="E1382" s="39" t="s">
        <v>554</v>
      </c>
      <c r="F1382" s="39" t="s">
        <v>1660</v>
      </c>
      <c r="G1382" s="39">
        <v>13</v>
      </c>
    </row>
    <row r="1383" spans="1:7" x14ac:dyDescent="0.15">
      <c r="A1383" s="16" t="s">
        <v>908</v>
      </c>
      <c r="B1383" s="20" t="s">
        <v>1418</v>
      </c>
      <c r="C1383" s="39">
        <v>14090000</v>
      </c>
      <c r="D1383" s="39" t="s">
        <v>1348</v>
      </c>
      <c r="E1383" s="39" t="s">
        <v>554</v>
      </c>
      <c r="F1383" s="39" t="s">
        <v>1661</v>
      </c>
      <c r="G1383" s="39">
        <v>13</v>
      </c>
    </row>
    <row r="1384" spans="1:7" x14ac:dyDescent="0.15">
      <c r="A1384" s="16" t="s">
        <v>909</v>
      </c>
      <c r="B1384" s="20" t="s">
        <v>1418</v>
      </c>
      <c r="C1384" s="39">
        <v>14090000</v>
      </c>
      <c r="D1384" s="39" t="s">
        <v>1348</v>
      </c>
      <c r="E1384" s="39" t="s">
        <v>554</v>
      </c>
      <c r="F1384" s="39" t="s">
        <v>1662</v>
      </c>
      <c r="G1384" s="39">
        <v>13</v>
      </c>
    </row>
    <row r="1385" spans="1:7" x14ac:dyDescent="0.15">
      <c r="A1385" s="16" t="s">
        <v>910</v>
      </c>
      <c r="B1385" s="20" t="s">
        <v>1418</v>
      </c>
      <c r="C1385" s="39">
        <v>14090000</v>
      </c>
      <c r="D1385" s="39" t="s">
        <v>1348</v>
      </c>
      <c r="E1385" s="39" t="s">
        <v>554</v>
      </c>
      <c r="F1385" s="39" t="s">
        <v>1663</v>
      </c>
      <c r="G1385" s="39">
        <v>13</v>
      </c>
    </row>
    <row r="1386" spans="1:7" x14ac:dyDescent="0.15">
      <c r="A1386" s="16" t="s">
        <v>911</v>
      </c>
      <c r="B1386" s="20" t="s">
        <v>1418</v>
      </c>
      <c r="C1386" s="39">
        <v>14090000</v>
      </c>
      <c r="D1386" s="39" t="s">
        <v>1348</v>
      </c>
      <c r="E1386" s="39" t="s">
        <v>554</v>
      </c>
      <c r="F1386" s="39" t="s">
        <v>1664</v>
      </c>
      <c r="G1386" s="39">
        <v>13</v>
      </c>
    </row>
    <row r="1387" spans="1:7" x14ac:dyDescent="0.15">
      <c r="A1387" s="16" t="s">
        <v>912</v>
      </c>
      <c r="B1387" s="20" t="s">
        <v>1418</v>
      </c>
      <c r="C1387" s="39">
        <v>14090000</v>
      </c>
      <c r="D1387" s="39" t="s">
        <v>1348</v>
      </c>
      <c r="E1387" s="39" t="s">
        <v>554</v>
      </c>
      <c r="F1387" s="39" t="s">
        <v>1665</v>
      </c>
      <c r="G1387" s="39">
        <v>13</v>
      </c>
    </row>
    <row r="1388" spans="1:7" x14ac:dyDescent="0.15">
      <c r="A1388" s="16" t="s">
        <v>913</v>
      </c>
      <c r="B1388" s="20" t="s">
        <v>1418</v>
      </c>
      <c r="C1388" s="39">
        <v>14090000</v>
      </c>
      <c r="D1388" s="39" t="s">
        <v>1348</v>
      </c>
      <c r="E1388" s="39" t="s">
        <v>554</v>
      </c>
      <c r="F1388" s="39" t="s">
        <v>1666</v>
      </c>
      <c r="G1388" s="39">
        <v>13</v>
      </c>
    </row>
    <row r="1389" spans="1:7" x14ac:dyDescent="0.15">
      <c r="A1389" s="16" t="s">
        <v>914</v>
      </c>
      <c r="B1389" s="20" t="s">
        <v>1418</v>
      </c>
      <c r="C1389" s="39">
        <v>14090000</v>
      </c>
      <c r="D1389" s="39" t="s">
        <v>1348</v>
      </c>
      <c r="E1389" s="39" t="s">
        <v>554</v>
      </c>
      <c r="F1389" s="39" t="s">
        <v>1667</v>
      </c>
      <c r="G1389" s="39">
        <v>13</v>
      </c>
    </row>
    <row r="1390" spans="1:7" x14ac:dyDescent="0.15">
      <c r="A1390" s="16" t="s">
        <v>915</v>
      </c>
      <c r="B1390" s="20" t="s">
        <v>1418</v>
      </c>
      <c r="C1390" s="39">
        <v>14090000</v>
      </c>
      <c r="D1390" s="39" t="s">
        <v>1348</v>
      </c>
      <c r="E1390" s="39" t="s">
        <v>554</v>
      </c>
      <c r="F1390" s="39" t="s">
        <v>1668</v>
      </c>
      <c r="G1390" s="39">
        <v>13</v>
      </c>
    </row>
    <row r="1391" spans="1:7" x14ac:dyDescent="0.15">
      <c r="A1391" s="16" t="s">
        <v>916</v>
      </c>
      <c r="B1391" s="20" t="s">
        <v>1418</v>
      </c>
      <c r="C1391" s="39">
        <v>14090000</v>
      </c>
      <c r="D1391" s="39" t="s">
        <v>1348</v>
      </c>
      <c r="E1391" s="39" t="s">
        <v>554</v>
      </c>
      <c r="F1391" s="39" t="s">
        <v>1669</v>
      </c>
      <c r="G1391" s="39">
        <v>13</v>
      </c>
    </row>
    <row r="1392" spans="1:7" x14ac:dyDescent="0.15">
      <c r="A1392" s="16" t="s">
        <v>917</v>
      </c>
      <c r="B1392" s="20" t="s">
        <v>1418</v>
      </c>
      <c r="C1392" s="39">
        <v>14090000</v>
      </c>
      <c r="D1392" s="39" t="s">
        <v>1348</v>
      </c>
      <c r="E1392" s="39" t="s">
        <v>554</v>
      </c>
      <c r="F1392" s="39" t="s">
        <v>1670</v>
      </c>
      <c r="G1392" s="39">
        <v>13</v>
      </c>
    </row>
    <row r="1393" spans="1:7" x14ac:dyDescent="0.15">
      <c r="A1393" s="16" t="s">
        <v>918</v>
      </c>
      <c r="B1393" s="20" t="s">
        <v>1418</v>
      </c>
      <c r="C1393" s="39">
        <v>14090000</v>
      </c>
      <c r="D1393" s="39" t="s">
        <v>1348</v>
      </c>
      <c r="E1393" s="39" t="s">
        <v>554</v>
      </c>
      <c r="F1393" s="39" t="s">
        <v>1671</v>
      </c>
      <c r="G1393" s="39">
        <v>13</v>
      </c>
    </row>
    <row r="1394" spans="1:7" x14ac:dyDescent="0.15">
      <c r="A1394" s="16" t="s">
        <v>919</v>
      </c>
      <c r="B1394" s="20" t="s">
        <v>1418</v>
      </c>
      <c r="C1394" s="39">
        <v>14090000</v>
      </c>
      <c r="D1394" s="39" t="s">
        <v>1348</v>
      </c>
      <c r="E1394" s="39" t="s">
        <v>554</v>
      </c>
      <c r="F1394" s="39" t="s">
        <v>1672</v>
      </c>
      <c r="G1394" s="39">
        <v>13</v>
      </c>
    </row>
    <row r="1395" spans="1:7" x14ac:dyDescent="0.15">
      <c r="A1395" s="16" t="s">
        <v>920</v>
      </c>
      <c r="B1395" s="20" t="s">
        <v>1418</v>
      </c>
      <c r="C1395" s="39">
        <v>14090000</v>
      </c>
      <c r="D1395" s="39" t="s">
        <v>1348</v>
      </c>
      <c r="E1395" s="39" t="s">
        <v>554</v>
      </c>
      <c r="F1395" s="39" t="s">
        <v>1673</v>
      </c>
      <c r="G1395" s="39">
        <v>13</v>
      </c>
    </row>
    <row r="1396" spans="1:7" x14ac:dyDescent="0.15">
      <c r="A1396" s="16" t="s">
        <v>405</v>
      </c>
      <c r="B1396" s="20" t="s">
        <v>1418</v>
      </c>
      <c r="C1396" s="39">
        <v>14090000</v>
      </c>
      <c r="D1396" s="39" t="s">
        <v>1348</v>
      </c>
      <c r="E1396" s="39" t="s">
        <v>554</v>
      </c>
      <c r="F1396" s="39" t="s">
        <v>1674</v>
      </c>
      <c r="G1396" s="39">
        <v>13</v>
      </c>
    </row>
    <row r="1397" spans="1:7" x14ac:dyDescent="0.15">
      <c r="A1397" s="16" t="s">
        <v>921</v>
      </c>
      <c r="B1397" s="20" t="s">
        <v>1418</v>
      </c>
      <c r="C1397" s="39">
        <v>14090000</v>
      </c>
      <c r="D1397" s="39" t="s">
        <v>1348</v>
      </c>
      <c r="E1397" s="39" t="s">
        <v>554</v>
      </c>
      <c r="F1397" s="39" t="s">
        <v>1675</v>
      </c>
      <c r="G1397" s="39">
        <v>13</v>
      </c>
    </row>
    <row r="1398" spans="1:7" x14ac:dyDescent="0.15">
      <c r="A1398" s="16" t="s">
        <v>922</v>
      </c>
      <c r="B1398" s="20" t="s">
        <v>1418</v>
      </c>
      <c r="C1398" s="39">
        <v>14090000</v>
      </c>
      <c r="D1398" s="39" t="s">
        <v>1348</v>
      </c>
      <c r="E1398" s="39" t="s">
        <v>554</v>
      </c>
      <c r="F1398" s="39" t="s">
        <v>1676</v>
      </c>
      <c r="G1398" s="39">
        <v>13</v>
      </c>
    </row>
    <row r="1399" spans="1:7" x14ac:dyDescent="0.15">
      <c r="A1399" s="16" t="s">
        <v>923</v>
      </c>
      <c r="B1399" s="20" t="s">
        <v>1418</v>
      </c>
      <c r="C1399" s="39">
        <v>14090000</v>
      </c>
      <c r="D1399" s="39" t="s">
        <v>1348</v>
      </c>
      <c r="E1399" s="39" t="s">
        <v>554</v>
      </c>
      <c r="F1399" s="39" t="s">
        <v>1677</v>
      </c>
      <c r="G1399" s="39">
        <v>13</v>
      </c>
    </row>
    <row r="1400" spans="1:7" x14ac:dyDescent="0.15">
      <c r="A1400" s="16" t="s">
        <v>924</v>
      </c>
      <c r="B1400" s="20" t="s">
        <v>1418</v>
      </c>
      <c r="C1400" s="39">
        <v>14090000</v>
      </c>
      <c r="D1400" s="39" t="s">
        <v>1348</v>
      </c>
      <c r="E1400" s="39" t="s">
        <v>554</v>
      </c>
      <c r="F1400" s="39" t="s">
        <v>1678</v>
      </c>
      <c r="G1400" s="39">
        <v>13</v>
      </c>
    </row>
    <row r="1401" spans="1:7" x14ac:dyDescent="0.15">
      <c r="A1401" s="16" t="s">
        <v>925</v>
      </c>
      <c r="B1401" s="20" t="s">
        <v>1418</v>
      </c>
      <c r="C1401" s="39">
        <v>14090000</v>
      </c>
      <c r="D1401" s="39" t="s">
        <v>1348</v>
      </c>
      <c r="E1401" s="39" t="s">
        <v>554</v>
      </c>
      <c r="F1401" s="39" t="s">
        <v>1679</v>
      </c>
      <c r="G1401" s="39">
        <v>13</v>
      </c>
    </row>
    <row r="1402" spans="1:7" x14ac:dyDescent="0.15">
      <c r="A1402" s="16" t="s">
        <v>926</v>
      </c>
      <c r="B1402" s="20" t="s">
        <v>1418</v>
      </c>
      <c r="C1402" s="39">
        <v>14090000</v>
      </c>
      <c r="D1402" s="39" t="s">
        <v>1348</v>
      </c>
      <c r="E1402" s="39" t="s">
        <v>554</v>
      </c>
      <c r="F1402" s="39" t="s">
        <v>1680</v>
      </c>
      <c r="G1402" s="39">
        <v>13</v>
      </c>
    </row>
    <row r="1403" spans="1:7" x14ac:dyDescent="0.15">
      <c r="A1403" s="16" t="s">
        <v>927</v>
      </c>
      <c r="B1403" s="20" t="s">
        <v>1418</v>
      </c>
      <c r="C1403" s="39">
        <v>14090000</v>
      </c>
      <c r="D1403" s="39" t="s">
        <v>1348</v>
      </c>
      <c r="E1403" s="39" t="s">
        <v>554</v>
      </c>
      <c r="F1403" s="39" t="s">
        <v>1681</v>
      </c>
      <c r="G1403" s="39">
        <v>13</v>
      </c>
    </row>
    <row r="1404" spans="1:7" x14ac:dyDescent="0.15">
      <c r="A1404" s="16" t="s">
        <v>928</v>
      </c>
      <c r="B1404" s="20" t="s">
        <v>1418</v>
      </c>
      <c r="C1404" s="39">
        <v>14090000</v>
      </c>
      <c r="D1404" s="39" t="s">
        <v>1348</v>
      </c>
      <c r="E1404" s="39" t="s">
        <v>554</v>
      </c>
      <c r="F1404" s="39" t="s">
        <v>1682</v>
      </c>
      <c r="G1404" s="39">
        <v>13</v>
      </c>
    </row>
    <row r="1405" spans="1:7" x14ac:dyDescent="0.15">
      <c r="A1405" s="16" t="s">
        <v>929</v>
      </c>
      <c r="B1405" s="20" t="s">
        <v>1418</v>
      </c>
      <c r="C1405" s="39">
        <v>14090000</v>
      </c>
      <c r="D1405" s="39" t="s">
        <v>1348</v>
      </c>
      <c r="E1405" s="39" t="s">
        <v>554</v>
      </c>
      <c r="F1405" s="39" t="s">
        <v>1683</v>
      </c>
      <c r="G1405" s="39">
        <v>13</v>
      </c>
    </row>
    <row r="1406" spans="1:7" x14ac:dyDescent="0.15">
      <c r="A1406" s="16" t="s">
        <v>930</v>
      </c>
      <c r="B1406" s="20" t="s">
        <v>1418</v>
      </c>
      <c r="C1406" s="39">
        <v>14090000</v>
      </c>
      <c r="D1406" s="39" t="s">
        <v>1348</v>
      </c>
      <c r="E1406" s="39" t="s">
        <v>554</v>
      </c>
      <c r="F1406" s="39" t="s">
        <v>1684</v>
      </c>
      <c r="G1406" s="39">
        <v>13</v>
      </c>
    </row>
    <row r="1407" spans="1:7" x14ac:dyDescent="0.15">
      <c r="A1407" s="16" t="s">
        <v>931</v>
      </c>
      <c r="B1407" s="20" t="s">
        <v>1418</v>
      </c>
      <c r="C1407" s="39">
        <v>14090000</v>
      </c>
      <c r="D1407" s="39" t="s">
        <v>1348</v>
      </c>
      <c r="E1407" s="39" t="s">
        <v>554</v>
      </c>
      <c r="F1407" s="39" t="s">
        <v>1685</v>
      </c>
      <c r="G1407" s="39">
        <v>13</v>
      </c>
    </row>
    <row r="1408" spans="1:7" x14ac:dyDescent="0.15">
      <c r="A1408" s="16" t="s">
        <v>366</v>
      </c>
      <c r="B1408" s="20" t="s">
        <v>1418</v>
      </c>
      <c r="C1408" s="39">
        <v>14090000</v>
      </c>
      <c r="D1408" s="39" t="s">
        <v>1348</v>
      </c>
      <c r="E1408" s="39" t="s">
        <v>554</v>
      </c>
      <c r="F1408" s="39" t="s">
        <v>1686</v>
      </c>
      <c r="G1408" s="39">
        <v>13</v>
      </c>
    </row>
    <row r="1409" spans="1:7" x14ac:dyDescent="0.15">
      <c r="A1409" s="16" t="s">
        <v>356</v>
      </c>
      <c r="B1409" s="20" t="s">
        <v>1418</v>
      </c>
      <c r="C1409" s="39">
        <v>14090000</v>
      </c>
      <c r="D1409" s="39" t="s">
        <v>1348</v>
      </c>
      <c r="E1409" s="39" t="s">
        <v>554</v>
      </c>
      <c r="F1409" s="39" t="s">
        <v>1687</v>
      </c>
      <c r="G1409" s="39">
        <v>13</v>
      </c>
    </row>
    <row r="1410" spans="1:7" x14ac:dyDescent="0.15">
      <c r="A1410" s="16" t="s">
        <v>357</v>
      </c>
      <c r="B1410" s="20" t="s">
        <v>1418</v>
      </c>
      <c r="C1410" s="39">
        <v>14090000</v>
      </c>
      <c r="D1410" s="39" t="s">
        <v>1348</v>
      </c>
      <c r="E1410" s="39" t="s">
        <v>554</v>
      </c>
      <c r="F1410" s="39" t="s">
        <v>1688</v>
      </c>
      <c r="G1410" s="39">
        <v>13</v>
      </c>
    </row>
    <row r="1411" spans="1:7" x14ac:dyDescent="0.15">
      <c r="A1411" s="16" t="s">
        <v>358</v>
      </c>
      <c r="B1411" s="20" t="s">
        <v>1418</v>
      </c>
      <c r="C1411" s="39">
        <v>14090000</v>
      </c>
      <c r="D1411" s="39" t="s">
        <v>1348</v>
      </c>
      <c r="E1411" s="39" t="s">
        <v>554</v>
      </c>
      <c r="F1411" s="39" t="s">
        <v>1689</v>
      </c>
      <c r="G1411" s="39">
        <v>13</v>
      </c>
    </row>
    <row r="1412" spans="1:7" x14ac:dyDescent="0.15">
      <c r="A1412" s="16" t="s">
        <v>932</v>
      </c>
      <c r="B1412" s="20" t="s">
        <v>1418</v>
      </c>
      <c r="C1412" s="39">
        <v>14090000</v>
      </c>
      <c r="D1412" s="39" t="s">
        <v>1348</v>
      </c>
      <c r="E1412" s="39" t="s">
        <v>554</v>
      </c>
      <c r="F1412" s="39" t="s">
        <v>1690</v>
      </c>
      <c r="G1412" s="39">
        <v>13</v>
      </c>
    </row>
    <row r="1413" spans="1:7" x14ac:dyDescent="0.15">
      <c r="A1413" s="16" t="s">
        <v>933</v>
      </c>
      <c r="B1413" s="20" t="s">
        <v>1418</v>
      </c>
      <c r="C1413" s="39">
        <v>14090000</v>
      </c>
      <c r="D1413" s="39" t="s">
        <v>1348</v>
      </c>
      <c r="E1413" s="39" t="s">
        <v>554</v>
      </c>
      <c r="F1413" s="39" t="s">
        <v>1691</v>
      </c>
      <c r="G1413" s="39">
        <v>13</v>
      </c>
    </row>
    <row r="1414" spans="1:7" x14ac:dyDescent="0.15">
      <c r="A1414" s="16" t="s">
        <v>363</v>
      </c>
      <c r="B1414" s="20" t="s">
        <v>1418</v>
      </c>
      <c r="C1414" s="39">
        <v>14090000</v>
      </c>
      <c r="D1414" s="39" t="s">
        <v>1348</v>
      </c>
      <c r="E1414" s="39" t="s">
        <v>554</v>
      </c>
      <c r="F1414" s="39" t="s">
        <v>1692</v>
      </c>
      <c r="G1414" s="39">
        <v>13</v>
      </c>
    </row>
    <row r="1415" spans="1:7" x14ac:dyDescent="0.15">
      <c r="A1415" s="16" t="s">
        <v>364</v>
      </c>
      <c r="B1415" s="20" t="s">
        <v>1418</v>
      </c>
      <c r="C1415" s="39">
        <v>14090000</v>
      </c>
      <c r="D1415" s="39" t="s">
        <v>1348</v>
      </c>
      <c r="E1415" s="39" t="s">
        <v>554</v>
      </c>
      <c r="F1415" s="39" t="s">
        <v>1693</v>
      </c>
      <c r="G1415" s="39">
        <v>13</v>
      </c>
    </row>
    <row r="1416" spans="1:7" x14ac:dyDescent="0.15">
      <c r="A1416" s="16" t="s">
        <v>365</v>
      </c>
      <c r="B1416" s="20" t="s">
        <v>1418</v>
      </c>
      <c r="C1416" s="39">
        <v>14090000</v>
      </c>
      <c r="D1416" s="39" t="s">
        <v>1348</v>
      </c>
      <c r="E1416" s="39" t="s">
        <v>554</v>
      </c>
      <c r="F1416" s="39" t="s">
        <v>1694</v>
      </c>
      <c r="G1416" s="39">
        <v>13</v>
      </c>
    </row>
    <row r="1417" spans="1:7" x14ac:dyDescent="0.15">
      <c r="A1417" s="16" t="s">
        <v>368</v>
      </c>
      <c r="B1417" s="20" t="s">
        <v>1418</v>
      </c>
      <c r="C1417" s="39">
        <v>14090000</v>
      </c>
      <c r="D1417" s="39" t="s">
        <v>1348</v>
      </c>
      <c r="E1417" s="39" t="s">
        <v>554</v>
      </c>
      <c r="F1417" s="39" t="s">
        <v>1695</v>
      </c>
      <c r="G1417" s="39">
        <v>13</v>
      </c>
    </row>
    <row r="1418" spans="1:7" x14ac:dyDescent="0.15">
      <c r="A1418" s="16" t="s">
        <v>934</v>
      </c>
      <c r="B1418" s="20" t="s">
        <v>1418</v>
      </c>
      <c r="C1418" s="39">
        <v>14090000</v>
      </c>
      <c r="D1418" s="39" t="s">
        <v>1348</v>
      </c>
      <c r="E1418" s="39" t="s">
        <v>554</v>
      </c>
      <c r="F1418" s="39" t="s">
        <v>1696</v>
      </c>
      <c r="G1418" s="39">
        <v>13</v>
      </c>
    </row>
    <row r="1419" spans="1:7" x14ac:dyDescent="0.15">
      <c r="A1419" s="16" t="s">
        <v>935</v>
      </c>
      <c r="B1419" s="20" t="s">
        <v>1418</v>
      </c>
      <c r="C1419" s="39">
        <v>14090000</v>
      </c>
      <c r="D1419" s="39" t="s">
        <v>1348</v>
      </c>
      <c r="E1419" s="39" t="s">
        <v>554</v>
      </c>
      <c r="F1419" s="39" t="s">
        <v>1697</v>
      </c>
      <c r="G1419" s="39">
        <v>13</v>
      </c>
    </row>
    <row r="1420" spans="1:7" x14ac:dyDescent="0.15">
      <c r="A1420" s="16" t="s">
        <v>936</v>
      </c>
      <c r="B1420" s="20" t="s">
        <v>1418</v>
      </c>
      <c r="C1420" s="39">
        <v>14090000</v>
      </c>
      <c r="D1420" s="39" t="s">
        <v>1348</v>
      </c>
      <c r="E1420" s="39" t="s">
        <v>554</v>
      </c>
      <c r="F1420" s="39" t="s">
        <v>1698</v>
      </c>
      <c r="G1420" s="39">
        <v>13</v>
      </c>
    </row>
    <row r="1421" spans="1:7" x14ac:dyDescent="0.15">
      <c r="A1421" s="16" t="s">
        <v>937</v>
      </c>
      <c r="B1421" s="20" t="s">
        <v>1418</v>
      </c>
      <c r="C1421" s="39">
        <v>14090000</v>
      </c>
      <c r="D1421" s="39" t="s">
        <v>1348</v>
      </c>
      <c r="E1421" s="39" t="s">
        <v>554</v>
      </c>
      <c r="F1421" s="39" t="s">
        <v>1699</v>
      </c>
      <c r="G1421" s="39">
        <v>13</v>
      </c>
    </row>
    <row r="1422" spans="1:7" x14ac:dyDescent="0.15">
      <c r="A1422" s="16" t="s">
        <v>938</v>
      </c>
      <c r="B1422" s="20" t="s">
        <v>1418</v>
      </c>
      <c r="C1422" s="39">
        <v>14090000</v>
      </c>
      <c r="D1422" s="39" t="s">
        <v>1348</v>
      </c>
      <c r="E1422" s="39" t="s">
        <v>554</v>
      </c>
      <c r="F1422" s="39" t="s">
        <v>1700</v>
      </c>
      <c r="G1422" s="39">
        <v>13</v>
      </c>
    </row>
    <row r="1423" spans="1:7" x14ac:dyDescent="0.15">
      <c r="A1423" s="16" t="s">
        <v>939</v>
      </c>
      <c r="B1423" s="20" t="s">
        <v>1418</v>
      </c>
      <c r="C1423" s="39">
        <v>14090000</v>
      </c>
      <c r="D1423" s="39" t="s">
        <v>1348</v>
      </c>
      <c r="E1423" s="39" t="s">
        <v>554</v>
      </c>
      <c r="F1423" s="39" t="s">
        <v>1701</v>
      </c>
      <c r="G1423" s="39">
        <v>13</v>
      </c>
    </row>
    <row r="1424" spans="1:7" x14ac:dyDescent="0.15">
      <c r="A1424" s="16" t="s">
        <v>374</v>
      </c>
      <c r="B1424" s="20" t="s">
        <v>1418</v>
      </c>
      <c r="C1424" s="39">
        <v>14090000</v>
      </c>
      <c r="D1424" s="39" t="s">
        <v>1348</v>
      </c>
      <c r="E1424" s="39" t="s">
        <v>554</v>
      </c>
      <c r="F1424" s="39" t="s">
        <v>1702</v>
      </c>
      <c r="G1424" s="39">
        <v>13</v>
      </c>
    </row>
    <row r="1425" spans="1:7" x14ac:dyDescent="0.15">
      <c r="A1425" s="16" t="s">
        <v>940</v>
      </c>
      <c r="B1425" s="20" t="s">
        <v>1418</v>
      </c>
      <c r="C1425" s="39">
        <v>14090000</v>
      </c>
      <c r="D1425" s="39" t="s">
        <v>1348</v>
      </c>
      <c r="E1425" s="39" t="s">
        <v>554</v>
      </c>
      <c r="F1425" s="39" t="s">
        <v>1703</v>
      </c>
      <c r="G1425" s="39">
        <v>13</v>
      </c>
    </row>
    <row r="1426" spans="1:7" x14ac:dyDescent="0.15">
      <c r="A1426" s="16" t="s">
        <v>941</v>
      </c>
      <c r="B1426" s="20" t="s">
        <v>1418</v>
      </c>
      <c r="C1426" s="39">
        <v>14090000</v>
      </c>
      <c r="D1426" s="39" t="s">
        <v>1348</v>
      </c>
      <c r="E1426" s="39" t="s">
        <v>554</v>
      </c>
      <c r="F1426" s="39" t="s">
        <v>1704</v>
      </c>
      <c r="G1426" s="39">
        <v>13</v>
      </c>
    </row>
    <row r="1427" spans="1:7" x14ac:dyDescent="0.15">
      <c r="A1427" s="16" t="s">
        <v>942</v>
      </c>
      <c r="B1427" s="20" t="s">
        <v>1418</v>
      </c>
      <c r="C1427" s="39">
        <v>14090000</v>
      </c>
      <c r="D1427" s="39" t="s">
        <v>1348</v>
      </c>
      <c r="E1427" s="39" t="s">
        <v>554</v>
      </c>
      <c r="F1427" s="39" t="s">
        <v>1705</v>
      </c>
      <c r="G1427" s="39">
        <v>13</v>
      </c>
    </row>
    <row r="1428" spans="1:7" x14ac:dyDescent="0.15">
      <c r="A1428" s="16" t="s">
        <v>943</v>
      </c>
      <c r="B1428" s="20" t="s">
        <v>1418</v>
      </c>
      <c r="C1428" s="39">
        <v>14090000</v>
      </c>
      <c r="D1428" s="39" t="s">
        <v>1348</v>
      </c>
      <c r="E1428" s="39" t="s">
        <v>554</v>
      </c>
      <c r="F1428" s="39" t="s">
        <v>1706</v>
      </c>
      <c r="G1428" s="39">
        <v>13</v>
      </c>
    </row>
    <row r="1429" spans="1:7" x14ac:dyDescent="0.15">
      <c r="A1429" s="16" t="s">
        <v>944</v>
      </c>
      <c r="B1429" s="20" t="s">
        <v>1418</v>
      </c>
      <c r="C1429" s="39">
        <v>14090000</v>
      </c>
      <c r="D1429" s="39" t="s">
        <v>1348</v>
      </c>
      <c r="E1429" s="39" t="s">
        <v>554</v>
      </c>
      <c r="F1429" s="39" t="s">
        <v>1707</v>
      </c>
      <c r="G1429" s="39">
        <v>13</v>
      </c>
    </row>
    <row r="1430" spans="1:7" x14ac:dyDescent="0.15">
      <c r="A1430" s="16" t="s">
        <v>945</v>
      </c>
      <c r="B1430" s="20" t="s">
        <v>1418</v>
      </c>
      <c r="C1430" s="39">
        <v>14090000</v>
      </c>
      <c r="D1430" s="39" t="s">
        <v>1348</v>
      </c>
      <c r="E1430" s="39" t="s">
        <v>554</v>
      </c>
      <c r="F1430" s="39" t="s">
        <v>1708</v>
      </c>
      <c r="G1430" s="39">
        <v>13</v>
      </c>
    </row>
    <row r="1431" spans="1:7" x14ac:dyDescent="0.15">
      <c r="A1431" s="16" t="s">
        <v>946</v>
      </c>
      <c r="B1431" s="20" t="s">
        <v>1418</v>
      </c>
      <c r="C1431" s="39">
        <v>14090000</v>
      </c>
      <c r="D1431" s="39" t="s">
        <v>1348</v>
      </c>
      <c r="E1431" s="39" t="s">
        <v>554</v>
      </c>
      <c r="F1431" s="39" t="s">
        <v>1709</v>
      </c>
      <c r="G1431" s="39">
        <v>13</v>
      </c>
    </row>
    <row r="1432" spans="1:7" x14ac:dyDescent="0.15">
      <c r="A1432" s="16" t="s">
        <v>947</v>
      </c>
      <c r="B1432" s="20" t="s">
        <v>1418</v>
      </c>
      <c r="C1432" s="39">
        <v>14090000</v>
      </c>
      <c r="D1432" s="39" t="s">
        <v>1348</v>
      </c>
      <c r="E1432" s="39" t="s">
        <v>554</v>
      </c>
      <c r="F1432" s="39" t="s">
        <v>1710</v>
      </c>
      <c r="G1432" s="39">
        <v>13</v>
      </c>
    </row>
    <row r="1433" spans="1:7" x14ac:dyDescent="0.15">
      <c r="A1433" s="16" t="s">
        <v>310</v>
      </c>
      <c r="B1433" s="20" t="s">
        <v>1418</v>
      </c>
      <c r="C1433" s="39">
        <v>14090000</v>
      </c>
      <c r="D1433" s="39" t="s">
        <v>1348</v>
      </c>
      <c r="E1433" s="39" t="s">
        <v>554</v>
      </c>
      <c r="F1433" s="39" t="s">
        <v>1711</v>
      </c>
      <c r="G1433" s="39">
        <v>13</v>
      </c>
    </row>
    <row r="1434" spans="1:7" x14ac:dyDescent="0.15">
      <c r="A1434" s="16" t="s">
        <v>311</v>
      </c>
      <c r="B1434" s="20" t="s">
        <v>1418</v>
      </c>
      <c r="C1434" s="39">
        <v>14090000</v>
      </c>
      <c r="D1434" s="39" t="s">
        <v>1348</v>
      </c>
      <c r="E1434" s="39" t="s">
        <v>554</v>
      </c>
      <c r="F1434" s="39" t="s">
        <v>1712</v>
      </c>
      <c r="G1434" s="39">
        <v>13</v>
      </c>
    </row>
    <row r="1435" spans="1:7" x14ac:dyDescent="0.15">
      <c r="A1435" s="16" t="s">
        <v>948</v>
      </c>
      <c r="B1435" s="20" t="s">
        <v>1418</v>
      </c>
      <c r="C1435" s="39">
        <v>14090000</v>
      </c>
      <c r="D1435" s="39" t="s">
        <v>1348</v>
      </c>
      <c r="E1435" s="39" t="s">
        <v>554</v>
      </c>
      <c r="F1435" s="39" t="s">
        <v>1713</v>
      </c>
      <c r="G1435" s="39">
        <v>13</v>
      </c>
    </row>
    <row r="1436" spans="1:7" x14ac:dyDescent="0.15">
      <c r="A1436" s="16" t="s">
        <v>949</v>
      </c>
      <c r="B1436" s="20" t="s">
        <v>1418</v>
      </c>
      <c r="C1436" s="39">
        <v>14090000</v>
      </c>
      <c r="D1436" s="39" t="s">
        <v>1348</v>
      </c>
      <c r="E1436" s="39" t="s">
        <v>554</v>
      </c>
      <c r="F1436" s="39" t="s">
        <v>1714</v>
      </c>
      <c r="G1436" s="39">
        <v>13</v>
      </c>
    </row>
    <row r="1437" spans="1:7" x14ac:dyDescent="0.15">
      <c r="A1437" s="16" t="s">
        <v>950</v>
      </c>
      <c r="B1437" s="20" t="s">
        <v>1418</v>
      </c>
      <c r="C1437" s="39">
        <v>14090000</v>
      </c>
      <c r="D1437" s="39" t="s">
        <v>1348</v>
      </c>
      <c r="E1437" s="39" t="s">
        <v>554</v>
      </c>
      <c r="F1437" s="39" t="s">
        <v>1715</v>
      </c>
      <c r="G1437" s="39">
        <v>13</v>
      </c>
    </row>
    <row r="1438" spans="1:7" x14ac:dyDescent="0.15">
      <c r="A1438" s="16" t="s">
        <v>951</v>
      </c>
      <c r="B1438" s="20" t="s">
        <v>1418</v>
      </c>
      <c r="C1438" s="39">
        <v>14090000</v>
      </c>
      <c r="D1438" s="39" t="s">
        <v>1348</v>
      </c>
      <c r="E1438" s="39" t="s">
        <v>554</v>
      </c>
      <c r="F1438" s="39" t="s">
        <v>1716</v>
      </c>
      <c r="G1438" s="39">
        <v>13</v>
      </c>
    </row>
    <row r="1439" spans="1:7" x14ac:dyDescent="0.15">
      <c r="A1439" s="16" t="s">
        <v>952</v>
      </c>
      <c r="B1439" s="20" t="s">
        <v>1418</v>
      </c>
      <c r="C1439" s="39">
        <v>14090000</v>
      </c>
      <c r="D1439" s="39" t="s">
        <v>1348</v>
      </c>
      <c r="E1439" s="39" t="s">
        <v>554</v>
      </c>
      <c r="F1439" s="39" t="s">
        <v>1717</v>
      </c>
      <c r="G1439" s="39">
        <v>13</v>
      </c>
    </row>
    <row r="1440" spans="1:7" x14ac:dyDescent="0.15">
      <c r="A1440" s="16" t="s">
        <v>953</v>
      </c>
      <c r="B1440" s="20" t="s">
        <v>1418</v>
      </c>
      <c r="C1440" s="39">
        <v>14090000</v>
      </c>
      <c r="D1440" s="39" t="s">
        <v>1348</v>
      </c>
      <c r="E1440" s="39" t="s">
        <v>554</v>
      </c>
      <c r="F1440" s="39" t="s">
        <v>1718</v>
      </c>
      <c r="G1440" s="39">
        <v>13</v>
      </c>
    </row>
    <row r="1441" spans="1:7" x14ac:dyDescent="0.15">
      <c r="A1441" s="16" t="s">
        <v>317</v>
      </c>
      <c r="B1441" s="20" t="s">
        <v>1418</v>
      </c>
      <c r="C1441" s="39">
        <v>14090000</v>
      </c>
      <c r="D1441" s="39" t="s">
        <v>1348</v>
      </c>
      <c r="E1441" s="39" t="s">
        <v>554</v>
      </c>
      <c r="F1441" s="39" t="s">
        <v>1719</v>
      </c>
      <c r="G1441" s="39">
        <v>13</v>
      </c>
    </row>
    <row r="1442" spans="1:7" x14ac:dyDescent="0.15">
      <c r="A1442" s="16" t="s">
        <v>954</v>
      </c>
      <c r="B1442" s="20" t="s">
        <v>1418</v>
      </c>
      <c r="C1442" s="39">
        <v>14090000</v>
      </c>
      <c r="D1442" s="39" t="s">
        <v>1348</v>
      </c>
      <c r="E1442" s="39" t="s">
        <v>554</v>
      </c>
      <c r="F1442" s="39" t="s">
        <v>1720</v>
      </c>
      <c r="G1442" s="39">
        <v>13</v>
      </c>
    </row>
    <row r="1443" spans="1:7" x14ac:dyDescent="0.15">
      <c r="A1443" s="16" t="s">
        <v>955</v>
      </c>
      <c r="B1443" s="20" t="s">
        <v>1418</v>
      </c>
      <c r="C1443" s="39">
        <v>14090000</v>
      </c>
      <c r="D1443" s="39" t="s">
        <v>1348</v>
      </c>
      <c r="E1443" s="39" t="s">
        <v>554</v>
      </c>
      <c r="F1443" s="39" t="s">
        <v>1721</v>
      </c>
      <c r="G1443" s="39">
        <v>13</v>
      </c>
    </row>
    <row r="1444" spans="1:7" x14ac:dyDescent="0.15">
      <c r="A1444" s="16" t="s">
        <v>319</v>
      </c>
      <c r="B1444" s="20" t="s">
        <v>1418</v>
      </c>
      <c r="C1444" s="39">
        <v>14090000</v>
      </c>
      <c r="D1444" s="39" t="s">
        <v>1348</v>
      </c>
      <c r="E1444" s="39" t="s">
        <v>554</v>
      </c>
      <c r="F1444" s="39" t="s">
        <v>1722</v>
      </c>
      <c r="G1444" s="39">
        <v>13</v>
      </c>
    </row>
    <row r="1445" spans="1:7" x14ac:dyDescent="0.15">
      <c r="A1445" s="16" t="s">
        <v>956</v>
      </c>
      <c r="B1445" s="20" t="s">
        <v>1418</v>
      </c>
      <c r="C1445" s="39">
        <v>14090000</v>
      </c>
      <c r="D1445" s="39" t="s">
        <v>1348</v>
      </c>
      <c r="E1445" s="39" t="s">
        <v>554</v>
      </c>
      <c r="F1445" s="39" t="s">
        <v>1723</v>
      </c>
      <c r="G1445" s="39">
        <v>13</v>
      </c>
    </row>
    <row r="1446" spans="1:7" x14ac:dyDescent="0.15">
      <c r="A1446" s="16" t="s">
        <v>957</v>
      </c>
      <c r="B1446" s="20" t="s">
        <v>1418</v>
      </c>
      <c r="C1446" s="39">
        <v>14090000</v>
      </c>
      <c r="D1446" s="39" t="s">
        <v>1348</v>
      </c>
      <c r="E1446" s="39" t="s">
        <v>554</v>
      </c>
      <c r="F1446" s="39" t="s">
        <v>1724</v>
      </c>
      <c r="G1446" s="39">
        <v>13</v>
      </c>
    </row>
    <row r="1447" spans="1:7" x14ac:dyDescent="0.15">
      <c r="A1447" s="16" t="s">
        <v>958</v>
      </c>
      <c r="B1447" s="20" t="s">
        <v>1418</v>
      </c>
      <c r="C1447" s="39">
        <v>14090000</v>
      </c>
      <c r="D1447" s="39" t="s">
        <v>1348</v>
      </c>
      <c r="E1447" s="39" t="s">
        <v>554</v>
      </c>
      <c r="F1447" s="39" t="s">
        <v>1725</v>
      </c>
      <c r="G1447" s="39">
        <v>13</v>
      </c>
    </row>
    <row r="1448" spans="1:7" x14ac:dyDescent="0.15">
      <c r="A1448" s="16" t="s">
        <v>959</v>
      </c>
      <c r="B1448" s="20" t="s">
        <v>1418</v>
      </c>
      <c r="C1448" s="39">
        <v>14090000</v>
      </c>
      <c r="D1448" s="39" t="s">
        <v>1348</v>
      </c>
      <c r="E1448" s="39" t="s">
        <v>554</v>
      </c>
      <c r="F1448" s="39" t="s">
        <v>1726</v>
      </c>
      <c r="G1448" s="39">
        <v>13</v>
      </c>
    </row>
    <row r="1449" spans="1:7" x14ac:dyDescent="0.15">
      <c r="A1449" s="16" t="s">
        <v>960</v>
      </c>
      <c r="B1449" s="20" t="s">
        <v>1418</v>
      </c>
      <c r="C1449" s="39">
        <v>14090000</v>
      </c>
      <c r="D1449" s="39" t="s">
        <v>1348</v>
      </c>
      <c r="E1449" s="39" t="s">
        <v>554</v>
      </c>
      <c r="F1449" s="39" t="s">
        <v>1727</v>
      </c>
      <c r="G1449" s="39">
        <v>13</v>
      </c>
    </row>
    <row r="1450" spans="1:7" x14ac:dyDescent="0.15">
      <c r="A1450" s="16" t="s">
        <v>961</v>
      </c>
      <c r="B1450" s="20" t="s">
        <v>1418</v>
      </c>
      <c r="C1450" s="39">
        <v>14090000</v>
      </c>
      <c r="D1450" s="39" t="s">
        <v>1348</v>
      </c>
      <c r="E1450" s="39" t="s">
        <v>554</v>
      </c>
      <c r="F1450" s="39" t="s">
        <v>1728</v>
      </c>
      <c r="G1450" s="39">
        <v>13</v>
      </c>
    </row>
    <row r="1451" spans="1:7" x14ac:dyDescent="0.15">
      <c r="A1451" s="16" t="s">
        <v>962</v>
      </c>
      <c r="B1451" s="20" t="s">
        <v>1418</v>
      </c>
      <c r="C1451" s="39">
        <v>14090000</v>
      </c>
      <c r="D1451" s="39" t="s">
        <v>1348</v>
      </c>
      <c r="E1451" s="39" t="s">
        <v>554</v>
      </c>
      <c r="F1451" s="39" t="s">
        <v>1729</v>
      </c>
      <c r="G1451" s="39">
        <v>13</v>
      </c>
    </row>
    <row r="1452" spans="1:7" x14ac:dyDescent="0.15">
      <c r="A1452" s="16" t="s">
        <v>963</v>
      </c>
      <c r="B1452" s="20" t="s">
        <v>1418</v>
      </c>
      <c r="C1452" s="39">
        <v>14090000</v>
      </c>
      <c r="D1452" s="39" t="s">
        <v>1348</v>
      </c>
      <c r="E1452" s="39" t="s">
        <v>554</v>
      </c>
      <c r="F1452" s="39" t="s">
        <v>1730</v>
      </c>
      <c r="G1452" s="39">
        <v>13</v>
      </c>
    </row>
    <row r="1453" spans="1:7" x14ac:dyDescent="0.15">
      <c r="A1453" s="16" t="s">
        <v>964</v>
      </c>
      <c r="B1453" s="20" t="s">
        <v>1418</v>
      </c>
      <c r="C1453" s="39">
        <v>14090000</v>
      </c>
      <c r="D1453" s="39" t="s">
        <v>1348</v>
      </c>
      <c r="E1453" s="39" t="s">
        <v>554</v>
      </c>
      <c r="F1453" s="39" t="s">
        <v>1731</v>
      </c>
      <c r="G1453" s="39">
        <v>13</v>
      </c>
    </row>
    <row r="1454" spans="1:7" x14ac:dyDescent="0.15">
      <c r="A1454" s="16" t="s">
        <v>965</v>
      </c>
      <c r="B1454" s="20" t="s">
        <v>1418</v>
      </c>
      <c r="C1454" s="39">
        <v>14090000</v>
      </c>
      <c r="D1454" s="39" t="s">
        <v>1348</v>
      </c>
      <c r="E1454" s="39" t="s">
        <v>554</v>
      </c>
      <c r="F1454" s="39" t="s">
        <v>1732</v>
      </c>
      <c r="G1454" s="39">
        <v>13</v>
      </c>
    </row>
    <row r="1455" spans="1:7" x14ac:dyDescent="0.15">
      <c r="A1455" s="16" t="s">
        <v>966</v>
      </c>
      <c r="B1455" s="20" t="s">
        <v>1418</v>
      </c>
      <c r="C1455" s="39">
        <v>14090000</v>
      </c>
      <c r="D1455" s="39" t="s">
        <v>1348</v>
      </c>
      <c r="E1455" s="39" t="s">
        <v>554</v>
      </c>
      <c r="F1455" s="39" t="s">
        <v>1733</v>
      </c>
      <c r="G1455" s="39">
        <v>13</v>
      </c>
    </row>
    <row r="1456" spans="1:7" x14ac:dyDescent="0.15">
      <c r="A1456" s="16" t="s">
        <v>967</v>
      </c>
      <c r="B1456" s="20" t="s">
        <v>1418</v>
      </c>
      <c r="C1456" s="39">
        <v>14090000</v>
      </c>
      <c r="D1456" s="39" t="s">
        <v>1348</v>
      </c>
      <c r="E1456" s="39" t="s">
        <v>554</v>
      </c>
      <c r="F1456" s="39" t="s">
        <v>1734</v>
      </c>
      <c r="G1456" s="39">
        <v>13</v>
      </c>
    </row>
    <row r="1457" spans="1:7" x14ac:dyDescent="0.15">
      <c r="A1457" s="16" t="s">
        <v>968</v>
      </c>
      <c r="B1457" s="20" t="s">
        <v>1418</v>
      </c>
      <c r="C1457" s="39">
        <v>14090000</v>
      </c>
      <c r="D1457" s="39" t="s">
        <v>1348</v>
      </c>
      <c r="E1457" s="39" t="s">
        <v>554</v>
      </c>
      <c r="F1457" s="39" t="s">
        <v>1735</v>
      </c>
      <c r="G1457" s="39">
        <v>13</v>
      </c>
    </row>
    <row r="1458" spans="1:7" x14ac:dyDescent="0.15">
      <c r="A1458" s="16" t="s">
        <v>969</v>
      </c>
      <c r="B1458" s="20" t="s">
        <v>1418</v>
      </c>
      <c r="C1458" s="39">
        <v>14090000</v>
      </c>
      <c r="D1458" s="39" t="s">
        <v>1348</v>
      </c>
      <c r="E1458" s="39" t="s">
        <v>554</v>
      </c>
      <c r="F1458" s="39" t="s">
        <v>1736</v>
      </c>
      <c r="G1458" s="39">
        <v>13</v>
      </c>
    </row>
    <row r="1459" spans="1:7" x14ac:dyDescent="0.15">
      <c r="A1459" s="16" t="s">
        <v>970</v>
      </c>
      <c r="B1459" s="20" t="s">
        <v>1418</v>
      </c>
      <c r="C1459" s="39">
        <v>14090000</v>
      </c>
      <c r="D1459" s="39" t="s">
        <v>1348</v>
      </c>
      <c r="E1459" s="39" t="s">
        <v>554</v>
      </c>
      <c r="F1459" s="39" t="s">
        <v>1737</v>
      </c>
      <c r="G1459" s="39">
        <v>13</v>
      </c>
    </row>
    <row r="1460" spans="1:7" x14ac:dyDescent="0.15">
      <c r="A1460" s="16" t="s">
        <v>971</v>
      </c>
      <c r="B1460" s="20" t="s">
        <v>1418</v>
      </c>
      <c r="C1460" s="39">
        <v>14090000</v>
      </c>
      <c r="D1460" s="39" t="s">
        <v>1348</v>
      </c>
      <c r="E1460" s="39" t="s">
        <v>554</v>
      </c>
      <c r="F1460" s="39" t="s">
        <v>1738</v>
      </c>
      <c r="G1460" s="39">
        <v>13</v>
      </c>
    </row>
    <row r="1461" spans="1:7" x14ac:dyDescent="0.15">
      <c r="A1461" s="16" t="s">
        <v>972</v>
      </c>
      <c r="B1461" s="20" t="s">
        <v>1418</v>
      </c>
      <c r="C1461" s="39">
        <v>14090000</v>
      </c>
      <c r="D1461" s="39" t="s">
        <v>1348</v>
      </c>
      <c r="E1461" s="39" t="s">
        <v>554</v>
      </c>
      <c r="F1461" s="39" t="s">
        <v>1739</v>
      </c>
      <c r="G1461" s="39">
        <v>13</v>
      </c>
    </row>
    <row r="1462" spans="1:7" x14ac:dyDescent="0.15">
      <c r="A1462" s="16" t="s">
        <v>879</v>
      </c>
      <c r="B1462" s="20" t="s">
        <v>1419</v>
      </c>
      <c r="C1462" s="39">
        <v>14100000</v>
      </c>
      <c r="D1462" s="39" t="s">
        <v>1348</v>
      </c>
      <c r="E1462" s="39" t="s">
        <v>554</v>
      </c>
      <c r="F1462" s="39" t="s">
        <v>1594</v>
      </c>
      <c r="G1462" s="39">
        <v>13</v>
      </c>
    </row>
    <row r="1463" spans="1:7" x14ac:dyDescent="0.15">
      <c r="A1463" s="16" t="s">
        <v>880</v>
      </c>
      <c r="B1463" s="20" t="s">
        <v>1419</v>
      </c>
      <c r="C1463" s="39">
        <v>14100000</v>
      </c>
      <c r="D1463" s="39" t="s">
        <v>1348</v>
      </c>
      <c r="E1463" s="39" t="s">
        <v>554</v>
      </c>
      <c r="F1463" s="39" t="s">
        <v>1595</v>
      </c>
      <c r="G1463" s="39">
        <v>13</v>
      </c>
    </row>
    <row r="1464" spans="1:7" x14ac:dyDescent="0.15">
      <c r="A1464" s="16" t="s">
        <v>881</v>
      </c>
      <c r="B1464" s="20" t="s">
        <v>1419</v>
      </c>
      <c r="C1464" s="39">
        <v>14100000</v>
      </c>
      <c r="D1464" s="39" t="s">
        <v>1348</v>
      </c>
      <c r="E1464" s="39" t="s">
        <v>554</v>
      </c>
      <c r="F1464" s="39" t="s">
        <v>1596</v>
      </c>
      <c r="G1464" s="39">
        <v>13</v>
      </c>
    </row>
    <row r="1465" spans="1:7" x14ac:dyDescent="0.15">
      <c r="A1465" s="16" t="s">
        <v>333</v>
      </c>
      <c r="B1465" s="20" t="s">
        <v>1419</v>
      </c>
      <c r="C1465" s="39">
        <v>14100000</v>
      </c>
      <c r="D1465" s="39" t="s">
        <v>1348</v>
      </c>
      <c r="E1465" s="39" t="s">
        <v>554</v>
      </c>
      <c r="F1465" s="39" t="s">
        <v>1597</v>
      </c>
      <c r="G1465" s="39">
        <v>13</v>
      </c>
    </row>
    <row r="1466" spans="1:7" x14ac:dyDescent="0.15">
      <c r="A1466" s="16" t="s">
        <v>334</v>
      </c>
      <c r="B1466" s="20" t="s">
        <v>1419</v>
      </c>
      <c r="C1466" s="39">
        <v>14100000</v>
      </c>
      <c r="D1466" s="39" t="s">
        <v>1348</v>
      </c>
      <c r="E1466" s="39" t="s">
        <v>554</v>
      </c>
      <c r="F1466" s="39" t="s">
        <v>1598</v>
      </c>
      <c r="G1466" s="39">
        <v>13</v>
      </c>
    </row>
    <row r="1467" spans="1:7" x14ac:dyDescent="0.15">
      <c r="A1467" s="16" t="s">
        <v>335</v>
      </c>
      <c r="B1467" s="20" t="s">
        <v>1419</v>
      </c>
      <c r="C1467" s="39">
        <v>14100000</v>
      </c>
      <c r="D1467" s="39" t="s">
        <v>1348</v>
      </c>
      <c r="E1467" s="39" t="s">
        <v>554</v>
      </c>
      <c r="F1467" s="39" t="s">
        <v>1599</v>
      </c>
      <c r="G1467" s="39">
        <v>13</v>
      </c>
    </row>
    <row r="1468" spans="1:7" x14ac:dyDescent="0.15">
      <c r="A1468" s="16" t="s">
        <v>336</v>
      </c>
      <c r="B1468" s="20" t="s">
        <v>1419</v>
      </c>
      <c r="C1468" s="39">
        <v>14100000</v>
      </c>
      <c r="D1468" s="39" t="s">
        <v>1348</v>
      </c>
      <c r="E1468" s="39" t="s">
        <v>554</v>
      </c>
      <c r="F1468" s="39" t="s">
        <v>1600</v>
      </c>
      <c r="G1468" s="39">
        <v>13</v>
      </c>
    </row>
    <row r="1469" spans="1:7" x14ac:dyDescent="0.15">
      <c r="A1469" s="16" t="s">
        <v>337</v>
      </c>
      <c r="B1469" s="20" t="s">
        <v>1419</v>
      </c>
      <c r="C1469" s="39">
        <v>14100000</v>
      </c>
      <c r="D1469" s="39" t="s">
        <v>1348</v>
      </c>
      <c r="E1469" s="39" t="s">
        <v>554</v>
      </c>
      <c r="F1469" s="39" t="s">
        <v>1601</v>
      </c>
      <c r="G1469" s="39">
        <v>13</v>
      </c>
    </row>
    <row r="1470" spans="1:7" x14ac:dyDescent="0.15">
      <c r="A1470" s="16" t="s">
        <v>338</v>
      </c>
      <c r="B1470" s="20" t="s">
        <v>1419</v>
      </c>
      <c r="C1470" s="39">
        <v>14100000</v>
      </c>
      <c r="D1470" s="39" t="s">
        <v>1348</v>
      </c>
      <c r="E1470" s="39" t="s">
        <v>554</v>
      </c>
      <c r="F1470" s="39" t="s">
        <v>1602</v>
      </c>
      <c r="G1470" s="39">
        <v>13</v>
      </c>
    </row>
    <row r="1471" spans="1:7" x14ac:dyDescent="0.15">
      <c r="A1471" s="16" t="s">
        <v>339</v>
      </c>
      <c r="B1471" s="20" t="s">
        <v>1419</v>
      </c>
      <c r="C1471" s="39">
        <v>14100000</v>
      </c>
      <c r="D1471" s="39" t="s">
        <v>1348</v>
      </c>
      <c r="E1471" s="39" t="s">
        <v>554</v>
      </c>
      <c r="F1471" s="39" t="s">
        <v>1603</v>
      </c>
      <c r="G1471" s="39">
        <v>13</v>
      </c>
    </row>
    <row r="1472" spans="1:7" x14ac:dyDescent="0.15">
      <c r="A1472" s="16" t="s">
        <v>340</v>
      </c>
      <c r="B1472" s="20" t="s">
        <v>1419</v>
      </c>
      <c r="C1472" s="39">
        <v>14100000</v>
      </c>
      <c r="D1472" s="39" t="s">
        <v>1348</v>
      </c>
      <c r="E1472" s="39" t="s">
        <v>554</v>
      </c>
      <c r="F1472" s="39" t="s">
        <v>1604</v>
      </c>
      <c r="G1472" s="39">
        <v>13</v>
      </c>
    </row>
    <row r="1473" spans="1:7" x14ac:dyDescent="0.15">
      <c r="A1473" s="16" t="s">
        <v>882</v>
      </c>
      <c r="B1473" s="20" t="s">
        <v>1419</v>
      </c>
      <c r="C1473" s="39">
        <v>14100000</v>
      </c>
      <c r="D1473" s="39" t="s">
        <v>1348</v>
      </c>
      <c r="E1473" s="39" t="s">
        <v>554</v>
      </c>
      <c r="F1473" s="39" t="s">
        <v>1605</v>
      </c>
      <c r="G1473" s="39">
        <v>13</v>
      </c>
    </row>
    <row r="1474" spans="1:7" x14ac:dyDescent="0.15">
      <c r="A1474" s="16" t="s">
        <v>883</v>
      </c>
      <c r="B1474" s="20" t="s">
        <v>1419</v>
      </c>
      <c r="C1474" s="39">
        <v>14100000</v>
      </c>
      <c r="D1474" s="39" t="s">
        <v>1348</v>
      </c>
      <c r="E1474" s="39" t="s">
        <v>554</v>
      </c>
      <c r="F1474" s="39" t="s">
        <v>1606</v>
      </c>
      <c r="G1474" s="39">
        <v>13</v>
      </c>
    </row>
    <row r="1475" spans="1:7" x14ac:dyDescent="0.15">
      <c r="A1475" s="16" t="s">
        <v>386</v>
      </c>
      <c r="B1475" s="20" t="s">
        <v>1419</v>
      </c>
      <c r="C1475" s="39">
        <v>14100000</v>
      </c>
      <c r="D1475" s="39" t="s">
        <v>1348</v>
      </c>
      <c r="E1475" s="39" t="s">
        <v>554</v>
      </c>
      <c r="F1475" s="39" t="s">
        <v>1607</v>
      </c>
      <c r="G1475" s="39">
        <v>13</v>
      </c>
    </row>
    <row r="1476" spans="1:7" x14ac:dyDescent="0.15">
      <c r="A1476" s="16" t="s">
        <v>427</v>
      </c>
      <c r="B1476" s="20" t="s">
        <v>1419</v>
      </c>
      <c r="C1476" s="39">
        <v>14100000</v>
      </c>
      <c r="D1476" s="39" t="s">
        <v>1348</v>
      </c>
      <c r="E1476" s="39" t="s">
        <v>554</v>
      </c>
      <c r="F1476" s="39" t="s">
        <v>1608</v>
      </c>
      <c r="G1476" s="39">
        <v>13</v>
      </c>
    </row>
    <row r="1477" spans="1:7" x14ac:dyDescent="0.15">
      <c r="A1477" s="16" t="s">
        <v>428</v>
      </c>
      <c r="B1477" s="20" t="s">
        <v>1419</v>
      </c>
      <c r="C1477" s="39">
        <v>14100000</v>
      </c>
      <c r="D1477" s="39" t="s">
        <v>1348</v>
      </c>
      <c r="E1477" s="39" t="s">
        <v>554</v>
      </c>
      <c r="F1477" s="39" t="s">
        <v>1609</v>
      </c>
      <c r="G1477" s="39">
        <v>13</v>
      </c>
    </row>
    <row r="1478" spans="1:7" x14ac:dyDescent="0.15">
      <c r="A1478" s="16" t="s">
        <v>429</v>
      </c>
      <c r="B1478" s="20" t="s">
        <v>1419</v>
      </c>
      <c r="C1478" s="39">
        <v>14100000</v>
      </c>
      <c r="D1478" s="39" t="s">
        <v>1348</v>
      </c>
      <c r="E1478" s="39" t="s">
        <v>554</v>
      </c>
      <c r="F1478" s="39" t="s">
        <v>1610</v>
      </c>
      <c r="G1478" s="39">
        <v>13</v>
      </c>
    </row>
    <row r="1479" spans="1:7" x14ac:dyDescent="0.15">
      <c r="A1479" s="16" t="s">
        <v>430</v>
      </c>
      <c r="B1479" s="20" t="s">
        <v>1419</v>
      </c>
      <c r="C1479" s="39">
        <v>14100000</v>
      </c>
      <c r="D1479" s="39" t="s">
        <v>1348</v>
      </c>
      <c r="E1479" s="39" t="s">
        <v>554</v>
      </c>
      <c r="F1479" s="39" t="s">
        <v>1611</v>
      </c>
      <c r="G1479" s="39">
        <v>13</v>
      </c>
    </row>
    <row r="1480" spans="1:7" x14ac:dyDescent="0.15">
      <c r="A1480" s="16" t="s">
        <v>431</v>
      </c>
      <c r="B1480" s="20" t="s">
        <v>1419</v>
      </c>
      <c r="C1480" s="39">
        <v>14100000</v>
      </c>
      <c r="D1480" s="39" t="s">
        <v>1348</v>
      </c>
      <c r="E1480" s="39" t="s">
        <v>554</v>
      </c>
      <c r="F1480" s="39" t="s">
        <v>1612</v>
      </c>
      <c r="G1480" s="39">
        <v>13</v>
      </c>
    </row>
    <row r="1481" spans="1:7" x14ac:dyDescent="0.15">
      <c r="A1481" s="16" t="s">
        <v>432</v>
      </c>
      <c r="B1481" s="20" t="s">
        <v>1419</v>
      </c>
      <c r="C1481" s="39">
        <v>14100000</v>
      </c>
      <c r="D1481" s="39" t="s">
        <v>1348</v>
      </c>
      <c r="E1481" s="39" t="s">
        <v>554</v>
      </c>
      <c r="F1481" s="39" t="s">
        <v>1613</v>
      </c>
      <c r="G1481" s="39">
        <v>13</v>
      </c>
    </row>
    <row r="1482" spans="1:7" x14ac:dyDescent="0.15">
      <c r="A1482" s="16" t="s">
        <v>433</v>
      </c>
      <c r="B1482" s="20" t="s">
        <v>1419</v>
      </c>
      <c r="C1482" s="39">
        <v>14100000</v>
      </c>
      <c r="D1482" s="39" t="s">
        <v>1348</v>
      </c>
      <c r="E1482" s="39" t="s">
        <v>554</v>
      </c>
      <c r="F1482" s="39" t="s">
        <v>1614</v>
      </c>
      <c r="G1482" s="39">
        <v>13</v>
      </c>
    </row>
    <row r="1483" spans="1:7" x14ac:dyDescent="0.15">
      <c r="A1483" s="16" t="s">
        <v>434</v>
      </c>
      <c r="B1483" s="20" t="s">
        <v>1419</v>
      </c>
      <c r="C1483" s="39">
        <v>14100000</v>
      </c>
      <c r="D1483" s="39" t="s">
        <v>1348</v>
      </c>
      <c r="E1483" s="39" t="s">
        <v>554</v>
      </c>
      <c r="F1483" s="39" t="s">
        <v>1615</v>
      </c>
      <c r="G1483" s="39">
        <v>13</v>
      </c>
    </row>
    <row r="1484" spans="1:7" x14ac:dyDescent="0.15">
      <c r="A1484" s="16" t="s">
        <v>435</v>
      </c>
      <c r="B1484" s="20" t="s">
        <v>1419</v>
      </c>
      <c r="C1484" s="39">
        <v>14100000</v>
      </c>
      <c r="D1484" s="39" t="s">
        <v>1348</v>
      </c>
      <c r="E1484" s="39" t="s">
        <v>554</v>
      </c>
      <c r="F1484" s="39" t="s">
        <v>1616</v>
      </c>
      <c r="G1484" s="39">
        <v>13</v>
      </c>
    </row>
    <row r="1485" spans="1:7" x14ac:dyDescent="0.15">
      <c r="A1485" s="16" t="s">
        <v>436</v>
      </c>
      <c r="B1485" s="20" t="s">
        <v>1419</v>
      </c>
      <c r="C1485" s="39">
        <v>14100000</v>
      </c>
      <c r="D1485" s="39" t="s">
        <v>1348</v>
      </c>
      <c r="E1485" s="39" t="s">
        <v>554</v>
      </c>
      <c r="F1485" s="39" t="s">
        <v>1617</v>
      </c>
      <c r="G1485" s="39">
        <v>13</v>
      </c>
    </row>
    <row r="1486" spans="1:7" x14ac:dyDescent="0.15">
      <c r="A1486" s="16" t="s">
        <v>437</v>
      </c>
      <c r="B1486" s="20" t="s">
        <v>1419</v>
      </c>
      <c r="C1486" s="39">
        <v>14100000</v>
      </c>
      <c r="D1486" s="39" t="s">
        <v>1348</v>
      </c>
      <c r="E1486" s="39" t="s">
        <v>554</v>
      </c>
      <c r="F1486" s="39" t="s">
        <v>1618</v>
      </c>
      <c r="G1486" s="39">
        <v>13</v>
      </c>
    </row>
    <row r="1487" spans="1:7" x14ac:dyDescent="0.15">
      <c r="A1487" s="16" t="s">
        <v>439</v>
      </c>
      <c r="B1487" s="20" t="s">
        <v>1419</v>
      </c>
      <c r="C1487" s="39">
        <v>14100000</v>
      </c>
      <c r="D1487" s="39" t="s">
        <v>1348</v>
      </c>
      <c r="E1487" s="39" t="s">
        <v>554</v>
      </c>
      <c r="F1487" s="39" t="s">
        <v>1619</v>
      </c>
      <c r="G1487" s="39">
        <v>13</v>
      </c>
    </row>
    <row r="1488" spans="1:7" x14ac:dyDescent="0.15">
      <c r="A1488" s="16" t="s">
        <v>440</v>
      </c>
      <c r="B1488" s="20" t="s">
        <v>1419</v>
      </c>
      <c r="C1488" s="39">
        <v>14100000</v>
      </c>
      <c r="D1488" s="39" t="s">
        <v>1348</v>
      </c>
      <c r="E1488" s="39" t="s">
        <v>554</v>
      </c>
      <c r="F1488" s="39" t="s">
        <v>1620</v>
      </c>
      <c r="G1488" s="39">
        <v>13</v>
      </c>
    </row>
    <row r="1489" spans="1:7" x14ac:dyDescent="0.15">
      <c r="A1489" s="16" t="s">
        <v>441</v>
      </c>
      <c r="B1489" s="20" t="s">
        <v>1419</v>
      </c>
      <c r="C1489" s="39">
        <v>14100000</v>
      </c>
      <c r="D1489" s="39" t="s">
        <v>1348</v>
      </c>
      <c r="E1489" s="39" t="s">
        <v>554</v>
      </c>
      <c r="F1489" s="39" t="s">
        <v>1621</v>
      </c>
      <c r="G1489" s="39">
        <v>13</v>
      </c>
    </row>
    <row r="1490" spans="1:7" x14ac:dyDescent="0.15">
      <c r="A1490" s="16" t="s">
        <v>442</v>
      </c>
      <c r="B1490" s="20" t="s">
        <v>1419</v>
      </c>
      <c r="C1490" s="39">
        <v>14100000</v>
      </c>
      <c r="D1490" s="39" t="s">
        <v>1348</v>
      </c>
      <c r="E1490" s="39" t="s">
        <v>554</v>
      </c>
      <c r="F1490" s="39" t="s">
        <v>1622</v>
      </c>
      <c r="G1490" s="39">
        <v>13</v>
      </c>
    </row>
    <row r="1491" spans="1:7" x14ac:dyDescent="0.15">
      <c r="A1491" s="16" t="s">
        <v>47</v>
      </c>
      <c r="B1491" s="20" t="s">
        <v>1419</v>
      </c>
      <c r="C1491" s="39">
        <v>14100000</v>
      </c>
      <c r="D1491" s="39" t="s">
        <v>1348</v>
      </c>
      <c r="E1491" s="39" t="s">
        <v>554</v>
      </c>
      <c r="F1491" s="39" t="s">
        <v>1623</v>
      </c>
      <c r="G1491" s="39">
        <v>13</v>
      </c>
    </row>
    <row r="1492" spans="1:7" x14ac:dyDescent="0.15">
      <c r="A1492" s="16" t="s">
        <v>48</v>
      </c>
      <c r="B1492" s="20" t="s">
        <v>1419</v>
      </c>
      <c r="C1492" s="39">
        <v>14100000</v>
      </c>
      <c r="D1492" s="39" t="s">
        <v>1348</v>
      </c>
      <c r="E1492" s="39" t="s">
        <v>554</v>
      </c>
      <c r="F1492" s="39" t="s">
        <v>1624</v>
      </c>
      <c r="G1492" s="39">
        <v>13</v>
      </c>
    </row>
    <row r="1493" spans="1:7" x14ac:dyDescent="0.15">
      <c r="A1493" s="16" t="s">
        <v>884</v>
      </c>
      <c r="B1493" s="20" t="s">
        <v>1419</v>
      </c>
      <c r="C1493" s="39">
        <v>14100000</v>
      </c>
      <c r="D1493" s="39" t="s">
        <v>1348</v>
      </c>
      <c r="E1493" s="39" t="s">
        <v>554</v>
      </c>
      <c r="F1493" s="39" t="s">
        <v>1625</v>
      </c>
      <c r="G1493" s="39">
        <v>13</v>
      </c>
    </row>
    <row r="1494" spans="1:7" x14ac:dyDescent="0.15">
      <c r="A1494" s="16" t="s">
        <v>885</v>
      </c>
      <c r="B1494" s="20" t="s">
        <v>1419</v>
      </c>
      <c r="C1494" s="39">
        <v>14100000</v>
      </c>
      <c r="D1494" s="39" t="s">
        <v>1348</v>
      </c>
      <c r="E1494" s="39" t="s">
        <v>554</v>
      </c>
      <c r="F1494" s="39" t="s">
        <v>1626</v>
      </c>
      <c r="G1494" s="39">
        <v>13</v>
      </c>
    </row>
    <row r="1495" spans="1:7" x14ac:dyDescent="0.15">
      <c r="A1495" s="16" t="s">
        <v>886</v>
      </c>
      <c r="B1495" s="20" t="s">
        <v>1419</v>
      </c>
      <c r="C1495" s="39">
        <v>14100000</v>
      </c>
      <c r="D1495" s="39" t="s">
        <v>1348</v>
      </c>
      <c r="E1495" s="39" t="s">
        <v>554</v>
      </c>
      <c r="F1495" s="39" t="s">
        <v>1627</v>
      </c>
      <c r="G1495" s="39">
        <v>13</v>
      </c>
    </row>
    <row r="1496" spans="1:7" x14ac:dyDescent="0.15">
      <c r="A1496" s="16" t="s">
        <v>887</v>
      </c>
      <c r="B1496" s="20" t="s">
        <v>1419</v>
      </c>
      <c r="C1496" s="39">
        <v>14100000</v>
      </c>
      <c r="D1496" s="39" t="s">
        <v>1348</v>
      </c>
      <c r="E1496" s="39" t="s">
        <v>554</v>
      </c>
      <c r="F1496" s="39" t="s">
        <v>1628</v>
      </c>
      <c r="G1496" s="39">
        <v>13</v>
      </c>
    </row>
    <row r="1497" spans="1:7" x14ac:dyDescent="0.15">
      <c r="A1497" s="16" t="s">
        <v>888</v>
      </c>
      <c r="B1497" s="20" t="s">
        <v>1419</v>
      </c>
      <c r="C1497" s="39">
        <v>14100000</v>
      </c>
      <c r="D1497" s="39" t="s">
        <v>1348</v>
      </c>
      <c r="E1497" s="39" t="s">
        <v>554</v>
      </c>
      <c r="F1497" s="39" t="s">
        <v>1629</v>
      </c>
      <c r="G1497" s="39">
        <v>13</v>
      </c>
    </row>
    <row r="1498" spans="1:7" x14ac:dyDescent="0.15">
      <c r="A1498" s="16" t="s">
        <v>889</v>
      </c>
      <c r="B1498" s="20" t="s">
        <v>1419</v>
      </c>
      <c r="C1498" s="39">
        <v>14100000</v>
      </c>
      <c r="D1498" s="39" t="s">
        <v>1348</v>
      </c>
      <c r="E1498" s="39" t="s">
        <v>554</v>
      </c>
      <c r="F1498" s="39" t="s">
        <v>1630</v>
      </c>
      <c r="G1498" s="39">
        <v>13</v>
      </c>
    </row>
    <row r="1499" spans="1:7" x14ac:dyDescent="0.15">
      <c r="A1499" s="16" t="s">
        <v>890</v>
      </c>
      <c r="B1499" s="20" t="s">
        <v>1419</v>
      </c>
      <c r="C1499" s="39">
        <v>14100000</v>
      </c>
      <c r="D1499" s="39" t="s">
        <v>1348</v>
      </c>
      <c r="E1499" s="39" t="s">
        <v>554</v>
      </c>
      <c r="F1499" s="39" t="s">
        <v>1631</v>
      </c>
      <c r="G1499" s="39">
        <v>13</v>
      </c>
    </row>
    <row r="1500" spans="1:7" x14ac:dyDescent="0.15">
      <c r="A1500" s="16" t="s">
        <v>891</v>
      </c>
      <c r="B1500" s="20" t="s">
        <v>1419</v>
      </c>
      <c r="C1500" s="39">
        <v>14100000</v>
      </c>
      <c r="D1500" s="39" t="s">
        <v>1348</v>
      </c>
      <c r="E1500" s="39" t="s">
        <v>554</v>
      </c>
      <c r="F1500" s="39" t="s">
        <v>1632</v>
      </c>
      <c r="G1500" s="39">
        <v>13</v>
      </c>
    </row>
    <row r="1501" spans="1:7" x14ac:dyDescent="0.15">
      <c r="A1501" s="16" t="s">
        <v>892</v>
      </c>
      <c r="B1501" s="20" t="s">
        <v>1419</v>
      </c>
      <c r="C1501" s="39">
        <v>14100000</v>
      </c>
      <c r="D1501" s="39" t="s">
        <v>1348</v>
      </c>
      <c r="E1501" s="39" t="s">
        <v>554</v>
      </c>
      <c r="F1501" s="39" t="s">
        <v>1633</v>
      </c>
      <c r="G1501" s="39">
        <v>13</v>
      </c>
    </row>
    <row r="1502" spans="1:7" x14ac:dyDescent="0.15">
      <c r="A1502" s="16" t="s">
        <v>893</v>
      </c>
      <c r="B1502" s="20" t="s">
        <v>1419</v>
      </c>
      <c r="C1502" s="39">
        <v>14100000</v>
      </c>
      <c r="D1502" s="39" t="s">
        <v>1348</v>
      </c>
      <c r="E1502" s="39" t="s">
        <v>554</v>
      </c>
      <c r="F1502" s="39" t="s">
        <v>1634</v>
      </c>
      <c r="G1502" s="39">
        <v>13</v>
      </c>
    </row>
    <row r="1503" spans="1:7" x14ac:dyDescent="0.15">
      <c r="A1503" s="16" t="s">
        <v>894</v>
      </c>
      <c r="B1503" s="20" t="s">
        <v>1419</v>
      </c>
      <c r="C1503" s="39">
        <v>14100000</v>
      </c>
      <c r="D1503" s="39" t="s">
        <v>1348</v>
      </c>
      <c r="E1503" s="39" t="s">
        <v>554</v>
      </c>
      <c r="F1503" s="39" t="s">
        <v>1635</v>
      </c>
      <c r="G1503" s="39">
        <v>13</v>
      </c>
    </row>
    <row r="1504" spans="1:7" x14ac:dyDescent="0.15">
      <c r="A1504" s="16" t="s">
        <v>895</v>
      </c>
      <c r="B1504" s="20" t="s">
        <v>1419</v>
      </c>
      <c r="C1504" s="39">
        <v>14100000</v>
      </c>
      <c r="D1504" s="39" t="s">
        <v>1348</v>
      </c>
      <c r="E1504" s="39" t="s">
        <v>554</v>
      </c>
      <c r="F1504" s="39" t="s">
        <v>1636</v>
      </c>
      <c r="G1504" s="39">
        <v>13</v>
      </c>
    </row>
    <row r="1505" spans="1:7" x14ac:dyDescent="0.15">
      <c r="A1505" s="16" t="s">
        <v>896</v>
      </c>
      <c r="B1505" s="20" t="s">
        <v>1419</v>
      </c>
      <c r="C1505" s="39">
        <v>14100000</v>
      </c>
      <c r="D1505" s="39" t="s">
        <v>1348</v>
      </c>
      <c r="E1505" s="39" t="s">
        <v>554</v>
      </c>
      <c r="F1505" s="39" t="s">
        <v>1637</v>
      </c>
      <c r="G1505" s="39">
        <v>13</v>
      </c>
    </row>
    <row r="1506" spans="1:7" x14ac:dyDescent="0.15">
      <c r="A1506" s="16" t="s">
        <v>897</v>
      </c>
      <c r="B1506" s="20" t="s">
        <v>1419</v>
      </c>
      <c r="C1506" s="39">
        <v>14100000</v>
      </c>
      <c r="D1506" s="39" t="s">
        <v>1348</v>
      </c>
      <c r="E1506" s="39" t="s">
        <v>554</v>
      </c>
      <c r="F1506" s="39" t="s">
        <v>1638</v>
      </c>
      <c r="G1506" s="39">
        <v>13</v>
      </c>
    </row>
    <row r="1507" spans="1:7" x14ac:dyDescent="0.15">
      <c r="A1507" s="16" t="s">
        <v>898</v>
      </c>
      <c r="B1507" s="20" t="s">
        <v>1419</v>
      </c>
      <c r="C1507" s="39">
        <v>14100000</v>
      </c>
      <c r="D1507" s="39" t="s">
        <v>1348</v>
      </c>
      <c r="E1507" s="39" t="s">
        <v>554</v>
      </c>
      <c r="F1507" s="39" t="s">
        <v>1639</v>
      </c>
      <c r="G1507" s="39">
        <v>13</v>
      </c>
    </row>
    <row r="1508" spans="1:7" x14ac:dyDescent="0.15">
      <c r="A1508" s="16" t="s">
        <v>899</v>
      </c>
      <c r="B1508" s="20" t="s">
        <v>1419</v>
      </c>
      <c r="C1508" s="39">
        <v>14100000</v>
      </c>
      <c r="D1508" s="39" t="s">
        <v>1348</v>
      </c>
      <c r="E1508" s="39" t="s">
        <v>554</v>
      </c>
      <c r="F1508" s="39" t="s">
        <v>1640</v>
      </c>
      <c r="G1508" s="39">
        <v>13</v>
      </c>
    </row>
    <row r="1509" spans="1:7" x14ac:dyDescent="0.15">
      <c r="A1509" s="16" t="s">
        <v>419</v>
      </c>
      <c r="B1509" s="20" t="s">
        <v>1419</v>
      </c>
      <c r="C1509" s="39">
        <v>14100000</v>
      </c>
      <c r="D1509" s="39" t="s">
        <v>1348</v>
      </c>
      <c r="E1509" s="39" t="s">
        <v>554</v>
      </c>
      <c r="F1509" s="39" t="s">
        <v>1641</v>
      </c>
      <c r="G1509" s="39">
        <v>13</v>
      </c>
    </row>
    <row r="1510" spans="1:7" x14ac:dyDescent="0.15">
      <c r="A1510" s="16" t="s">
        <v>420</v>
      </c>
      <c r="B1510" s="20" t="s">
        <v>1419</v>
      </c>
      <c r="C1510" s="39">
        <v>14100000</v>
      </c>
      <c r="D1510" s="39" t="s">
        <v>1348</v>
      </c>
      <c r="E1510" s="39" t="s">
        <v>554</v>
      </c>
      <c r="F1510" s="39" t="s">
        <v>1642</v>
      </c>
      <c r="G1510" s="39">
        <v>13</v>
      </c>
    </row>
    <row r="1511" spans="1:7" x14ac:dyDescent="0.15">
      <c r="A1511" s="16" t="s">
        <v>421</v>
      </c>
      <c r="B1511" s="20" t="s">
        <v>1419</v>
      </c>
      <c r="C1511" s="39">
        <v>14100000</v>
      </c>
      <c r="D1511" s="39" t="s">
        <v>1348</v>
      </c>
      <c r="E1511" s="39" t="s">
        <v>554</v>
      </c>
      <c r="F1511" s="39" t="s">
        <v>1643</v>
      </c>
      <c r="G1511" s="39">
        <v>13</v>
      </c>
    </row>
    <row r="1512" spans="1:7" x14ac:dyDescent="0.15">
      <c r="A1512" s="16" t="s">
        <v>422</v>
      </c>
      <c r="B1512" s="20" t="s">
        <v>1419</v>
      </c>
      <c r="C1512" s="39">
        <v>14100000</v>
      </c>
      <c r="D1512" s="39" t="s">
        <v>1348</v>
      </c>
      <c r="E1512" s="39" t="s">
        <v>554</v>
      </c>
      <c r="F1512" s="39" t="s">
        <v>1644</v>
      </c>
      <c r="G1512" s="39">
        <v>13</v>
      </c>
    </row>
    <row r="1513" spans="1:7" x14ac:dyDescent="0.15">
      <c r="A1513" s="16" t="s">
        <v>423</v>
      </c>
      <c r="B1513" s="20" t="s">
        <v>1419</v>
      </c>
      <c r="C1513" s="39">
        <v>14100000</v>
      </c>
      <c r="D1513" s="39" t="s">
        <v>1348</v>
      </c>
      <c r="E1513" s="39" t="s">
        <v>554</v>
      </c>
      <c r="F1513" s="39" t="s">
        <v>1645</v>
      </c>
      <c r="G1513" s="39">
        <v>13</v>
      </c>
    </row>
    <row r="1514" spans="1:7" x14ac:dyDescent="0.15">
      <c r="A1514" s="16" t="s">
        <v>424</v>
      </c>
      <c r="B1514" s="20" t="s">
        <v>1419</v>
      </c>
      <c r="C1514" s="39">
        <v>14100000</v>
      </c>
      <c r="D1514" s="39" t="s">
        <v>1348</v>
      </c>
      <c r="E1514" s="39" t="s">
        <v>554</v>
      </c>
      <c r="F1514" s="39" t="s">
        <v>1646</v>
      </c>
      <c r="G1514" s="39">
        <v>13</v>
      </c>
    </row>
    <row r="1515" spans="1:7" x14ac:dyDescent="0.15">
      <c r="A1515" s="16" t="s">
        <v>425</v>
      </c>
      <c r="B1515" s="20" t="s">
        <v>1419</v>
      </c>
      <c r="C1515" s="39">
        <v>14100000</v>
      </c>
      <c r="D1515" s="39" t="s">
        <v>1348</v>
      </c>
      <c r="E1515" s="39" t="s">
        <v>554</v>
      </c>
      <c r="F1515" s="39" t="s">
        <v>1647</v>
      </c>
      <c r="G1515" s="39">
        <v>13</v>
      </c>
    </row>
    <row r="1516" spans="1:7" x14ac:dyDescent="0.15">
      <c r="A1516" s="16" t="s">
        <v>426</v>
      </c>
      <c r="B1516" s="20" t="s">
        <v>1419</v>
      </c>
      <c r="C1516" s="39">
        <v>14100000</v>
      </c>
      <c r="D1516" s="39" t="s">
        <v>1348</v>
      </c>
      <c r="E1516" s="39" t="s">
        <v>554</v>
      </c>
      <c r="F1516" s="39" t="s">
        <v>1648</v>
      </c>
      <c r="G1516" s="39">
        <v>13</v>
      </c>
    </row>
    <row r="1517" spans="1:7" x14ac:dyDescent="0.15">
      <c r="A1517" s="16" t="s">
        <v>900</v>
      </c>
      <c r="B1517" s="20" t="s">
        <v>1419</v>
      </c>
      <c r="C1517" s="39">
        <v>14100000</v>
      </c>
      <c r="D1517" s="39" t="s">
        <v>1348</v>
      </c>
      <c r="E1517" s="39" t="s">
        <v>554</v>
      </c>
      <c r="F1517" s="39" t="s">
        <v>1649</v>
      </c>
      <c r="G1517" s="39">
        <v>13</v>
      </c>
    </row>
    <row r="1518" spans="1:7" x14ac:dyDescent="0.15">
      <c r="A1518" s="16" t="s">
        <v>901</v>
      </c>
      <c r="B1518" s="20" t="s">
        <v>1419</v>
      </c>
      <c r="C1518" s="39">
        <v>14100000</v>
      </c>
      <c r="D1518" s="39" t="s">
        <v>1348</v>
      </c>
      <c r="E1518" s="39" t="s">
        <v>554</v>
      </c>
      <c r="F1518" s="39" t="s">
        <v>1650</v>
      </c>
      <c r="G1518" s="39">
        <v>13</v>
      </c>
    </row>
    <row r="1519" spans="1:7" x14ac:dyDescent="0.15">
      <c r="A1519" s="16" t="s">
        <v>902</v>
      </c>
      <c r="B1519" s="20" t="s">
        <v>1419</v>
      </c>
      <c r="C1519" s="39">
        <v>14100000</v>
      </c>
      <c r="D1519" s="39" t="s">
        <v>1348</v>
      </c>
      <c r="E1519" s="39" t="s">
        <v>554</v>
      </c>
      <c r="F1519" s="39" t="s">
        <v>1651</v>
      </c>
      <c r="G1519" s="39">
        <v>13</v>
      </c>
    </row>
    <row r="1520" spans="1:7" x14ac:dyDescent="0.15">
      <c r="A1520" s="16" t="s">
        <v>903</v>
      </c>
      <c r="B1520" s="20" t="s">
        <v>1419</v>
      </c>
      <c r="C1520" s="39">
        <v>14100000</v>
      </c>
      <c r="D1520" s="39" t="s">
        <v>1348</v>
      </c>
      <c r="E1520" s="39" t="s">
        <v>554</v>
      </c>
      <c r="F1520" s="39" t="s">
        <v>1652</v>
      </c>
      <c r="G1520" s="39">
        <v>13</v>
      </c>
    </row>
    <row r="1521" spans="1:7" x14ac:dyDescent="0.15">
      <c r="A1521" s="16" t="s">
        <v>390</v>
      </c>
      <c r="B1521" s="20" t="s">
        <v>1419</v>
      </c>
      <c r="C1521" s="39">
        <v>14100000</v>
      </c>
      <c r="D1521" s="39" t="s">
        <v>1348</v>
      </c>
      <c r="E1521" s="39" t="s">
        <v>554</v>
      </c>
      <c r="F1521" s="39" t="s">
        <v>1653</v>
      </c>
      <c r="G1521" s="39">
        <v>13</v>
      </c>
    </row>
    <row r="1522" spans="1:7" x14ac:dyDescent="0.15">
      <c r="A1522" s="16" t="s">
        <v>904</v>
      </c>
      <c r="B1522" s="20" t="s">
        <v>1419</v>
      </c>
      <c r="C1522" s="39">
        <v>14100000</v>
      </c>
      <c r="D1522" s="39" t="s">
        <v>1348</v>
      </c>
      <c r="E1522" s="39" t="s">
        <v>554</v>
      </c>
      <c r="F1522" s="39" t="s">
        <v>1654</v>
      </c>
      <c r="G1522" s="39">
        <v>13</v>
      </c>
    </row>
    <row r="1523" spans="1:7" x14ac:dyDescent="0.15">
      <c r="A1523" s="16" t="s">
        <v>905</v>
      </c>
      <c r="B1523" s="20" t="s">
        <v>1419</v>
      </c>
      <c r="C1523" s="39">
        <v>14100000</v>
      </c>
      <c r="D1523" s="39" t="s">
        <v>1348</v>
      </c>
      <c r="E1523" s="39" t="s">
        <v>554</v>
      </c>
      <c r="F1523" s="39" t="s">
        <v>1655</v>
      </c>
      <c r="G1523" s="39">
        <v>13</v>
      </c>
    </row>
    <row r="1524" spans="1:7" x14ac:dyDescent="0.15">
      <c r="A1524" s="16" t="s">
        <v>906</v>
      </c>
      <c r="B1524" s="20" t="s">
        <v>1419</v>
      </c>
      <c r="C1524" s="39">
        <v>14100000</v>
      </c>
      <c r="D1524" s="39" t="s">
        <v>1348</v>
      </c>
      <c r="E1524" s="39" t="s">
        <v>554</v>
      </c>
      <c r="F1524" s="39" t="s">
        <v>1656</v>
      </c>
      <c r="G1524" s="39">
        <v>13</v>
      </c>
    </row>
    <row r="1525" spans="1:7" x14ac:dyDescent="0.15">
      <c r="A1525" s="16" t="s">
        <v>907</v>
      </c>
      <c r="B1525" s="20" t="s">
        <v>1419</v>
      </c>
      <c r="C1525" s="39">
        <v>14100000</v>
      </c>
      <c r="D1525" s="39" t="s">
        <v>1348</v>
      </c>
      <c r="E1525" s="39" t="s">
        <v>554</v>
      </c>
      <c r="F1525" s="39" t="s">
        <v>1657</v>
      </c>
      <c r="G1525" s="39">
        <v>13</v>
      </c>
    </row>
    <row r="1526" spans="1:7" x14ac:dyDescent="0.15">
      <c r="A1526" s="16" t="s">
        <v>387</v>
      </c>
      <c r="B1526" s="20" t="s">
        <v>1419</v>
      </c>
      <c r="C1526" s="39">
        <v>14100000</v>
      </c>
      <c r="D1526" s="39" t="s">
        <v>1348</v>
      </c>
      <c r="E1526" s="39" t="s">
        <v>554</v>
      </c>
      <c r="F1526" s="39" t="s">
        <v>1658</v>
      </c>
      <c r="G1526" s="39">
        <v>13</v>
      </c>
    </row>
    <row r="1527" spans="1:7" x14ac:dyDescent="0.15">
      <c r="A1527" s="16" t="s">
        <v>389</v>
      </c>
      <c r="B1527" s="20" t="s">
        <v>1419</v>
      </c>
      <c r="C1527" s="39">
        <v>14100000</v>
      </c>
      <c r="D1527" s="39" t="s">
        <v>1348</v>
      </c>
      <c r="E1527" s="39" t="s">
        <v>554</v>
      </c>
      <c r="F1527" s="39" t="s">
        <v>1659</v>
      </c>
      <c r="G1527" s="39">
        <v>13</v>
      </c>
    </row>
    <row r="1528" spans="1:7" x14ac:dyDescent="0.15">
      <c r="A1528" s="16" t="s">
        <v>391</v>
      </c>
      <c r="B1528" s="20" t="s">
        <v>1419</v>
      </c>
      <c r="C1528" s="39">
        <v>14100000</v>
      </c>
      <c r="D1528" s="39" t="s">
        <v>1348</v>
      </c>
      <c r="E1528" s="39" t="s">
        <v>554</v>
      </c>
      <c r="F1528" s="39" t="s">
        <v>1660</v>
      </c>
      <c r="G1528" s="39">
        <v>13</v>
      </c>
    </row>
    <row r="1529" spans="1:7" x14ac:dyDescent="0.15">
      <c r="A1529" s="16" t="s">
        <v>908</v>
      </c>
      <c r="B1529" s="20" t="s">
        <v>1419</v>
      </c>
      <c r="C1529" s="39">
        <v>14100000</v>
      </c>
      <c r="D1529" s="39" t="s">
        <v>1348</v>
      </c>
      <c r="E1529" s="39" t="s">
        <v>554</v>
      </c>
      <c r="F1529" s="39" t="s">
        <v>1661</v>
      </c>
      <c r="G1529" s="39">
        <v>13</v>
      </c>
    </row>
    <row r="1530" spans="1:7" x14ac:dyDescent="0.15">
      <c r="A1530" s="16" t="s">
        <v>909</v>
      </c>
      <c r="B1530" s="20" t="s">
        <v>1419</v>
      </c>
      <c r="C1530" s="39">
        <v>14100000</v>
      </c>
      <c r="D1530" s="39" t="s">
        <v>1348</v>
      </c>
      <c r="E1530" s="39" t="s">
        <v>554</v>
      </c>
      <c r="F1530" s="39" t="s">
        <v>1662</v>
      </c>
      <c r="G1530" s="39">
        <v>13</v>
      </c>
    </row>
    <row r="1531" spans="1:7" x14ac:dyDescent="0.15">
      <c r="A1531" s="16" t="s">
        <v>910</v>
      </c>
      <c r="B1531" s="20" t="s">
        <v>1419</v>
      </c>
      <c r="C1531" s="39">
        <v>14100000</v>
      </c>
      <c r="D1531" s="39" t="s">
        <v>1348</v>
      </c>
      <c r="E1531" s="39" t="s">
        <v>554</v>
      </c>
      <c r="F1531" s="39" t="s">
        <v>1663</v>
      </c>
      <c r="G1531" s="39">
        <v>13</v>
      </c>
    </row>
    <row r="1532" spans="1:7" x14ac:dyDescent="0.15">
      <c r="A1532" s="16" t="s">
        <v>911</v>
      </c>
      <c r="B1532" s="20" t="s">
        <v>1419</v>
      </c>
      <c r="C1532" s="39">
        <v>14100000</v>
      </c>
      <c r="D1532" s="39" t="s">
        <v>1348</v>
      </c>
      <c r="E1532" s="39" t="s">
        <v>554</v>
      </c>
      <c r="F1532" s="39" t="s">
        <v>1664</v>
      </c>
      <c r="G1532" s="39">
        <v>13</v>
      </c>
    </row>
    <row r="1533" spans="1:7" x14ac:dyDescent="0.15">
      <c r="A1533" s="16" t="s">
        <v>912</v>
      </c>
      <c r="B1533" s="20" t="s">
        <v>1419</v>
      </c>
      <c r="C1533" s="39">
        <v>14100000</v>
      </c>
      <c r="D1533" s="39" t="s">
        <v>1348</v>
      </c>
      <c r="E1533" s="39" t="s">
        <v>554</v>
      </c>
      <c r="F1533" s="39" t="s">
        <v>1665</v>
      </c>
      <c r="G1533" s="39">
        <v>13</v>
      </c>
    </row>
    <row r="1534" spans="1:7" x14ac:dyDescent="0.15">
      <c r="A1534" s="16" t="s">
        <v>913</v>
      </c>
      <c r="B1534" s="20" t="s">
        <v>1419</v>
      </c>
      <c r="C1534" s="39">
        <v>14100000</v>
      </c>
      <c r="D1534" s="39" t="s">
        <v>1348</v>
      </c>
      <c r="E1534" s="39" t="s">
        <v>554</v>
      </c>
      <c r="F1534" s="39" t="s">
        <v>1666</v>
      </c>
      <c r="G1534" s="39">
        <v>13</v>
      </c>
    </row>
    <row r="1535" spans="1:7" x14ac:dyDescent="0.15">
      <c r="A1535" s="16" t="s">
        <v>914</v>
      </c>
      <c r="B1535" s="20" t="s">
        <v>1419</v>
      </c>
      <c r="C1535" s="39">
        <v>14100000</v>
      </c>
      <c r="D1535" s="39" t="s">
        <v>1348</v>
      </c>
      <c r="E1535" s="39" t="s">
        <v>554</v>
      </c>
      <c r="F1535" s="39" t="s">
        <v>1667</v>
      </c>
      <c r="G1535" s="39">
        <v>13</v>
      </c>
    </row>
    <row r="1536" spans="1:7" x14ac:dyDescent="0.15">
      <c r="A1536" s="16" t="s">
        <v>915</v>
      </c>
      <c r="B1536" s="20" t="s">
        <v>1419</v>
      </c>
      <c r="C1536" s="39">
        <v>14100000</v>
      </c>
      <c r="D1536" s="39" t="s">
        <v>1348</v>
      </c>
      <c r="E1536" s="39" t="s">
        <v>554</v>
      </c>
      <c r="F1536" s="39" t="s">
        <v>1668</v>
      </c>
      <c r="G1536" s="39">
        <v>13</v>
      </c>
    </row>
    <row r="1537" spans="1:7" x14ac:dyDescent="0.15">
      <c r="A1537" s="16" t="s">
        <v>916</v>
      </c>
      <c r="B1537" s="20" t="s">
        <v>1419</v>
      </c>
      <c r="C1537" s="39">
        <v>14100000</v>
      </c>
      <c r="D1537" s="39" t="s">
        <v>1348</v>
      </c>
      <c r="E1537" s="39" t="s">
        <v>554</v>
      </c>
      <c r="F1537" s="39" t="s">
        <v>1669</v>
      </c>
      <c r="G1537" s="39">
        <v>13</v>
      </c>
    </row>
    <row r="1538" spans="1:7" x14ac:dyDescent="0.15">
      <c r="A1538" s="16" t="s">
        <v>917</v>
      </c>
      <c r="B1538" s="20" t="s">
        <v>1419</v>
      </c>
      <c r="C1538" s="39">
        <v>14100000</v>
      </c>
      <c r="D1538" s="39" t="s">
        <v>1348</v>
      </c>
      <c r="E1538" s="39" t="s">
        <v>554</v>
      </c>
      <c r="F1538" s="39" t="s">
        <v>1670</v>
      </c>
      <c r="G1538" s="39">
        <v>13</v>
      </c>
    </row>
    <row r="1539" spans="1:7" x14ac:dyDescent="0.15">
      <c r="A1539" s="16" t="s">
        <v>918</v>
      </c>
      <c r="B1539" s="20" t="s">
        <v>1419</v>
      </c>
      <c r="C1539" s="39">
        <v>14100000</v>
      </c>
      <c r="D1539" s="39" t="s">
        <v>1348</v>
      </c>
      <c r="E1539" s="39" t="s">
        <v>554</v>
      </c>
      <c r="F1539" s="39" t="s">
        <v>1671</v>
      </c>
      <c r="G1539" s="39">
        <v>13</v>
      </c>
    </row>
    <row r="1540" spans="1:7" x14ac:dyDescent="0.15">
      <c r="A1540" s="16" t="s">
        <v>919</v>
      </c>
      <c r="B1540" s="20" t="s">
        <v>1419</v>
      </c>
      <c r="C1540" s="39">
        <v>14100000</v>
      </c>
      <c r="D1540" s="39" t="s">
        <v>1348</v>
      </c>
      <c r="E1540" s="39" t="s">
        <v>554</v>
      </c>
      <c r="F1540" s="39" t="s">
        <v>1672</v>
      </c>
      <c r="G1540" s="39">
        <v>13</v>
      </c>
    </row>
    <row r="1541" spans="1:7" x14ac:dyDescent="0.15">
      <c r="A1541" s="16" t="s">
        <v>920</v>
      </c>
      <c r="B1541" s="20" t="s">
        <v>1419</v>
      </c>
      <c r="C1541" s="39">
        <v>14100000</v>
      </c>
      <c r="D1541" s="39" t="s">
        <v>1348</v>
      </c>
      <c r="E1541" s="39" t="s">
        <v>554</v>
      </c>
      <c r="F1541" s="39" t="s">
        <v>1673</v>
      </c>
      <c r="G1541" s="39">
        <v>13</v>
      </c>
    </row>
    <row r="1542" spans="1:7" x14ac:dyDescent="0.15">
      <c r="A1542" s="16" t="s">
        <v>405</v>
      </c>
      <c r="B1542" s="20" t="s">
        <v>1419</v>
      </c>
      <c r="C1542" s="39">
        <v>14100000</v>
      </c>
      <c r="D1542" s="39" t="s">
        <v>1348</v>
      </c>
      <c r="E1542" s="39" t="s">
        <v>554</v>
      </c>
      <c r="F1542" s="39" t="s">
        <v>1674</v>
      </c>
      <c r="G1542" s="39">
        <v>13</v>
      </c>
    </row>
    <row r="1543" spans="1:7" x14ac:dyDescent="0.15">
      <c r="A1543" s="16" t="s">
        <v>921</v>
      </c>
      <c r="B1543" s="20" t="s">
        <v>1419</v>
      </c>
      <c r="C1543" s="39">
        <v>14100000</v>
      </c>
      <c r="D1543" s="39" t="s">
        <v>1348</v>
      </c>
      <c r="E1543" s="39" t="s">
        <v>554</v>
      </c>
      <c r="F1543" s="39" t="s">
        <v>1675</v>
      </c>
      <c r="G1543" s="39">
        <v>13</v>
      </c>
    </row>
    <row r="1544" spans="1:7" x14ac:dyDescent="0.15">
      <c r="A1544" s="16" t="s">
        <v>922</v>
      </c>
      <c r="B1544" s="20" t="s">
        <v>1419</v>
      </c>
      <c r="C1544" s="39">
        <v>14100000</v>
      </c>
      <c r="D1544" s="39" t="s">
        <v>1348</v>
      </c>
      <c r="E1544" s="39" t="s">
        <v>554</v>
      </c>
      <c r="F1544" s="39" t="s">
        <v>1676</v>
      </c>
      <c r="G1544" s="39">
        <v>13</v>
      </c>
    </row>
    <row r="1545" spans="1:7" x14ac:dyDescent="0.15">
      <c r="A1545" s="16" t="s">
        <v>923</v>
      </c>
      <c r="B1545" s="20" t="s">
        <v>1419</v>
      </c>
      <c r="C1545" s="39">
        <v>14100000</v>
      </c>
      <c r="D1545" s="39" t="s">
        <v>1348</v>
      </c>
      <c r="E1545" s="39" t="s">
        <v>554</v>
      </c>
      <c r="F1545" s="39" t="s">
        <v>1677</v>
      </c>
      <c r="G1545" s="39">
        <v>13</v>
      </c>
    </row>
    <row r="1546" spans="1:7" x14ac:dyDescent="0.15">
      <c r="A1546" s="16" t="s">
        <v>924</v>
      </c>
      <c r="B1546" s="20" t="s">
        <v>1419</v>
      </c>
      <c r="C1546" s="39">
        <v>14100000</v>
      </c>
      <c r="D1546" s="39" t="s">
        <v>1348</v>
      </c>
      <c r="E1546" s="39" t="s">
        <v>554</v>
      </c>
      <c r="F1546" s="39" t="s">
        <v>1678</v>
      </c>
      <c r="G1546" s="39">
        <v>13</v>
      </c>
    </row>
    <row r="1547" spans="1:7" x14ac:dyDescent="0.15">
      <c r="A1547" s="16" t="s">
        <v>925</v>
      </c>
      <c r="B1547" s="20" t="s">
        <v>1419</v>
      </c>
      <c r="C1547" s="39">
        <v>14100000</v>
      </c>
      <c r="D1547" s="39" t="s">
        <v>1348</v>
      </c>
      <c r="E1547" s="39" t="s">
        <v>554</v>
      </c>
      <c r="F1547" s="39" t="s">
        <v>1679</v>
      </c>
      <c r="G1547" s="39">
        <v>13</v>
      </c>
    </row>
    <row r="1548" spans="1:7" x14ac:dyDescent="0.15">
      <c r="A1548" s="16" t="s">
        <v>926</v>
      </c>
      <c r="B1548" s="20" t="s">
        <v>1419</v>
      </c>
      <c r="C1548" s="39">
        <v>14100000</v>
      </c>
      <c r="D1548" s="39" t="s">
        <v>1348</v>
      </c>
      <c r="E1548" s="39" t="s">
        <v>554</v>
      </c>
      <c r="F1548" s="39" t="s">
        <v>1680</v>
      </c>
      <c r="G1548" s="39">
        <v>13</v>
      </c>
    </row>
    <row r="1549" spans="1:7" x14ac:dyDescent="0.15">
      <c r="A1549" s="16" t="s">
        <v>927</v>
      </c>
      <c r="B1549" s="20" t="s">
        <v>1419</v>
      </c>
      <c r="C1549" s="39">
        <v>14100000</v>
      </c>
      <c r="D1549" s="39" t="s">
        <v>1348</v>
      </c>
      <c r="E1549" s="39" t="s">
        <v>554</v>
      </c>
      <c r="F1549" s="39" t="s">
        <v>1681</v>
      </c>
      <c r="G1549" s="39">
        <v>13</v>
      </c>
    </row>
    <row r="1550" spans="1:7" x14ac:dyDescent="0.15">
      <c r="A1550" s="16" t="s">
        <v>928</v>
      </c>
      <c r="B1550" s="20" t="s">
        <v>1419</v>
      </c>
      <c r="C1550" s="39">
        <v>14100000</v>
      </c>
      <c r="D1550" s="39" t="s">
        <v>1348</v>
      </c>
      <c r="E1550" s="39" t="s">
        <v>554</v>
      </c>
      <c r="F1550" s="39" t="s">
        <v>1682</v>
      </c>
      <c r="G1550" s="39">
        <v>13</v>
      </c>
    </row>
    <row r="1551" spans="1:7" x14ac:dyDescent="0.15">
      <c r="A1551" s="16" t="s">
        <v>929</v>
      </c>
      <c r="B1551" s="20" t="s">
        <v>1419</v>
      </c>
      <c r="C1551" s="39">
        <v>14100000</v>
      </c>
      <c r="D1551" s="39" t="s">
        <v>1348</v>
      </c>
      <c r="E1551" s="39" t="s">
        <v>554</v>
      </c>
      <c r="F1551" s="39" t="s">
        <v>1683</v>
      </c>
      <c r="G1551" s="39">
        <v>13</v>
      </c>
    </row>
    <row r="1552" spans="1:7" x14ac:dyDescent="0.15">
      <c r="A1552" s="16" t="s">
        <v>930</v>
      </c>
      <c r="B1552" s="20" t="s">
        <v>1419</v>
      </c>
      <c r="C1552" s="39">
        <v>14100000</v>
      </c>
      <c r="D1552" s="39" t="s">
        <v>1348</v>
      </c>
      <c r="E1552" s="39" t="s">
        <v>554</v>
      </c>
      <c r="F1552" s="39" t="s">
        <v>1684</v>
      </c>
      <c r="G1552" s="39">
        <v>13</v>
      </c>
    </row>
    <row r="1553" spans="1:7" x14ac:dyDescent="0.15">
      <c r="A1553" s="16" t="s">
        <v>931</v>
      </c>
      <c r="B1553" s="20" t="s">
        <v>1419</v>
      </c>
      <c r="C1553" s="39">
        <v>14100000</v>
      </c>
      <c r="D1553" s="39" t="s">
        <v>1348</v>
      </c>
      <c r="E1553" s="39" t="s">
        <v>554</v>
      </c>
      <c r="F1553" s="39" t="s">
        <v>1685</v>
      </c>
      <c r="G1553" s="39">
        <v>13</v>
      </c>
    </row>
    <row r="1554" spans="1:7" x14ac:dyDescent="0.15">
      <c r="A1554" s="16" t="s">
        <v>366</v>
      </c>
      <c r="B1554" s="20" t="s">
        <v>1419</v>
      </c>
      <c r="C1554" s="39">
        <v>14100000</v>
      </c>
      <c r="D1554" s="39" t="s">
        <v>1348</v>
      </c>
      <c r="E1554" s="39" t="s">
        <v>554</v>
      </c>
      <c r="F1554" s="39" t="s">
        <v>1686</v>
      </c>
      <c r="G1554" s="39">
        <v>13</v>
      </c>
    </row>
    <row r="1555" spans="1:7" x14ac:dyDescent="0.15">
      <c r="A1555" s="16" t="s">
        <v>356</v>
      </c>
      <c r="B1555" s="20" t="s">
        <v>1419</v>
      </c>
      <c r="C1555" s="39">
        <v>14100000</v>
      </c>
      <c r="D1555" s="39" t="s">
        <v>1348</v>
      </c>
      <c r="E1555" s="39" t="s">
        <v>554</v>
      </c>
      <c r="F1555" s="39" t="s">
        <v>1687</v>
      </c>
      <c r="G1555" s="39">
        <v>13</v>
      </c>
    </row>
    <row r="1556" spans="1:7" x14ac:dyDescent="0.15">
      <c r="A1556" s="16" t="s">
        <v>357</v>
      </c>
      <c r="B1556" s="20" t="s">
        <v>1419</v>
      </c>
      <c r="C1556" s="39">
        <v>14100000</v>
      </c>
      <c r="D1556" s="39" t="s">
        <v>1348</v>
      </c>
      <c r="E1556" s="39" t="s">
        <v>554</v>
      </c>
      <c r="F1556" s="39" t="s">
        <v>1688</v>
      </c>
      <c r="G1556" s="39">
        <v>13</v>
      </c>
    </row>
    <row r="1557" spans="1:7" x14ac:dyDescent="0.15">
      <c r="A1557" s="16" t="s">
        <v>358</v>
      </c>
      <c r="B1557" s="20" t="s">
        <v>1419</v>
      </c>
      <c r="C1557" s="39">
        <v>14100000</v>
      </c>
      <c r="D1557" s="39" t="s">
        <v>1348</v>
      </c>
      <c r="E1557" s="39" t="s">
        <v>554</v>
      </c>
      <c r="F1557" s="39" t="s">
        <v>1689</v>
      </c>
      <c r="G1557" s="39">
        <v>13</v>
      </c>
    </row>
    <row r="1558" spans="1:7" x14ac:dyDescent="0.15">
      <c r="A1558" s="16" t="s">
        <v>932</v>
      </c>
      <c r="B1558" s="20" t="s">
        <v>1419</v>
      </c>
      <c r="C1558" s="39">
        <v>14100000</v>
      </c>
      <c r="D1558" s="39" t="s">
        <v>1348</v>
      </c>
      <c r="E1558" s="39" t="s">
        <v>554</v>
      </c>
      <c r="F1558" s="39" t="s">
        <v>1690</v>
      </c>
      <c r="G1558" s="39">
        <v>13</v>
      </c>
    </row>
    <row r="1559" spans="1:7" x14ac:dyDescent="0.15">
      <c r="A1559" s="16" t="s">
        <v>933</v>
      </c>
      <c r="B1559" s="20" t="s">
        <v>1419</v>
      </c>
      <c r="C1559" s="39">
        <v>14100000</v>
      </c>
      <c r="D1559" s="39" t="s">
        <v>1348</v>
      </c>
      <c r="E1559" s="39" t="s">
        <v>554</v>
      </c>
      <c r="F1559" s="39" t="s">
        <v>1691</v>
      </c>
      <c r="G1559" s="39">
        <v>13</v>
      </c>
    </row>
    <row r="1560" spans="1:7" x14ac:dyDescent="0.15">
      <c r="A1560" s="16" t="s">
        <v>363</v>
      </c>
      <c r="B1560" s="20" t="s">
        <v>1419</v>
      </c>
      <c r="C1560" s="39">
        <v>14100000</v>
      </c>
      <c r="D1560" s="39" t="s">
        <v>1348</v>
      </c>
      <c r="E1560" s="39" t="s">
        <v>554</v>
      </c>
      <c r="F1560" s="39" t="s">
        <v>1692</v>
      </c>
      <c r="G1560" s="39">
        <v>13</v>
      </c>
    </row>
    <row r="1561" spans="1:7" x14ac:dyDescent="0.15">
      <c r="A1561" s="16" t="s">
        <v>364</v>
      </c>
      <c r="B1561" s="20" t="s">
        <v>1419</v>
      </c>
      <c r="C1561" s="39">
        <v>14100000</v>
      </c>
      <c r="D1561" s="39" t="s">
        <v>1348</v>
      </c>
      <c r="E1561" s="39" t="s">
        <v>554</v>
      </c>
      <c r="F1561" s="39" t="s">
        <v>1693</v>
      </c>
      <c r="G1561" s="39">
        <v>13</v>
      </c>
    </row>
    <row r="1562" spans="1:7" x14ac:dyDescent="0.15">
      <c r="A1562" s="16" t="s">
        <v>365</v>
      </c>
      <c r="B1562" s="20" t="s">
        <v>1419</v>
      </c>
      <c r="C1562" s="39">
        <v>14100000</v>
      </c>
      <c r="D1562" s="39" t="s">
        <v>1348</v>
      </c>
      <c r="E1562" s="39" t="s">
        <v>554</v>
      </c>
      <c r="F1562" s="39" t="s">
        <v>1694</v>
      </c>
      <c r="G1562" s="39">
        <v>13</v>
      </c>
    </row>
    <row r="1563" spans="1:7" x14ac:dyDescent="0.15">
      <c r="A1563" s="16" t="s">
        <v>368</v>
      </c>
      <c r="B1563" s="20" t="s">
        <v>1419</v>
      </c>
      <c r="C1563" s="39">
        <v>14100000</v>
      </c>
      <c r="D1563" s="39" t="s">
        <v>1348</v>
      </c>
      <c r="E1563" s="39" t="s">
        <v>554</v>
      </c>
      <c r="F1563" s="39" t="s">
        <v>1695</v>
      </c>
      <c r="G1563" s="39">
        <v>13</v>
      </c>
    </row>
    <row r="1564" spans="1:7" x14ac:dyDescent="0.15">
      <c r="A1564" s="16" t="s">
        <v>934</v>
      </c>
      <c r="B1564" s="20" t="s">
        <v>1419</v>
      </c>
      <c r="C1564" s="39">
        <v>14100000</v>
      </c>
      <c r="D1564" s="39" t="s">
        <v>1348</v>
      </c>
      <c r="E1564" s="39" t="s">
        <v>554</v>
      </c>
      <c r="F1564" s="39" t="s">
        <v>1696</v>
      </c>
      <c r="G1564" s="39">
        <v>13</v>
      </c>
    </row>
    <row r="1565" spans="1:7" x14ac:dyDescent="0.15">
      <c r="A1565" s="16" t="s">
        <v>935</v>
      </c>
      <c r="B1565" s="20" t="s">
        <v>1419</v>
      </c>
      <c r="C1565" s="39">
        <v>14100000</v>
      </c>
      <c r="D1565" s="39" t="s">
        <v>1348</v>
      </c>
      <c r="E1565" s="39" t="s">
        <v>554</v>
      </c>
      <c r="F1565" s="39" t="s">
        <v>1697</v>
      </c>
      <c r="G1565" s="39">
        <v>13</v>
      </c>
    </row>
    <row r="1566" spans="1:7" x14ac:dyDescent="0.15">
      <c r="A1566" s="16" t="s">
        <v>936</v>
      </c>
      <c r="B1566" s="20" t="s">
        <v>1419</v>
      </c>
      <c r="C1566" s="39">
        <v>14100000</v>
      </c>
      <c r="D1566" s="39" t="s">
        <v>1348</v>
      </c>
      <c r="E1566" s="39" t="s">
        <v>554</v>
      </c>
      <c r="F1566" s="39" t="s">
        <v>1698</v>
      </c>
      <c r="G1566" s="39">
        <v>13</v>
      </c>
    </row>
    <row r="1567" spans="1:7" x14ac:dyDescent="0.15">
      <c r="A1567" s="16" t="s">
        <v>937</v>
      </c>
      <c r="B1567" s="20" t="s">
        <v>1419</v>
      </c>
      <c r="C1567" s="39">
        <v>14100000</v>
      </c>
      <c r="D1567" s="39" t="s">
        <v>1348</v>
      </c>
      <c r="E1567" s="39" t="s">
        <v>554</v>
      </c>
      <c r="F1567" s="39" t="s">
        <v>1699</v>
      </c>
      <c r="G1567" s="39">
        <v>13</v>
      </c>
    </row>
    <row r="1568" spans="1:7" x14ac:dyDescent="0.15">
      <c r="A1568" s="16" t="s">
        <v>938</v>
      </c>
      <c r="B1568" s="20" t="s">
        <v>1419</v>
      </c>
      <c r="C1568" s="39">
        <v>14100000</v>
      </c>
      <c r="D1568" s="39" t="s">
        <v>1348</v>
      </c>
      <c r="E1568" s="39" t="s">
        <v>554</v>
      </c>
      <c r="F1568" s="39" t="s">
        <v>1700</v>
      </c>
      <c r="G1568" s="39">
        <v>13</v>
      </c>
    </row>
    <row r="1569" spans="1:7" x14ac:dyDescent="0.15">
      <c r="A1569" s="16" t="s">
        <v>939</v>
      </c>
      <c r="B1569" s="20" t="s">
        <v>1419</v>
      </c>
      <c r="C1569" s="39">
        <v>14100000</v>
      </c>
      <c r="D1569" s="39" t="s">
        <v>1348</v>
      </c>
      <c r="E1569" s="39" t="s">
        <v>554</v>
      </c>
      <c r="F1569" s="39" t="s">
        <v>1701</v>
      </c>
      <c r="G1569" s="39">
        <v>13</v>
      </c>
    </row>
    <row r="1570" spans="1:7" x14ac:dyDescent="0.15">
      <c r="A1570" s="16" t="s">
        <v>374</v>
      </c>
      <c r="B1570" s="20" t="s">
        <v>1419</v>
      </c>
      <c r="C1570" s="39">
        <v>14100000</v>
      </c>
      <c r="D1570" s="39" t="s">
        <v>1348</v>
      </c>
      <c r="E1570" s="39" t="s">
        <v>554</v>
      </c>
      <c r="F1570" s="39" t="s">
        <v>1702</v>
      </c>
      <c r="G1570" s="39">
        <v>13</v>
      </c>
    </row>
    <row r="1571" spans="1:7" x14ac:dyDescent="0.15">
      <c r="A1571" s="16" t="s">
        <v>940</v>
      </c>
      <c r="B1571" s="20" t="s">
        <v>1419</v>
      </c>
      <c r="C1571" s="39">
        <v>14100000</v>
      </c>
      <c r="D1571" s="39" t="s">
        <v>1348</v>
      </c>
      <c r="E1571" s="39" t="s">
        <v>554</v>
      </c>
      <c r="F1571" s="39" t="s">
        <v>1703</v>
      </c>
      <c r="G1571" s="39">
        <v>13</v>
      </c>
    </row>
    <row r="1572" spans="1:7" x14ac:dyDescent="0.15">
      <c r="A1572" s="16" t="s">
        <v>941</v>
      </c>
      <c r="B1572" s="20" t="s">
        <v>1419</v>
      </c>
      <c r="C1572" s="39">
        <v>14100000</v>
      </c>
      <c r="D1572" s="39" t="s">
        <v>1348</v>
      </c>
      <c r="E1572" s="39" t="s">
        <v>554</v>
      </c>
      <c r="F1572" s="39" t="s">
        <v>1704</v>
      </c>
      <c r="G1572" s="39">
        <v>13</v>
      </c>
    </row>
    <row r="1573" spans="1:7" x14ac:dyDescent="0.15">
      <c r="A1573" s="16" t="s">
        <v>942</v>
      </c>
      <c r="B1573" s="20" t="s">
        <v>1419</v>
      </c>
      <c r="C1573" s="39">
        <v>14100000</v>
      </c>
      <c r="D1573" s="39" t="s">
        <v>1348</v>
      </c>
      <c r="E1573" s="39" t="s">
        <v>554</v>
      </c>
      <c r="F1573" s="39" t="s">
        <v>1705</v>
      </c>
      <c r="G1573" s="39">
        <v>13</v>
      </c>
    </row>
    <row r="1574" spans="1:7" x14ac:dyDescent="0.15">
      <c r="A1574" s="16" t="s">
        <v>943</v>
      </c>
      <c r="B1574" s="20" t="s">
        <v>1419</v>
      </c>
      <c r="C1574" s="39">
        <v>14100000</v>
      </c>
      <c r="D1574" s="39" t="s">
        <v>1348</v>
      </c>
      <c r="E1574" s="39" t="s">
        <v>554</v>
      </c>
      <c r="F1574" s="39" t="s">
        <v>1706</v>
      </c>
      <c r="G1574" s="39">
        <v>13</v>
      </c>
    </row>
    <row r="1575" spans="1:7" x14ac:dyDescent="0.15">
      <c r="A1575" s="16" t="s">
        <v>944</v>
      </c>
      <c r="B1575" s="20" t="s">
        <v>1419</v>
      </c>
      <c r="C1575" s="39">
        <v>14100000</v>
      </c>
      <c r="D1575" s="39" t="s">
        <v>1348</v>
      </c>
      <c r="E1575" s="39" t="s">
        <v>554</v>
      </c>
      <c r="F1575" s="39" t="s">
        <v>1707</v>
      </c>
      <c r="G1575" s="39">
        <v>13</v>
      </c>
    </row>
    <row r="1576" spans="1:7" x14ac:dyDescent="0.15">
      <c r="A1576" s="16" t="s">
        <v>945</v>
      </c>
      <c r="B1576" s="20" t="s">
        <v>1419</v>
      </c>
      <c r="C1576" s="39">
        <v>14100000</v>
      </c>
      <c r="D1576" s="39" t="s">
        <v>1348</v>
      </c>
      <c r="E1576" s="39" t="s">
        <v>554</v>
      </c>
      <c r="F1576" s="39" t="s">
        <v>1708</v>
      </c>
      <c r="G1576" s="39">
        <v>13</v>
      </c>
    </row>
    <row r="1577" spans="1:7" x14ac:dyDescent="0.15">
      <c r="A1577" s="16" t="s">
        <v>946</v>
      </c>
      <c r="B1577" s="20" t="s">
        <v>1419</v>
      </c>
      <c r="C1577" s="39">
        <v>14100000</v>
      </c>
      <c r="D1577" s="39" t="s">
        <v>1348</v>
      </c>
      <c r="E1577" s="39" t="s">
        <v>554</v>
      </c>
      <c r="F1577" s="39" t="s">
        <v>1709</v>
      </c>
      <c r="G1577" s="39">
        <v>13</v>
      </c>
    </row>
    <row r="1578" spans="1:7" x14ac:dyDescent="0.15">
      <c r="A1578" s="16" t="s">
        <v>947</v>
      </c>
      <c r="B1578" s="20" t="s">
        <v>1419</v>
      </c>
      <c r="C1578" s="39">
        <v>14100000</v>
      </c>
      <c r="D1578" s="39" t="s">
        <v>1348</v>
      </c>
      <c r="E1578" s="39" t="s">
        <v>554</v>
      </c>
      <c r="F1578" s="39" t="s">
        <v>1710</v>
      </c>
      <c r="G1578" s="39">
        <v>13</v>
      </c>
    </row>
    <row r="1579" spans="1:7" x14ac:dyDescent="0.15">
      <c r="A1579" s="16" t="s">
        <v>310</v>
      </c>
      <c r="B1579" s="20" t="s">
        <v>1419</v>
      </c>
      <c r="C1579" s="39">
        <v>14100000</v>
      </c>
      <c r="D1579" s="39" t="s">
        <v>1348</v>
      </c>
      <c r="E1579" s="39" t="s">
        <v>554</v>
      </c>
      <c r="F1579" s="39" t="s">
        <v>1711</v>
      </c>
      <c r="G1579" s="39">
        <v>13</v>
      </c>
    </row>
    <row r="1580" spans="1:7" x14ac:dyDescent="0.15">
      <c r="A1580" s="16" t="s">
        <v>311</v>
      </c>
      <c r="B1580" s="20" t="s">
        <v>1419</v>
      </c>
      <c r="C1580" s="39">
        <v>14100000</v>
      </c>
      <c r="D1580" s="39" t="s">
        <v>1348</v>
      </c>
      <c r="E1580" s="39" t="s">
        <v>554</v>
      </c>
      <c r="F1580" s="39" t="s">
        <v>1712</v>
      </c>
      <c r="G1580" s="39">
        <v>13</v>
      </c>
    </row>
    <row r="1581" spans="1:7" x14ac:dyDescent="0.15">
      <c r="A1581" s="16" t="s">
        <v>948</v>
      </c>
      <c r="B1581" s="20" t="s">
        <v>1419</v>
      </c>
      <c r="C1581" s="39">
        <v>14100000</v>
      </c>
      <c r="D1581" s="39" t="s">
        <v>1348</v>
      </c>
      <c r="E1581" s="39" t="s">
        <v>554</v>
      </c>
      <c r="F1581" s="39" t="s">
        <v>1713</v>
      </c>
      <c r="G1581" s="39">
        <v>13</v>
      </c>
    </row>
    <row r="1582" spans="1:7" x14ac:dyDescent="0.15">
      <c r="A1582" s="16" t="s">
        <v>949</v>
      </c>
      <c r="B1582" s="20" t="s">
        <v>1419</v>
      </c>
      <c r="C1582" s="39">
        <v>14100000</v>
      </c>
      <c r="D1582" s="39" t="s">
        <v>1348</v>
      </c>
      <c r="E1582" s="39" t="s">
        <v>554</v>
      </c>
      <c r="F1582" s="39" t="s">
        <v>1714</v>
      </c>
      <c r="G1582" s="39">
        <v>13</v>
      </c>
    </row>
    <row r="1583" spans="1:7" x14ac:dyDescent="0.15">
      <c r="A1583" s="16" t="s">
        <v>950</v>
      </c>
      <c r="B1583" s="20" t="s">
        <v>1419</v>
      </c>
      <c r="C1583" s="39">
        <v>14100000</v>
      </c>
      <c r="D1583" s="39" t="s">
        <v>1348</v>
      </c>
      <c r="E1583" s="39" t="s">
        <v>554</v>
      </c>
      <c r="F1583" s="39" t="s">
        <v>1715</v>
      </c>
      <c r="G1583" s="39">
        <v>13</v>
      </c>
    </row>
    <row r="1584" spans="1:7" x14ac:dyDescent="0.15">
      <c r="A1584" s="16" t="s">
        <v>951</v>
      </c>
      <c r="B1584" s="20" t="s">
        <v>1419</v>
      </c>
      <c r="C1584" s="39">
        <v>14100000</v>
      </c>
      <c r="D1584" s="39" t="s">
        <v>1348</v>
      </c>
      <c r="E1584" s="39" t="s">
        <v>554</v>
      </c>
      <c r="F1584" s="39" t="s">
        <v>1716</v>
      </c>
      <c r="G1584" s="39">
        <v>13</v>
      </c>
    </row>
    <row r="1585" spans="1:7" x14ac:dyDescent="0.15">
      <c r="A1585" s="16" t="s">
        <v>952</v>
      </c>
      <c r="B1585" s="20" t="s">
        <v>1419</v>
      </c>
      <c r="C1585" s="39">
        <v>14100000</v>
      </c>
      <c r="D1585" s="39" t="s">
        <v>1348</v>
      </c>
      <c r="E1585" s="39" t="s">
        <v>554</v>
      </c>
      <c r="F1585" s="39" t="s">
        <v>1717</v>
      </c>
      <c r="G1585" s="39">
        <v>13</v>
      </c>
    </row>
    <row r="1586" spans="1:7" x14ac:dyDescent="0.15">
      <c r="A1586" s="16" t="s">
        <v>953</v>
      </c>
      <c r="B1586" s="20" t="s">
        <v>1419</v>
      </c>
      <c r="C1586" s="39">
        <v>14100000</v>
      </c>
      <c r="D1586" s="39" t="s">
        <v>1348</v>
      </c>
      <c r="E1586" s="39" t="s">
        <v>554</v>
      </c>
      <c r="F1586" s="39" t="s">
        <v>1718</v>
      </c>
      <c r="G1586" s="39">
        <v>13</v>
      </c>
    </row>
    <row r="1587" spans="1:7" x14ac:dyDescent="0.15">
      <c r="A1587" s="16" t="s">
        <v>317</v>
      </c>
      <c r="B1587" s="20" t="s">
        <v>1419</v>
      </c>
      <c r="C1587" s="39">
        <v>14100000</v>
      </c>
      <c r="D1587" s="39" t="s">
        <v>1348</v>
      </c>
      <c r="E1587" s="39" t="s">
        <v>554</v>
      </c>
      <c r="F1587" s="39" t="s">
        <v>1719</v>
      </c>
      <c r="G1587" s="39">
        <v>13</v>
      </c>
    </row>
    <row r="1588" spans="1:7" x14ac:dyDescent="0.15">
      <c r="A1588" s="16" t="s">
        <v>954</v>
      </c>
      <c r="B1588" s="20" t="s">
        <v>1419</v>
      </c>
      <c r="C1588" s="39">
        <v>14100000</v>
      </c>
      <c r="D1588" s="39" t="s">
        <v>1348</v>
      </c>
      <c r="E1588" s="39" t="s">
        <v>554</v>
      </c>
      <c r="F1588" s="39" t="s">
        <v>1720</v>
      </c>
      <c r="G1588" s="39">
        <v>13</v>
      </c>
    </row>
    <row r="1589" spans="1:7" x14ac:dyDescent="0.15">
      <c r="A1589" s="16" t="s">
        <v>955</v>
      </c>
      <c r="B1589" s="20" t="s">
        <v>1419</v>
      </c>
      <c r="C1589" s="39">
        <v>14100000</v>
      </c>
      <c r="D1589" s="39" t="s">
        <v>1348</v>
      </c>
      <c r="E1589" s="39" t="s">
        <v>554</v>
      </c>
      <c r="F1589" s="39" t="s">
        <v>1721</v>
      </c>
      <c r="G1589" s="39">
        <v>13</v>
      </c>
    </row>
    <row r="1590" spans="1:7" x14ac:dyDescent="0.15">
      <c r="A1590" s="16" t="s">
        <v>319</v>
      </c>
      <c r="B1590" s="20" t="s">
        <v>1419</v>
      </c>
      <c r="C1590" s="39">
        <v>14100000</v>
      </c>
      <c r="D1590" s="39" t="s">
        <v>1348</v>
      </c>
      <c r="E1590" s="39" t="s">
        <v>554</v>
      </c>
      <c r="F1590" s="39" t="s">
        <v>1722</v>
      </c>
      <c r="G1590" s="39">
        <v>13</v>
      </c>
    </row>
    <row r="1591" spans="1:7" x14ac:dyDescent="0.15">
      <c r="A1591" s="16" t="s">
        <v>956</v>
      </c>
      <c r="B1591" s="20" t="s">
        <v>1419</v>
      </c>
      <c r="C1591" s="39">
        <v>14100000</v>
      </c>
      <c r="D1591" s="39" t="s">
        <v>1348</v>
      </c>
      <c r="E1591" s="39" t="s">
        <v>554</v>
      </c>
      <c r="F1591" s="39" t="s">
        <v>1723</v>
      </c>
      <c r="G1591" s="39">
        <v>13</v>
      </c>
    </row>
    <row r="1592" spans="1:7" x14ac:dyDescent="0.15">
      <c r="A1592" s="16" t="s">
        <v>957</v>
      </c>
      <c r="B1592" s="20" t="s">
        <v>1419</v>
      </c>
      <c r="C1592" s="39">
        <v>14100000</v>
      </c>
      <c r="D1592" s="39" t="s">
        <v>1348</v>
      </c>
      <c r="E1592" s="39" t="s">
        <v>554</v>
      </c>
      <c r="F1592" s="39" t="s">
        <v>1724</v>
      </c>
      <c r="G1592" s="39">
        <v>13</v>
      </c>
    </row>
    <row r="1593" spans="1:7" x14ac:dyDescent="0.15">
      <c r="A1593" s="16" t="s">
        <v>958</v>
      </c>
      <c r="B1593" s="20" t="s">
        <v>1419</v>
      </c>
      <c r="C1593" s="39">
        <v>14100000</v>
      </c>
      <c r="D1593" s="39" t="s">
        <v>1348</v>
      </c>
      <c r="E1593" s="39" t="s">
        <v>554</v>
      </c>
      <c r="F1593" s="39" t="s">
        <v>1725</v>
      </c>
      <c r="G1593" s="39">
        <v>13</v>
      </c>
    </row>
    <row r="1594" spans="1:7" x14ac:dyDescent="0.15">
      <c r="A1594" s="16" t="s">
        <v>959</v>
      </c>
      <c r="B1594" s="20" t="s">
        <v>1419</v>
      </c>
      <c r="C1594" s="39">
        <v>14100000</v>
      </c>
      <c r="D1594" s="39" t="s">
        <v>1348</v>
      </c>
      <c r="E1594" s="39" t="s">
        <v>554</v>
      </c>
      <c r="F1594" s="39" t="s">
        <v>1726</v>
      </c>
      <c r="G1594" s="39">
        <v>13</v>
      </c>
    </row>
    <row r="1595" spans="1:7" x14ac:dyDescent="0.15">
      <c r="A1595" s="16" t="s">
        <v>960</v>
      </c>
      <c r="B1595" s="20" t="s">
        <v>1419</v>
      </c>
      <c r="C1595" s="39">
        <v>14100000</v>
      </c>
      <c r="D1595" s="39" t="s">
        <v>1348</v>
      </c>
      <c r="E1595" s="39" t="s">
        <v>554</v>
      </c>
      <c r="F1595" s="39" t="s">
        <v>1727</v>
      </c>
      <c r="G1595" s="39">
        <v>13</v>
      </c>
    </row>
    <row r="1596" spans="1:7" x14ac:dyDescent="0.15">
      <c r="A1596" s="16" t="s">
        <v>961</v>
      </c>
      <c r="B1596" s="20" t="s">
        <v>1419</v>
      </c>
      <c r="C1596" s="39">
        <v>14100000</v>
      </c>
      <c r="D1596" s="39" t="s">
        <v>1348</v>
      </c>
      <c r="E1596" s="39" t="s">
        <v>554</v>
      </c>
      <c r="F1596" s="39" t="s">
        <v>1728</v>
      </c>
      <c r="G1596" s="39">
        <v>13</v>
      </c>
    </row>
    <row r="1597" spans="1:7" x14ac:dyDescent="0.15">
      <c r="A1597" s="16" t="s">
        <v>962</v>
      </c>
      <c r="B1597" s="20" t="s">
        <v>1419</v>
      </c>
      <c r="C1597" s="39">
        <v>14100000</v>
      </c>
      <c r="D1597" s="39" t="s">
        <v>1348</v>
      </c>
      <c r="E1597" s="39" t="s">
        <v>554</v>
      </c>
      <c r="F1597" s="39" t="s">
        <v>1729</v>
      </c>
      <c r="G1597" s="39">
        <v>13</v>
      </c>
    </row>
    <row r="1598" spans="1:7" x14ac:dyDescent="0.15">
      <c r="A1598" s="16" t="s">
        <v>963</v>
      </c>
      <c r="B1598" s="20" t="s">
        <v>1419</v>
      </c>
      <c r="C1598" s="39">
        <v>14100000</v>
      </c>
      <c r="D1598" s="39" t="s">
        <v>1348</v>
      </c>
      <c r="E1598" s="39" t="s">
        <v>554</v>
      </c>
      <c r="F1598" s="39" t="s">
        <v>1730</v>
      </c>
      <c r="G1598" s="39">
        <v>13</v>
      </c>
    </row>
    <row r="1599" spans="1:7" x14ac:dyDescent="0.15">
      <c r="A1599" s="16" t="s">
        <v>964</v>
      </c>
      <c r="B1599" s="20" t="s">
        <v>1419</v>
      </c>
      <c r="C1599" s="39">
        <v>14100000</v>
      </c>
      <c r="D1599" s="39" t="s">
        <v>1348</v>
      </c>
      <c r="E1599" s="39" t="s">
        <v>554</v>
      </c>
      <c r="F1599" s="39" t="s">
        <v>1731</v>
      </c>
      <c r="G1599" s="39">
        <v>13</v>
      </c>
    </row>
    <row r="1600" spans="1:7" x14ac:dyDescent="0.15">
      <c r="A1600" s="16" t="s">
        <v>965</v>
      </c>
      <c r="B1600" s="20" t="s">
        <v>1419</v>
      </c>
      <c r="C1600" s="39">
        <v>14100000</v>
      </c>
      <c r="D1600" s="39" t="s">
        <v>1348</v>
      </c>
      <c r="E1600" s="39" t="s">
        <v>554</v>
      </c>
      <c r="F1600" s="39" t="s">
        <v>1732</v>
      </c>
      <c r="G1600" s="39">
        <v>13</v>
      </c>
    </row>
    <row r="1601" spans="1:7" x14ac:dyDescent="0.15">
      <c r="A1601" s="16" t="s">
        <v>966</v>
      </c>
      <c r="B1601" s="20" t="s">
        <v>1419</v>
      </c>
      <c r="C1601" s="39">
        <v>14100000</v>
      </c>
      <c r="D1601" s="39" t="s">
        <v>1348</v>
      </c>
      <c r="E1601" s="39" t="s">
        <v>554</v>
      </c>
      <c r="F1601" s="39" t="s">
        <v>1733</v>
      </c>
      <c r="G1601" s="39">
        <v>13</v>
      </c>
    </row>
    <row r="1602" spans="1:7" x14ac:dyDescent="0.15">
      <c r="A1602" s="16" t="s">
        <v>967</v>
      </c>
      <c r="B1602" s="20" t="s">
        <v>1419</v>
      </c>
      <c r="C1602" s="39">
        <v>14100000</v>
      </c>
      <c r="D1602" s="39" t="s">
        <v>1348</v>
      </c>
      <c r="E1602" s="39" t="s">
        <v>554</v>
      </c>
      <c r="F1602" s="39" t="s">
        <v>1734</v>
      </c>
      <c r="G1602" s="39">
        <v>13</v>
      </c>
    </row>
    <row r="1603" spans="1:7" x14ac:dyDescent="0.15">
      <c r="A1603" s="16" t="s">
        <v>968</v>
      </c>
      <c r="B1603" s="20" t="s">
        <v>1419</v>
      </c>
      <c r="C1603" s="39">
        <v>14100000</v>
      </c>
      <c r="D1603" s="39" t="s">
        <v>1348</v>
      </c>
      <c r="E1603" s="39" t="s">
        <v>554</v>
      </c>
      <c r="F1603" s="39" t="s">
        <v>1735</v>
      </c>
      <c r="G1603" s="39">
        <v>13</v>
      </c>
    </row>
    <row r="1604" spans="1:7" x14ac:dyDescent="0.15">
      <c r="A1604" s="16" t="s">
        <v>969</v>
      </c>
      <c r="B1604" s="20" t="s">
        <v>1419</v>
      </c>
      <c r="C1604" s="39">
        <v>14100000</v>
      </c>
      <c r="D1604" s="39" t="s">
        <v>1348</v>
      </c>
      <c r="E1604" s="39" t="s">
        <v>554</v>
      </c>
      <c r="F1604" s="39" t="s">
        <v>1736</v>
      </c>
      <c r="G1604" s="39">
        <v>13</v>
      </c>
    </row>
    <row r="1605" spans="1:7" x14ac:dyDescent="0.15">
      <c r="A1605" s="16" t="s">
        <v>970</v>
      </c>
      <c r="B1605" s="20" t="s">
        <v>1419</v>
      </c>
      <c r="C1605" s="39">
        <v>14100000</v>
      </c>
      <c r="D1605" s="39" t="s">
        <v>1348</v>
      </c>
      <c r="E1605" s="39" t="s">
        <v>554</v>
      </c>
      <c r="F1605" s="39" t="s">
        <v>1737</v>
      </c>
      <c r="G1605" s="39">
        <v>13</v>
      </c>
    </row>
    <row r="1606" spans="1:7" x14ac:dyDescent="0.15">
      <c r="A1606" s="16" t="s">
        <v>971</v>
      </c>
      <c r="B1606" s="20" t="s">
        <v>1419</v>
      </c>
      <c r="C1606" s="39">
        <v>14100000</v>
      </c>
      <c r="D1606" s="39" t="s">
        <v>1348</v>
      </c>
      <c r="E1606" s="39" t="s">
        <v>554</v>
      </c>
      <c r="F1606" s="39" t="s">
        <v>1738</v>
      </c>
      <c r="G1606" s="39">
        <v>13</v>
      </c>
    </row>
    <row r="1607" spans="1:7" x14ac:dyDescent="0.15">
      <c r="A1607" s="16" t="s">
        <v>972</v>
      </c>
      <c r="B1607" s="20" t="s">
        <v>1419</v>
      </c>
      <c r="C1607" s="39">
        <v>14100000</v>
      </c>
      <c r="D1607" s="39" t="s">
        <v>1348</v>
      </c>
      <c r="E1607" s="39" t="s">
        <v>554</v>
      </c>
      <c r="F1607" s="39" t="s">
        <v>1739</v>
      </c>
      <c r="G1607" s="39">
        <v>13</v>
      </c>
    </row>
    <row r="1608" spans="1:7" x14ac:dyDescent="0.15">
      <c r="A1608" s="16" t="s">
        <v>879</v>
      </c>
      <c r="B1608" s="20" t="s">
        <v>1420</v>
      </c>
      <c r="C1608" s="39">
        <v>14110000</v>
      </c>
      <c r="D1608" s="39" t="s">
        <v>1348</v>
      </c>
      <c r="E1608" s="39" t="s">
        <v>554</v>
      </c>
      <c r="F1608" s="39" t="s">
        <v>1594</v>
      </c>
      <c r="G1608" s="39">
        <v>13</v>
      </c>
    </row>
    <row r="1609" spans="1:7" x14ac:dyDescent="0.15">
      <c r="A1609" s="16" t="s">
        <v>880</v>
      </c>
      <c r="B1609" s="20" t="s">
        <v>1420</v>
      </c>
      <c r="C1609" s="39">
        <v>14110000</v>
      </c>
      <c r="D1609" s="39" t="s">
        <v>1348</v>
      </c>
      <c r="E1609" s="39" t="s">
        <v>554</v>
      </c>
      <c r="F1609" s="39" t="s">
        <v>1595</v>
      </c>
      <c r="G1609" s="39">
        <v>13</v>
      </c>
    </row>
    <row r="1610" spans="1:7" x14ac:dyDescent="0.15">
      <c r="A1610" s="16" t="s">
        <v>881</v>
      </c>
      <c r="B1610" s="20" t="s">
        <v>1420</v>
      </c>
      <c r="C1610" s="39">
        <v>14110000</v>
      </c>
      <c r="D1610" s="39" t="s">
        <v>1348</v>
      </c>
      <c r="E1610" s="39" t="s">
        <v>554</v>
      </c>
      <c r="F1610" s="39" t="s">
        <v>1596</v>
      </c>
      <c r="G1610" s="39">
        <v>13</v>
      </c>
    </row>
    <row r="1611" spans="1:7" x14ac:dyDescent="0.15">
      <c r="A1611" s="16" t="s">
        <v>333</v>
      </c>
      <c r="B1611" s="20" t="s">
        <v>1420</v>
      </c>
      <c r="C1611" s="39">
        <v>14110000</v>
      </c>
      <c r="D1611" s="39" t="s">
        <v>1348</v>
      </c>
      <c r="E1611" s="39" t="s">
        <v>554</v>
      </c>
      <c r="F1611" s="39" t="s">
        <v>1597</v>
      </c>
      <c r="G1611" s="39">
        <v>13</v>
      </c>
    </row>
    <row r="1612" spans="1:7" x14ac:dyDescent="0.15">
      <c r="A1612" s="16" t="s">
        <v>334</v>
      </c>
      <c r="B1612" s="20" t="s">
        <v>1420</v>
      </c>
      <c r="C1612" s="39">
        <v>14110000</v>
      </c>
      <c r="D1612" s="39" t="s">
        <v>1348</v>
      </c>
      <c r="E1612" s="39" t="s">
        <v>554</v>
      </c>
      <c r="F1612" s="39" t="s">
        <v>1598</v>
      </c>
      <c r="G1612" s="39">
        <v>13</v>
      </c>
    </row>
    <row r="1613" spans="1:7" x14ac:dyDescent="0.15">
      <c r="A1613" s="16" t="s">
        <v>335</v>
      </c>
      <c r="B1613" s="20" t="s">
        <v>1420</v>
      </c>
      <c r="C1613" s="39">
        <v>14110000</v>
      </c>
      <c r="D1613" s="39" t="s">
        <v>1348</v>
      </c>
      <c r="E1613" s="39" t="s">
        <v>554</v>
      </c>
      <c r="F1613" s="39" t="s">
        <v>1599</v>
      </c>
      <c r="G1613" s="39">
        <v>13</v>
      </c>
    </row>
    <row r="1614" spans="1:7" x14ac:dyDescent="0.15">
      <c r="A1614" s="16" t="s">
        <v>336</v>
      </c>
      <c r="B1614" s="20" t="s">
        <v>1420</v>
      </c>
      <c r="C1614" s="39">
        <v>14110000</v>
      </c>
      <c r="D1614" s="39" t="s">
        <v>1348</v>
      </c>
      <c r="E1614" s="39" t="s">
        <v>554</v>
      </c>
      <c r="F1614" s="39" t="s">
        <v>1600</v>
      </c>
      <c r="G1614" s="39">
        <v>13</v>
      </c>
    </row>
    <row r="1615" spans="1:7" x14ac:dyDescent="0.15">
      <c r="A1615" s="16" t="s">
        <v>337</v>
      </c>
      <c r="B1615" s="20" t="s">
        <v>1420</v>
      </c>
      <c r="C1615" s="39">
        <v>14110000</v>
      </c>
      <c r="D1615" s="39" t="s">
        <v>1348</v>
      </c>
      <c r="E1615" s="39" t="s">
        <v>554</v>
      </c>
      <c r="F1615" s="39" t="s">
        <v>1601</v>
      </c>
      <c r="G1615" s="39">
        <v>13</v>
      </c>
    </row>
    <row r="1616" spans="1:7" x14ac:dyDescent="0.15">
      <c r="A1616" s="16" t="s">
        <v>338</v>
      </c>
      <c r="B1616" s="20" t="s">
        <v>1420</v>
      </c>
      <c r="C1616" s="39">
        <v>14110000</v>
      </c>
      <c r="D1616" s="39" t="s">
        <v>1348</v>
      </c>
      <c r="E1616" s="39" t="s">
        <v>554</v>
      </c>
      <c r="F1616" s="39" t="s">
        <v>1602</v>
      </c>
      <c r="G1616" s="39">
        <v>13</v>
      </c>
    </row>
    <row r="1617" spans="1:7" x14ac:dyDescent="0.15">
      <c r="A1617" s="16" t="s">
        <v>339</v>
      </c>
      <c r="B1617" s="20" t="s">
        <v>1420</v>
      </c>
      <c r="C1617" s="39">
        <v>14110000</v>
      </c>
      <c r="D1617" s="39" t="s">
        <v>1348</v>
      </c>
      <c r="E1617" s="39" t="s">
        <v>554</v>
      </c>
      <c r="F1617" s="39" t="s">
        <v>1603</v>
      </c>
      <c r="G1617" s="39">
        <v>13</v>
      </c>
    </row>
    <row r="1618" spans="1:7" x14ac:dyDescent="0.15">
      <c r="A1618" s="16" t="s">
        <v>340</v>
      </c>
      <c r="B1618" s="20" t="s">
        <v>1420</v>
      </c>
      <c r="C1618" s="39">
        <v>14110000</v>
      </c>
      <c r="D1618" s="39" t="s">
        <v>1348</v>
      </c>
      <c r="E1618" s="39" t="s">
        <v>554</v>
      </c>
      <c r="F1618" s="39" t="s">
        <v>1604</v>
      </c>
      <c r="G1618" s="39">
        <v>13</v>
      </c>
    </row>
    <row r="1619" spans="1:7" x14ac:dyDescent="0.15">
      <c r="A1619" s="16" t="s">
        <v>882</v>
      </c>
      <c r="B1619" s="20" t="s">
        <v>1420</v>
      </c>
      <c r="C1619" s="39">
        <v>14110000</v>
      </c>
      <c r="D1619" s="39" t="s">
        <v>1348</v>
      </c>
      <c r="E1619" s="39" t="s">
        <v>554</v>
      </c>
      <c r="F1619" s="39" t="s">
        <v>1605</v>
      </c>
      <c r="G1619" s="39">
        <v>13</v>
      </c>
    </row>
    <row r="1620" spans="1:7" x14ac:dyDescent="0.15">
      <c r="A1620" s="16" t="s">
        <v>883</v>
      </c>
      <c r="B1620" s="20" t="s">
        <v>1420</v>
      </c>
      <c r="C1620" s="39">
        <v>14110000</v>
      </c>
      <c r="D1620" s="39" t="s">
        <v>1348</v>
      </c>
      <c r="E1620" s="39" t="s">
        <v>554</v>
      </c>
      <c r="F1620" s="39" t="s">
        <v>1606</v>
      </c>
      <c r="G1620" s="39">
        <v>13</v>
      </c>
    </row>
    <row r="1621" spans="1:7" x14ac:dyDescent="0.15">
      <c r="A1621" s="16" t="s">
        <v>386</v>
      </c>
      <c r="B1621" s="20" t="s">
        <v>1420</v>
      </c>
      <c r="C1621" s="39">
        <v>14110000</v>
      </c>
      <c r="D1621" s="39" t="s">
        <v>1348</v>
      </c>
      <c r="E1621" s="39" t="s">
        <v>554</v>
      </c>
      <c r="F1621" s="39" t="s">
        <v>1607</v>
      </c>
      <c r="G1621" s="39">
        <v>13</v>
      </c>
    </row>
    <row r="1622" spans="1:7" x14ac:dyDescent="0.15">
      <c r="A1622" s="16" t="s">
        <v>427</v>
      </c>
      <c r="B1622" s="20" t="s">
        <v>1420</v>
      </c>
      <c r="C1622" s="39">
        <v>14110000</v>
      </c>
      <c r="D1622" s="39" t="s">
        <v>1348</v>
      </c>
      <c r="E1622" s="39" t="s">
        <v>554</v>
      </c>
      <c r="F1622" s="39" t="s">
        <v>1608</v>
      </c>
      <c r="G1622" s="39">
        <v>13</v>
      </c>
    </row>
    <row r="1623" spans="1:7" x14ac:dyDescent="0.15">
      <c r="A1623" s="16" t="s">
        <v>428</v>
      </c>
      <c r="B1623" s="20" t="s">
        <v>1420</v>
      </c>
      <c r="C1623" s="39">
        <v>14110000</v>
      </c>
      <c r="D1623" s="39" t="s">
        <v>1348</v>
      </c>
      <c r="E1623" s="39" t="s">
        <v>554</v>
      </c>
      <c r="F1623" s="39" t="s">
        <v>1609</v>
      </c>
      <c r="G1623" s="39">
        <v>13</v>
      </c>
    </row>
    <row r="1624" spans="1:7" x14ac:dyDescent="0.15">
      <c r="A1624" s="16" t="s">
        <v>429</v>
      </c>
      <c r="B1624" s="20" t="s">
        <v>1420</v>
      </c>
      <c r="C1624" s="39">
        <v>14110000</v>
      </c>
      <c r="D1624" s="39" t="s">
        <v>1348</v>
      </c>
      <c r="E1624" s="39" t="s">
        <v>554</v>
      </c>
      <c r="F1624" s="39" t="s">
        <v>1610</v>
      </c>
      <c r="G1624" s="39">
        <v>13</v>
      </c>
    </row>
    <row r="1625" spans="1:7" x14ac:dyDescent="0.15">
      <c r="A1625" s="16" t="s">
        <v>430</v>
      </c>
      <c r="B1625" s="20" t="s">
        <v>1420</v>
      </c>
      <c r="C1625" s="39">
        <v>14110000</v>
      </c>
      <c r="D1625" s="39" t="s">
        <v>1348</v>
      </c>
      <c r="E1625" s="39" t="s">
        <v>554</v>
      </c>
      <c r="F1625" s="39" t="s">
        <v>1611</v>
      </c>
      <c r="G1625" s="39">
        <v>13</v>
      </c>
    </row>
    <row r="1626" spans="1:7" x14ac:dyDescent="0.15">
      <c r="A1626" s="16" t="s">
        <v>431</v>
      </c>
      <c r="B1626" s="20" t="s">
        <v>1420</v>
      </c>
      <c r="C1626" s="39">
        <v>14110000</v>
      </c>
      <c r="D1626" s="39" t="s">
        <v>1348</v>
      </c>
      <c r="E1626" s="39" t="s">
        <v>554</v>
      </c>
      <c r="F1626" s="39" t="s">
        <v>1612</v>
      </c>
      <c r="G1626" s="39">
        <v>13</v>
      </c>
    </row>
    <row r="1627" spans="1:7" x14ac:dyDescent="0.15">
      <c r="A1627" s="16" t="s">
        <v>432</v>
      </c>
      <c r="B1627" s="20" t="s">
        <v>1420</v>
      </c>
      <c r="C1627" s="39">
        <v>14110000</v>
      </c>
      <c r="D1627" s="39" t="s">
        <v>1348</v>
      </c>
      <c r="E1627" s="39" t="s">
        <v>554</v>
      </c>
      <c r="F1627" s="39" t="s">
        <v>1613</v>
      </c>
      <c r="G1627" s="39">
        <v>13</v>
      </c>
    </row>
    <row r="1628" spans="1:7" x14ac:dyDescent="0.15">
      <c r="A1628" s="16" t="s">
        <v>433</v>
      </c>
      <c r="B1628" s="20" t="s">
        <v>1420</v>
      </c>
      <c r="C1628" s="39">
        <v>14110000</v>
      </c>
      <c r="D1628" s="39" t="s">
        <v>1348</v>
      </c>
      <c r="E1628" s="39" t="s">
        <v>554</v>
      </c>
      <c r="F1628" s="39" t="s">
        <v>1614</v>
      </c>
      <c r="G1628" s="39">
        <v>13</v>
      </c>
    </row>
    <row r="1629" spans="1:7" x14ac:dyDescent="0.15">
      <c r="A1629" s="16" t="s">
        <v>434</v>
      </c>
      <c r="B1629" s="20" t="s">
        <v>1420</v>
      </c>
      <c r="C1629" s="39">
        <v>14110000</v>
      </c>
      <c r="D1629" s="39" t="s">
        <v>1348</v>
      </c>
      <c r="E1629" s="39" t="s">
        <v>554</v>
      </c>
      <c r="F1629" s="39" t="s">
        <v>1615</v>
      </c>
      <c r="G1629" s="39">
        <v>13</v>
      </c>
    </row>
    <row r="1630" spans="1:7" x14ac:dyDescent="0.15">
      <c r="A1630" s="16" t="s">
        <v>435</v>
      </c>
      <c r="B1630" s="20" t="s">
        <v>1420</v>
      </c>
      <c r="C1630" s="39">
        <v>14110000</v>
      </c>
      <c r="D1630" s="39" t="s">
        <v>1348</v>
      </c>
      <c r="E1630" s="39" t="s">
        <v>554</v>
      </c>
      <c r="F1630" s="39" t="s">
        <v>1616</v>
      </c>
      <c r="G1630" s="39">
        <v>13</v>
      </c>
    </row>
    <row r="1631" spans="1:7" x14ac:dyDescent="0.15">
      <c r="A1631" s="16" t="s">
        <v>436</v>
      </c>
      <c r="B1631" s="20" t="s">
        <v>1420</v>
      </c>
      <c r="C1631" s="39">
        <v>14110000</v>
      </c>
      <c r="D1631" s="39" t="s">
        <v>1348</v>
      </c>
      <c r="E1631" s="39" t="s">
        <v>554</v>
      </c>
      <c r="F1631" s="39" t="s">
        <v>1617</v>
      </c>
      <c r="G1631" s="39">
        <v>13</v>
      </c>
    </row>
    <row r="1632" spans="1:7" x14ac:dyDescent="0.15">
      <c r="A1632" s="16" t="s">
        <v>437</v>
      </c>
      <c r="B1632" s="20" t="s">
        <v>1420</v>
      </c>
      <c r="C1632" s="39">
        <v>14110000</v>
      </c>
      <c r="D1632" s="39" t="s">
        <v>1348</v>
      </c>
      <c r="E1632" s="39" t="s">
        <v>554</v>
      </c>
      <c r="F1632" s="39" t="s">
        <v>1618</v>
      </c>
      <c r="G1632" s="39">
        <v>13</v>
      </c>
    </row>
    <row r="1633" spans="1:7" x14ac:dyDescent="0.15">
      <c r="A1633" s="16" t="s">
        <v>439</v>
      </c>
      <c r="B1633" s="20" t="s">
        <v>1420</v>
      </c>
      <c r="C1633" s="39">
        <v>14110000</v>
      </c>
      <c r="D1633" s="39" t="s">
        <v>1348</v>
      </c>
      <c r="E1633" s="39" t="s">
        <v>554</v>
      </c>
      <c r="F1633" s="39" t="s">
        <v>1619</v>
      </c>
      <c r="G1633" s="39">
        <v>13</v>
      </c>
    </row>
    <row r="1634" spans="1:7" x14ac:dyDescent="0.15">
      <c r="A1634" s="16" t="s">
        <v>440</v>
      </c>
      <c r="B1634" s="20" t="s">
        <v>1420</v>
      </c>
      <c r="C1634" s="39">
        <v>14110000</v>
      </c>
      <c r="D1634" s="39" t="s">
        <v>1348</v>
      </c>
      <c r="E1634" s="39" t="s">
        <v>554</v>
      </c>
      <c r="F1634" s="39" t="s">
        <v>1620</v>
      </c>
      <c r="G1634" s="39">
        <v>13</v>
      </c>
    </row>
    <row r="1635" spans="1:7" x14ac:dyDescent="0.15">
      <c r="A1635" s="16" t="s">
        <v>441</v>
      </c>
      <c r="B1635" s="20" t="s">
        <v>1420</v>
      </c>
      <c r="C1635" s="39">
        <v>14110000</v>
      </c>
      <c r="D1635" s="39" t="s">
        <v>1348</v>
      </c>
      <c r="E1635" s="39" t="s">
        <v>554</v>
      </c>
      <c r="F1635" s="39" t="s">
        <v>1621</v>
      </c>
      <c r="G1635" s="39">
        <v>13</v>
      </c>
    </row>
    <row r="1636" spans="1:7" x14ac:dyDescent="0.15">
      <c r="A1636" s="16" t="s">
        <v>442</v>
      </c>
      <c r="B1636" s="20" t="s">
        <v>1420</v>
      </c>
      <c r="C1636" s="39">
        <v>14110000</v>
      </c>
      <c r="D1636" s="39" t="s">
        <v>1348</v>
      </c>
      <c r="E1636" s="39" t="s">
        <v>554</v>
      </c>
      <c r="F1636" s="39" t="s">
        <v>1622</v>
      </c>
      <c r="G1636" s="39">
        <v>13</v>
      </c>
    </row>
    <row r="1637" spans="1:7" x14ac:dyDescent="0.15">
      <c r="A1637" s="16" t="s">
        <v>47</v>
      </c>
      <c r="B1637" s="20" t="s">
        <v>1420</v>
      </c>
      <c r="C1637" s="39">
        <v>14110000</v>
      </c>
      <c r="D1637" s="39" t="s">
        <v>1348</v>
      </c>
      <c r="E1637" s="39" t="s">
        <v>554</v>
      </c>
      <c r="F1637" s="39" t="s">
        <v>1623</v>
      </c>
      <c r="G1637" s="39">
        <v>13</v>
      </c>
    </row>
    <row r="1638" spans="1:7" x14ac:dyDescent="0.15">
      <c r="A1638" s="16" t="s">
        <v>48</v>
      </c>
      <c r="B1638" s="20" t="s">
        <v>1420</v>
      </c>
      <c r="C1638" s="39">
        <v>14110000</v>
      </c>
      <c r="D1638" s="39" t="s">
        <v>1348</v>
      </c>
      <c r="E1638" s="39" t="s">
        <v>554</v>
      </c>
      <c r="F1638" s="39" t="s">
        <v>1624</v>
      </c>
      <c r="G1638" s="39">
        <v>13</v>
      </c>
    </row>
    <row r="1639" spans="1:7" x14ac:dyDescent="0.15">
      <c r="A1639" s="16" t="s">
        <v>884</v>
      </c>
      <c r="B1639" s="20" t="s">
        <v>1420</v>
      </c>
      <c r="C1639" s="39">
        <v>14110000</v>
      </c>
      <c r="D1639" s="39" t="s">
        <v>1348</v>
      </c>
      <c r="E1639" s="39" t="s">
        <v>554</v>
      </c>
      <c r="F1639" s="39" t="s">
        <v>1625</v>
      </c>
      <c r="G1639" s="39">
        <v>13</v>
      </c>
    </row>
    <row r="1640" spans="1:7" x14ac:dyDescent="0.15">
      <c r="A1640" s="16" t="s">
        <v>885</v>
      </c>
      <c r="B1640" s="20" t="s">
        <v>1420</v>
      </c>
      <c r="C1640" s="39">
        <v>14110000</v>
      </c>
      <c r="D1640" s="39" t="s">
        <v>1348</v>
      </c>
      <c r="E1640" s="39" t="s">
        <v>554</v>
      </c>
      <c r="F1640" s="39" t="s">
        <v>1626</v>
      </c>
      <c r="G1640" s="39">
        <v>13</v>
      </c>
    </row>
    <row r="1641" spans="1:7" x14ac:dyDescent="0.15">
      <c r="A1641" s="16" t="s">
        <v>886</v>
      </c>
      <c r="B1641" s="20" t="s">
        <v>1420</v>
      </c>
      <c r="C1641" s="39">
        <v>14110000</v>
      </c>
      <c r="D1641" s="39" t="s">
        <v>1348</v>
      </c>
      <c r="E1641" s="39" t="s">
        <v>554</v>
      </c>
      <c r="F1641" s="39" t="s">
        <v>1627</v>
      </c>
      <c r="G1641" s="39">
        <v>13</v>
      </c>
    </row>
    <row r="1642" spans="1:7" x14ac:dyDescent="0.15">
      <c r="A1642" s="16" t="s">
        <v>887</v>
      </c>
      <c r="B1642" s="20" t="s">
        <v>1420</v>
      </c>
      <c r="C1642" s="39">
        <v>14110000</v>
      </c>
      <c r="D1642" s="39" t="s">
        <v>1348</v>
      </c>
      <c r="E1642" s="39" t="s">
        <v>554</v>
      </c>
      <c r="F1642" s="39" t="s">
        <v>1628</v>
      </c>
      <c r="G1642" s="39">
        <v>13</v>
      </c>
    </row>
    <row r="1643" spans="1:7" x14ac:dyDescent="0.15">
      <c r="A1643" s="16" t="s">
        <v>888</v>
      </c>
      <c r="B1643" s="20" t="s">
        <v>1420</v>
      </c>
      <c r="C1643" s="39">
        <v>14110000</v>
      </c>
      <c r="D1643" s="39" t="s">
        <v>1348</v>
      </c>
      <c r="E1643" s="39" t="s">
        <v>554</v>
      </c>
      <c r="F1643" s="39" t="s">
        <v>1629</v>
      </c>
      <c r="G1643" s="39">
        <v>13</v>
      </c>
    </row>
    <row r="1644" spans="1:7" x14ac:dyDescent="0.15">
      <c r="A1644" s="16" t="s">
        <v>889</v>
      </c>
      <c r="B1644" s="20" t="s">
        <v>1420</v>
      </c>
      <c r="C1644" s="39">
        <v>14110000</v>
      </c>
      <c r="D1644" s="39" t="s">
        <v>1348</v>
      </c>
      <c r="E1644" s="39" t="s">
        <v>554</v>
      </c>
      <c r="F1644" s="39" t="s">
        <v>1630</v>
      </c>
      <c r="G1644" s="39">
        <v>13</v>
      </c>
    </row>
    <row r="1645" spans="1:7" x14ac:dyDescent="0.15">
      <c r="A1645" s="16" t="s">
        <v>890</v>
      </c>
      <c r="B1645" s="20" t="s">
        <v>1420</v>
      </c>
      <c r="C1645" s="39">
        <v>14110000</v>
      </c>
      <c r="D1645" s="39" t="s">
        <v>1348</v>
      </c>
      <c r="E1645" s="39" t="s">
        <v>554</v>
      </c>
      <c r="F1645" s="39" t="s">
        <v>1631</v>
      </c>
      <c r="G1645" s="39">
        <v>13</v>
      </c>
    </row>
    <row r="1646" spans="1:7" x14ac:dyDescent="0.15">
      <c r="A1646" s="16" t="s">
        <v>891</v>
      </c>
      <c r="B1646" s="20" t="s">
        <v>1420</v>
      </c>
      <c r="C1646" s="39">
        <v>14110000</v>
      </c>
      <c r="D1646" s="39" t="s">
        <v>1348</v>
      </c>
      <c r="E1646" s="39" t="s">
        <v>554</v>
      </c>
      <c r="F1646" s="39" t="s">
        <v>1632</v>
      </c>
      <c r="G1646" s="39">
        <v>13</v>
      </c>
    </row>
    <row r="1647" spans="1:7" x14ac:dyDescent="0.15">
      <c r="A1647" s="16" t="s">
        <v>892</v>
      </c>
      <c r="B1647" s="20" t="s">
        <v>1420</v>
      </c>
      <c r="C1647" s="39">
        <v>14110000</v>
      </c>
      <c r="D1647" s="39" t="s">
        <v>1348</v>
      </c>
      <c r="E1647" s="39" t="s">
        <v>554</v>
      </c>
      <c r="F1647" s="39" t="s">
        <v>1633</v>
      </c>
      <c r="G1647" s="39">
        <v>13</v>
      </c>
    </row>
    <row r="1648" spans="1:7" x14ac:dyDescent="0.15">
      <c r="A1648" s="16" t="s">
        <v>893</v>
      </c>
      <c r="B1648" s="20" t="s">
        <v>1420</v>
      </c>
      <c r="C1648" s="39">
        <v>14110000</v>
      </c>
      <c r="D1648" s="39" t="s">
        <v>1348</v>
      </c>
      <c r="E1648" s="39" t="s">
        <v>554</v>
      </c>
      <c r="F1648" s="39" t="s">
        <v>1634</v>
      </c>
      <c r="G1648" s="39">
        <v>13</v>
      </c>
    </row>
    <row r="1649" spans="1:7" x14ac:dyDescent="0.15">
      <c r="A1649" s="16" t="s">
        <v>894</v>
      </c>
      <c r="B1649" s="20" t="s">
        <v>1420</v>
      </c>
      <c r="C1649" s="39">
        <v>14110000</v>
      </c>
      <c r="D1649" s="39" t="s">
        <v>1348</v>
      </c>
      <c r="E1649" s="39" t="s">
        <v>554</v>
      </c>
      <c r="F1649" s="39" t="s">
        <v>1635</v>
      </c>
      <c r="G1649" s="39">
        <v>13</v>
      </c>
    </row>
    <row r="1650" spans="1:7" x14ac:dyDescent="0.15">
      <c r="A1650" s="16" t="s">
        <v>895</v>
      </c>
      <c r="B1650" s="20" t="s">
        <v>1420</v>
      </c>
      <c r="C1650" s="39">
        <v>14110000</v>
      </c>
      <c r="D1650" s="39" t="s">
        <v>1348</v>
      </c>
      <c r="E1650" s="39" t="s">
        <v>554</v>
      </c>
      <c r="F1650" s="39" t="s">
        <v>1636</v>
      </c>
      <c r="G1650" s="39">
        <v>13</v>
      </c>
    </row>
    <row r="1651" spans="1:7" x14ac:dyDescent="0.15">
      <c r="A1651" s="16" t="s">
        <v>896</v>
      </c>
      <c r="B1651" s="20" t="s">
        <v>1420</v>
      </c>
      <c r="C1651" s="39">
        <v>14110000</v>
      </c>
      <c r="D1651" s="39" t="s">
        <v>1348</v>
      </c>
      <c r="E1651" s="39" t="s">
        <v>554</v>
      </c>
      <c r="F1651" s="39" t="s">
        <v>1637</v>
      </c>
      <c r="G1651" s="39">
        <v>13</v>
      </c>
    </row>
    <row r="1652" spans="1:7" x14ac:dyDescent="0.15">
      <c r="A1652" s="16" t="s">
        <v>897</v>
      </c>
      <c r="B1652" s="20" t="s">
        <v>1420</v>
      </c>
      <c r="C1652" s="39">
        <v>14110000</v>
      </c>
      <c r="D1652" s="39" t="s">
        <v>1348</v>
      </c>
      <c r="E1652" s="39" t="s">
        <v>554</v>
      </c>
      <c r="F1652" s="39" t="s">
        <v>1638</v>
      </c>
      <c r="G1652" s="39">
        <v>13</v>
      </c>
    </row>
    <row r="1653" spans="1:7" x14ac:dyDescent="0.15">
      <c r="A1653" s="16" t="s">
        <v>898</v>
      </c>
      <c r="B1653" s="20" t="s">
        <v>1420</v>
      </c>
      <c r="C1653" s="39">
        <v>14110000</v>
      </c>
      <c r="D1653" s="39" t="s">
        <v>1348</v>
      </c>
      <c r="E1653" s="39" t="s">
        <v>554</v>
      </c>
      <c r="F1653" s="39" t="s">
        <v>1639</v>
      </c>
      <c r="G1653" s="39">
        <v>13</v>
      </c>
    </row>
    <row r="1654" spans="1:7" x14ac:dyDescent="0.15">
      <c r="A1654" s="16" t="s">
        <v>899</v>
      </c>
      <c r="B1654" s="20" t="s">
        <v>1420</v>
      </c>
      <c r="C1654" s="39">
        <v>14110000</v>
      </c>
      <c r="D1654" s="39" t="s">
        <v>1348</v>
      </c>
      <c r="E1654" s="39" t="s">
        <v>554</v>
      </c>
      <c r="F1654" s="39" t="s">
        <v>1640</v>
      </c>
      <c r="G1654" s="39">
        <v>13</v>
      </c>
    </row>
    <row r="1655" spans="1:7" x14ac:dyDescent="0.15">
      <c r="A1655" s="16" t="s">
        <v>419</v>
      </c>
      <c r="B1655" s="20" t="s">
        <v>1420</v>
      </c>
      <c r="C1655" s="39">
        <v>14110000</v>
      </c>
      <c r="D1655" s="39" t="s">
        <v>1348</v>
      </c>
      <c r="E1655" s="39" t="s">
        <v>554</v>
      </c>
      <c r="F1655" s="39" t="s">
        <v>1641</v>
      </c>
      <c r="G1655" s="39">
        <v>13</v>
      </c>
    </row>
    <row r="1656" spans="1:7" x14ac:dyDescent="0.15">
      <c r="A1656" s="16" t="s">
        <v>420</v>
      </c>
      <c r="B1656" s="20" t="s">
        <v>1420</v>
      </c>
      <c r="C1656" s="39">
        <v>14110000</v>
      </c>
      <c r="D1656" s="39" t="s">
        <v>1348</v>
      </c>
      <c r="E1656" s="39" t="s">
        <v>554</v>
      </c>
      <c r="F1656" s="39" t="s">
        <v>1642</v>
      </c>
      <c r="G1656" s="39">
        <v>13</v>
      </c>
    </row>
    <row r="1657" spans="1:7" x14ac:dyDescent="0.15">
      <c r="A1657" s="16" t="s">
        <v>421</v>
      </c>
      <c r="B1657" s="20" t="s">
        <v>1420</v>
      </c>
      <c r="C1657" s="39">
        <v>14110000</v>
      </c>
      <c r="D1657" s="39" t="s">
        <v>1348</v>
      </c>
      <c r="E1657" s="39" t="s">
        <v>554</v>
      </c>
      <c r="F1657" s="39" t="s">
        <v>1643</v>
      </c>
      <c r="G1657" s="39">
        <v>13</v>
      </c>
    </row>
    <row r="1658" spans="1:7" x14ac:dyDescent="0.15">
      <c r="A1658" s="16" t="s">
        <v>422</v>
      </c>
      <c r="B1658" s="20" t="s">
        <v>1420</v>
      </c>
      <c r="C1658" s="39">
        <v>14110000</v>
      </c>
      <c r="D1658" s="39" t="s">
        <v>1348</v>
      </c>
      <c r="E1658" s="39" t="s">
        <v>554</v>
      </c>
      <c r="F1658" s="39" t="s">
        <v>1644</v>
      </c>
      <c r="G1658" s="39">
        <v>13</v>
      </c>
    </row>
    <row r="1659" spans="1:7" x14ac:dyDescent="0.15">
      <c r="A1659" s="16" t="s">
        <v>423</v>
      </c>
      <c r="B1659" s="20" t="s">
        <v>1420</v>
      </c>
      <c r="C1659" s="39">
        <v>14110000</v>
      </c>
      <c r="D1659" s="39" t="s">
        <v>1348</v>
      </c>
      <c r="E1659" s="39" t="s">
        <v>554</v>
      </c>
      <c r="F1659" s="39" t="s">
        <v>1645</v>
      </c>
      <c r="G1659" s="39">
        <v>13</v>
      </c>
    </row>
    <row r="1660" spans="1:7" x14ac:dyDescent="0.15">
      <c r="A1660" s="16" t="s">
        <v>424</v>
      </c>
      <c r="B1660" s="20" t="s">
        <v>1420</v>
      </c>
      <c r="C1660" s="39">
        <v>14110000</v>
      </c>
      <c r="D1660" s="39" t="s">
        <v>1348</v>
      </c>
      <c r="E1660" s="39" t="s">
        <v>554</v>
      </c>
      <c r="F1660" s="39" t="s">
        <v>1646</v>
      </c>
      <c r="G1660" s="39">
        <v>13</v>
      </c>
    </row>
    <row r="1661" spans="1:7" x14ac:dyDescent="0.15">
      <c r="A1661" s="16" t="s">
        <v>425</v>
      </c>
      <c r="B1661" s="20" t="s">
        <v>1420</v>
      </c>
      <c r="C1661" s="39">
        <v>14110000</v>
      </c>
      <c r="D1661" s="39" t="s">
        <v>1348</v>
      </c>
      <c r="E1661" s="39" t="s">
        <v>554</v>
      </c>
      <c r="F1661" s="39" t="s">
        <v>1647</v>
      </c>
      <c r="G1661" s="39">
        <v>13</v>
      </c>
    </row>
    <row r="1662" spans="1:7" x14ac:dyDescent="0.15">
      <c r="A1662" s="16" t="s">
        <v>426</v>
      </c>
      <c r="B1662" s="20" t="s">
        <v>1420</v>
      </c>
      <c r="C1662" s="39">
        <v>14110000</v>
      </c>
      <c r="D1662" s="39" t="s">
        <v>1348</v>
      </c>
      <c r="E1662" s="39" t="s">
        <v>554</v>
      </c>
      <c r="F1662" s="39" t="s">
        <v>1648</v>
      </c>
      <c r="G1662" s="39">
        <v>13</v>
      </c>
    </row>
    <row r="1663" spans="1:7" x14ac:dyDescent="0.15">
      <c r="A1663" s="16" t="s">
        <v>900</v>
      </c>
      <c r="B1663" s="20" t="s">
        <v>1420</v>
      </c>
      <c r="C1663" s="39">
        <v>14110000</v>
      </c>
      <c r="D1663" s="39" t="s">
        <v>1348</v>
      </c>
      <c r="E1663" s="39" t="s">
        <v>554</v>
      </c>
      <c r="F1663" s="39" t="s">
        <v>1649</v>
      </c>
      <c r="G1663" s="39">
        <v>13</v>
      </c>
    </row>
    <row r="1664" spans="1:7" x14ac:dyDescent="0.15">
      <c r="A1664" s="16" t="s">
        <v>901</v>
      </c>
      <c r="B1664" s="20" t="s">
        <v>1420</v>
      </c>
      <c r="C1664" s="39">
        <v>14110000</v>
      </c>
      <c r="D1664" s="39" t="s">
        <v>1348</v>
      </c>
      <c r="E1664" s="39" t="s">
        <v>554</v>
      </c>
      <c r="F1664" s="39" t="s">
        <v>1650</v>
      </c>
      <c r="G1664" s="39">
        <v>13</v>
      </c>
    </row>
    <row r="1665" spans="1:7" x14ac:dyDescent="0.15">
      <c r="A1665" s="16" t="s">
        <v>902</v>
      </c>
      <c r="B1665" s="20" t="s">
        <v>1420</v>
      </c>
      <c r="C1665" s="39">
        <v>14110000</v>
      </c>
      <c r="D1665" s="39" t="s">
        <v>1348</v>
      </c>
      <c r="E1665" s="39" t="s">
        <v>554</v>
      </c>
      <c r="F1665" s="39" t="s">
        <v>1651</v>
      </c>
      <c r="G1665" s="39">
        <v>13</v>
      </c>
    </row>
    <row r="1666" spans="1:7" x14ac:dyDescent="0.15">
      <c r="A1666" s="16" t="s">
        <v>903</v>
      </c>
      <c r="B1666" s="20" t="s">
        <v>1420</v>
      </c>
      <c r="C1666" s="39">
        <v>14110000</v>
      </c>
      <c r="D1666" s="39" t="s">
        <v>1348</v>
      </c>
      <c r="E1666" s="39" t="s">
        <v>554</v>
      </c>
      <c r="F1666" s="39" t="s">
        <v>1652</v>
      </c>
      <c r="G1666" s="39">
        <v>13</v>
      </c>
    </row>
    <row r="1667" spans="1:7" x14ac:dyDescent="0.15">
      <c r="A1667" s="16" t="s">
        <v>390</v>
      </c>
      <c r="B1667" s="20" t="s">
        <v>1420</v>
      </c>
      <c r="C1667" s="39">
        <v>14110000</v>
      </c>
      <c r="D1667" s="39" t="s">
        <v>1348</v>
      </c>
      <c r="E1667" s="39" t="s">
        <v>554</v>
      </c>
      <c r="F1667" s="39" t="s">
        <v>1653</v>
      </c>
      <c r="G1667" s="39">
        <v>13</v>
      </c>
    </row>
    <row r="1668" spans="1:7" x14ac:dyDescent="0.15">
      <c r="A1668" s="16" t="s">
        <v>904</v>
      </c>
      <c r="B1668" s="20" t="s">
        <v>1420</v>
      </c>
      <c r="C1668" s="39">
        <v>14110000</v>
      </c>
      <c r="D1668" s="39" t="s">
        <v>1348</v>
      </c>
      <c r="E1668" s="39" t="s">
        <v>554</v>
      </c>
      <c r="F1668" s="39" t="s">
        <v>1654</v>
      </c>
      <c r="G1668" s="39">
        <v>13</v>
      </c>
    </row>
    <row r="1669" spans="1:7" x14ac:dyDescent="0.15">
      <c r="A1669" s="16" t="s">
        <v>905</v>
      </c>
      <c r="B1669" s="20" t="s">
        <v>1420</v>
      </c>
      <c r="C1669" s="39">
        <v>14110000</v>
      </c>
      <c r="D1669" s="39" t="s">
        <v>1348</v>
      </c>
      <c r="E1669" s="39" t="s">
        <v>554</v>
      </c>
      <c r="F1669" s="39" t="s">
        <v>1655</v>
      </c>
      <c r="G1669" s="39">
        <v>13</v>
      </c>
    </row>
    <row r="1670" spans="1:7" x14ac:dyDescent="0.15">
      <c r="A1670" s="16" t="s">
        <v>906</v>
      </c>
      <c r="B1670" s="20" t="s">
        <v>1420</v>
      </c>
      <c r="C1670" s="39">
        <v>14110000</v>
      </c>
      <c r="D1670" s="39" t="s">
        <v>1348</v>
      </c>
      <c r="E1670" s="39" t="s">
        <v>554</v>
      </c>
      <c r="F1670" s="39" t="s">
        <v>1656</v>
      </c>
      <c r="G1670" s="39">
        <v>13</v>
      </c>
    </row>
    <row r="1671" spans="1:7" x14ac:dyDescent="0.15">
      <c r="A1671" s="16" t="s">
        <v>907</v>
      </c>
      <c r="B1671" s="20" t="s">
        <v>1420</v>
      </c>
      <c r="C1671" s="39">
        <v>14110000</v>
      </c>
      <c r="D1671" s="39" t="s">
        <v>1348</v>
      </c>
      <c r="E1671" s="39" t="s">
        <v>554</v>
      </c>
      <c r="F1671" s="39" t="s">
        <v>1657</v>
      </c>
      <c r="G1671" s="39">
        <v>13</v>
      </c>
    </row>
    <row r="1672" spans="1:7" x14ac:dyDescent="0.15">
      <c r="A1672" s="16" t="s">
        <v>387</v>
      </c>
      <c r="B1672" s="20" t="s">
        <v>1420</v>
      </c>
      <c r="C1672" s="39">
        <v>14110000</v>
      </c>
      <c r="D1672" s="39" t="s">
        <v>1348</v>
      </c>
      <c r="E1672" s="39" t="s">
        <v>554</v>
      </c>
      <c r="F1672" s="39" t="s">
        <v>1658</v>
      </c>
      <c r="G1672" s="39">
        <v>13</v>
      </c>
    </row>
    <row r="1673" spans="1:7" x14ac:dyDescent="0.15">
      <c r="A1673" s="16" t="s">
        <v>389</v>
      </c>
      <c r="B1673" s="20" t="s">
        <v>1420</v>
      </c>
      <c r="C1673" s="39">
        <v>14110000</v>
      </c>
      <c r="D1673" s="39" t="s">
        <v>1348</v>
      </c>
      <c r="E1673" s="39" t="s">
        <v>554</v>
      </c>
      <c r="F1673" s="39" t="s">
        <v>1659</v>
      </c>
      <c r="G1673" s="39">
        <v>13</v>
      </c>
    </row>
    <row r="1674" spans="1:7" x14ac:dyDescent="0.15">
      <c r="A1674" s="16" t="s">
        <v>391</v>
      </c>
      <c r="B1674" s="20" t="s">
        <v>1420</v>
      </c>
      <c r="C1674" s="39">
        <v>14110000</v>
      </c>
      <c r="D1674" s="39" t="s">
        <v>1348</v>
      </c>
      <c r="E1674" s="39" t="s">
        <v>554</v>
      </c>
      <c r="F1674" s="39" t="s">
        <v>1660</v>
      </c>
      <c r="G1674" s="39">
        <v>13</v>
      </c>
    </row>
    <row r="1675" spans="1:7" x14ac:dyDescent="0.15">
      <c r="A1675" s="16" t="s">
        <v>908</v>
      </c>
      <c r="B1675" s="20" t="s">
        <v>1420</v>
      </c>
      <c r="C1675" s="39">
        <v>14110000</v>
      </c>
      <c r="D1675" s="39" t="s">
        <v>1348</v>
      </c>
      <c r="E1675" s="39" t="s">
        <v>554</v>
      </c>
      <c r="F1675" s="39" t="s">
        <v>1661</v>
      </c>
      <c r="G1675" s="39">
        <v>13</v>
      </c>
    </row>
    <row r="1676" spans="1:7" x14ac:dyDescent="0.15">
      <c r="A1676" s="16" t="s">
        <v>909</v>
      </c>
      <c r="B1676" s="20" t="s">
        <v>1420</v>
      </c>
      <c r="C1676" s="39">
        <v>14110000</v>
      </c>
      <c r="D1676" s="39" t="s">
        <v>1348</v>
      </c>
      <c r="E1676" s="39" t="s">
        <v>554</v>
      </c>
      <c r="F1676" s="39" t="s">
        <v>1662</v>
      </c>
      <c r="G1676" s="39">
        <v>13</v>
      </c>
    </row>
    <row r="1677" spans="1:7" x14ac:dyDescent="0.15">
      <c r="A1677" s="16" t="s">
        <v>910</v>
      </c>
      <c r="B1677" s="20" t="s">
        <v>1420</v>
      </c>
      <c r="C1677" s="39">
        <v>14110000</v>
      </c>
      <c r="D1677" s="39" t="s">
        <v>1348</v>
      </c>
      <c r="E1677" s="39" t="s">
        <v>554</v>
      </c>
      <c r="F1677" s="39" t="s">
        <v>1663</v>
      </c>
      <c r="G1677" s="39">
        <v>13</v>
      </c>
    </row>
    <row r="1678" spans="1:7" x14ac:dyDescent="0.15">
      <c r="A1678" s="16" t="s">
        <v>911</v>
      </c>
      <c r="B1678" s="20" t="s">
        <v>1420</v>
      </c>
      <c r="C1678" s="39">
        <v>14110000</v>
      </c>
      <c r="D1678" s="39" t="s">
        <v>1348</v>
      </c>
      <c r="E1678" s="39" t="s">
        <v>554</v>
      </c>
      <c r="F1678" s="39" t="s">
        <v>1664</v>
      </c>
      <c r="G1678" s="39">
        <v>13</v>
      </c>
    </row>
    <row r="1679" spans="1:7" x14ac:dyDescent="0.15">
      <c r="A1679" s="16" t="s">
        <v>912</v>
      </c>
      <c r="B1679" s="20" t="s">
        <v>1420</v>
      </c>
      <c r="C1679" s="39">
        <v>14110000</v>
      </c>
      <c r="D1679" s="39" t="s">
        <v>1348</v>
      </c>
      <c r="E1679" s="39" t="s">
        <v>554</v>
      </c>
      <c r="F1679" s="39" t="s">
        <v>1665</v>
      </c>
      <c r="G1679" s="39">
        <v>13</v>
      </c>
    </row>
    <row r="1680" spans="1:7" x14ac:dyDescent="0.15">
      <c r="A1680" s="16" t="s">
        <v>913</v>
      </c>
      <c r="B1680" s="20" t="s">
        <v>1420</v>
      </c>
      <c r="C1680" s="39">
        <v>14110000</v>
      </c>
      <c r="D1680" s="39" t="s">
        <v>1348</v>
      </c>
      <c r="E1680" s="39" t="s">
        <v>554</v>
      </c>
      <c r="F1680" s="39" t="s">
        <v>1666</v>
      </c>
      <c r="G1680" s="39">
        <v>13</v>
      </c>
    </row>
    <row r="1681" spans="1:7" x14ac:dyDescent="0.15">
      <c r="A1681" s="16" t="s">
        <v>914</v>
      </c>
      <c r="B1681" s="20" t="s">
        <v>1420</v>
      </c>
      <c r="C1681" s="39">
        <v>14110000</v>
      </c>
      <c r="D1681" s="39" t="s">
        <v>1348</v>
      </c>
      <c r="E1681" s="39" t="s">
        <v>554</v>
      </c>
      <c r="F1681" s="39" t="s">
        <v>1667</v>
      </c>
      <c r="G1681" s="39">
        <v>13</v>
      </c>
    </row>
    <row r="1682" spans="1:7" x14ac:dyDescent="0.15">
      <c r="A1682" s="16" t="s">
        <v>915</v>
      </c>
      <c r="B1682" s="20" t="s">
        <v>1420</v>
      </c>
      <c r="C1682" s="39">
        <v>14110000</v>
      </c>
      <c r="D1682" s="39" t="s">
        <v>1348</v>
      </c>
      <c r="E1682" s="39" t="s">
        <v>554</v>
      </c>
      <c r="F1682" s="39" t="s">
        <v>1668</v>
      </c>
      <c r="G1682" s="39">
        <v>13</v>
      </c>
    </row>
    <row r="1683" spans="1:7" x14ac:dyDescent="0.15">
      <c r="A1683" s="16" t="s">
        <v>916</v>
      </c>
      <c r="B1683" s="20" t="s">
        <v>1420</v>
      </c>
      <c r="C1683" s="39">
        <v>14110000</v>
      </c>
      <c r="D1683" s="39" t="s">
        <v>1348</v>
      </c>
      <c r="E1683" s="39" t="s">
        <v>554</v>
      </c>
      <c r="F1683" s="39" t="s">
        <v>1669</v>
      </c>
      <c r="G1683" s="39">
        <v>13</v>
      </c>
    </row>
    <row r="1684" spans="1:7" x14ac:dyDescent="0.15">
      <c r="A1684" s="16" t="s">
        <v>917</v>
      </c>
      <c r="B1684" s="20" t="s">
        <v>1420</v>
      </c>
      <c r="C1684" s="39">
        <v>14110000</v>
      </c>
      <c r="D1684" s="39" t="s">
        <v>1348</v>
      </c>
      <c r="E1684" s="39" t="s">
        <v>554</v>
      </c>
      <c r="F1684" s="39" t="s">
        <v>1670</v>
      </c>
      <c r="G1684" s="39">
        <v>13</v>
      </c>
    </row>
    <row r="1685" spans="1:7" x14ac:dyDescent="0.15">
      <c r="A1685" s="16" t="s">
        <v>918</v>
      </c>
      <c r="B1685" s="20" t="s">
        <v>1420</v>
      </c>
      <c r="C1685" s="39">
        <v>14110000</v>
      </c>
      <c r="D1685" s="39" t="s">
        <v>1348</v>
      </c>
      <c r="E1685" s="39" t="s">
        <v>554</v>
      </c>
      <c r="F1685" s="39" t="s">
        <v>1671</v>
      </c>
      <c r="G1685" s="39">
        <v>13</v>
      </c>
    </row>
    <row r="1686" spans="1:7" x14ac:dyDescent="0.15">
      <c r="A1686" s="16" t="s">
        <v>919</v>
      </c>
      <c r="B1686" s="20" t="s">
        <v>1420</v>
      </c>
      <c r="C1686" s="39">
        <v>14110000</v>
      </c>
      <c r="D1686" s="39" t="s">
        <v>1348</v>
      </c>
      <c r="E1686" s="39" t="s">
        <v>554</v>
      </c>
      <c r="F1686" s="39" t="s">
        <v>1672</v>
      </c>
      <c r="G1686" s="39">
        <v>13</v>
      </c>
    </row>
    <row r="1687" spans="1:7" x14ac:dyDescent="0.15">
      <c r="A1687" s="16" t="s">
        <v>920</v>
      </c>
      <c r="B1687" s="20" t="s">
        <v>1420</v>
      </c>
      <c r="C1687" s="39">
        <v>14110000</v>
      </c>
      <c r="D1687" s="39" t="s">
        <v>1348</v>
      </c>
      <c r="E1687" s="39" t="s">
        <v>554</v>
      </c>
      <c r="F1687" s="39" t="s">
        <v>1673</v>
      </c>
      <c r="G1687" s="39">
        <v>13</v>
      </c>
    </row>
    <row r="1688" spans="1:7" x14ac:dyDescent="0.15">
      <c r="A1688" s="16" t="s">
        <v>405</v>
      </c>
      <c r="B1688" s="20" t="s">
        <v>1420</v>
      </c>
      <c r="C1688" s="39">
        <v>14110000</v>
      </c>
      <c r="D1688" s="39" t="s">
        <v>1348</v>
      </c>
      <c r="E1688" s="39" t="s">
        <v>554</v>
      </c>
      <c r="F1688" s="39" t="s">
        <v>1674</v>
      </c>
      <c r="G1688" s="39">
        <v>13</v>
      </c>
    </row>
    <row r="1689" spans="1:7" x14ac:dyDescent="0.15">
      <c r="A1689" s="16" t="s">
        <v>921</v>
      </c>
      <c r="B1689" s="20" t="s">
        <v>1420</v>
      </c>
      <c r="C1689" s="39">
        <v>14110000</v>
      </c>
      <c r="D1689" s="39" t="s">
        <v>1348</v>
      </c>
      <c r="E1689" s="39" t="s">
        <v>554</v>
      </c>
      <c r="F1689" s="39" t="s">
        <v>1675</v>
      </c>
      <c r="G1689" s="39">
        <v>13</v>
      </c>
    </row>
    <row r="1690" spans="1:7" x14ac:dyDescent="0.15">
      <c r="A1690" s="16" t="s">
        <v>922</v>
      </c>
      <c r="B1690" s="20" t="s">
        <v>1420</v>
      </c>
      <c r="C1690" s="39">
        <v>14110000</v>
      </c>
      <c r="D1690" s="39" t="s">
        <v>1348</v>
      </c>
      <c r="E1690" s="39" t="s">
        <v>554</v>
      </c>
      <c r="F1690" s="39" t="s">
        <v>1676</v>
      </c>
      <c r="G1690" s="39">
        <v>13</v>
      </c>
    </row>
    <row r="1691" spans="1:7" x14ac:dyDescent="0.15">
      <c r="A1691" s="16" t="s">
        <v>923</v>
      </c>
      <c r="B1691" s="20" t="s">
        <v>1420</v>
      </c>
      <c r="C1691" s="39">
        <v>14110000</v>
      </c>
      <c r="D1691" s="39" t="s">
        <v>1348</v>
      </c>
      <c r="E1691" s="39" t="s">
        <v>554</v>
      </c>
      <c r="F1691" s="39" t="s">
        <v>1677</v>
      </c>
      <c r="G1691" s="39">
        <v>13</v>
      </c>
    </row>
    <row r="1692" spans="1:7" x14ac:dyDescent="0.15">
      <c r="A1692" s="16" t="s">
        <v>924</v>
      </c>
      <c r="B1692" s="20" t="s">
        <v>1420</v>
      </c>
      <c r="C1692" s="39">
        <v>14110000</v>
      </c>
      <c r="D1692" s="39" t="s">
        <v>1348</v>
      </c>
      <c r="E1692" s="39" t="s">
        <v>554</v>
      </c>
      <c r="F1692" s="39" t="s">
        <v>1678</v>
      </c>
      <c r="G1692" s="39">
        <v>13</v>
      </c>
    </row>
    <row r="1693" spans="1:7" x14ac:dyDescent="0.15">
      <c r="A1693" s="16" t="s">
        <v>925</v>
      </c>
      <c r="B1693" s="20" t="s">
        <v>1420</v>
      </c>
      <c r="C1693" s="39">
        <v>14110000</v>
      </c>
      <c r="D1693" s="39" t="s">
        <v>1348</v>
      </c>
      <c r="E1693" s="39" t="s">
        <v>554</v>
      </c>
      <c r="F1693" s="39" t="s">
        <v>1679</v>
      </c>
      <c r="G1693" s="39">
        <v>13</v>
      </c>
    </row>
    <row r="1694" spans="1:7" x14ac:dyDescent="0.15">
      <c r="A1694" s="16" t="s">
        <v>926</v>
      </c>
      <c r="B1694" s="20" t="s">
        <v>1420</v>
      </c>
      <c r="C1694" s="39">
        <v>14110000</v>
      </c>
      <c r="D1694" s="39" t="s">
        <v>1348</v>
      </c>
      <c r="E1694" s="39" t="s">
        <v>554</v>
      </c>
      <c r="F1694" s="39" t="s">
        <v>1680</v>
      </c>
      <c r="G1694" s="39">
        <v>13</v>
      </c>
    </row>
    <row r="1695" spans="1:7" x14ac:dyDescent="0.15">
      <c r="A1695" s="16" t="s">
        <v>927</v>
      </c>
      <c r="B1695" s="20" t="s">
        <v>1420</v>
      </c>
      <c r="C1695" s="39">
        <v>14110000</v>
      </c>
      <c r="D1695" s="39" t="s">
        <v>1348</v>
      </c>
      <c r="E1695" s="39" t="s">
        <v>554</v>
      </c>
      <c r="F1695" s="39" t="s">
        <v>1681</v>
      </c>
      <c r="G1695" s="39">
        <v>13</v>
      </c>
    </row>
    <row r="1696" spans="1:7" x14ac:dyDescent="0.15">
      <c r="A1696" s="16" t="s">
        <v>928</v>
      </c>
      <c r="B1696" s="20" t="s">
        <v>1420</v>
      </c>
      <c r="C1696" s="39">
        <v>14110000</v>
      </c>
      <c r="D1696" s="39" t="s">
        <v>1348</v>
      </c>
      <c r="E1696" s="39" t="s">
        <v>554</v>
      </c>
      <c r="F1696" s="39" t="s">
        <v>1682</v>
      </c>
      <c r="G1696" s="39">
        <v>13</v>
      </c>
    </row>
    <row r="1697" spans="1:7" x14ac:dyDescent="0.15">
      <c r="A1697" s="16" t="s">
        <v>929</v>
      </c>
      <c r="B1697" s="20" t="s">
        <v>1420</v>
      </c>
      <c r="C1697" s="39">
        <v>14110000</v>
      </c>
      <c r="D1697" s="39" t="s">
        <v>1348</v>
      </c>
      <c r="E1697" s="39" t="s">
        <v>554</v>
      </c>
      <c r="F1697" s="39" t="s">
        <v>1683</v>
      </c>
      <c r="G1697" s="39">
        <v>13</v>
      </c>
    </row>
    <row r="1698" spans="1:7" x14ac:dyDescent="0.15">
      <c r="A1698" s="16" t="s">
        <v>930</v>
      </c>
      <c r="B1698" s="20" t="s">
        <v>1420</v>
      </c>
      <c r="C1698" s="39">
        <v>14110000</v>
      </c>
      <c r="D1698" s="39" t="s">
        <v>1348</v>
      </c>
      <c r="E1698" s="39" t="s">
        <v>554</v>
      </c>
      <c r="F1698" s="39" t="s">
        <v>1684</v>
      </c>
      <c r="G1698" s="39">
        <v>13</v>
      </c>
    </row>
    <row r="1699" spans="1:7" x14ac:dyDescent="0.15">
      <c r="A1699" s="16" t="s">
        <v>931</v>
      </c>
      <c r="B1699" s="20" t="s">
        <v>1420</v>
      </c>
      <c r="C1699" s="39">
        <v>14110000</v>
      </c>
      <c r="D1699" s="39" t="s">
        <v>1348</v>
      </c>
      <c r="E1699" s="39" t="s">
        <v>554</v>
      </c>
      <c r="F1699" s="39" t="s">
        <v>1685</v>
      </c>
      <c r="G1699" s="39">
        <v>13</v>
      </c>
    </row>
    <row r="1700" spans="1:7" x14ac:dyDescent="0.15">
      <c r="A1700" s="16" t="s">
        <v>366</v>
      </c>
      <c r="B1700" s="20" t="s">
        <v>1420</v>
      </c>
      <c r="C1700" s="39">
        <v>14110000</v>
      </c>
      <c r="D1700" s="39" t="s">
        <v>1348</v>
      </c>
      <c r="E1700" s="39" t="s">
        <v>554</v>
      </c>
      <c r="F1700" s="39" t="s">
        <v>1686</v>
      </c>
      <c r="G1700" s="39">
        <v>13</v>
      </c>
    </row>
    <row r="1701" spans="1:7" x14ac:dyDescent="0.15">
      <c r="A1701" s="16" t="s">
        <v>356</v>
      </c>
      <c r="B1701" s="20" t="s">
        <v>1420</v>
      </c>
      <c r="C1701" s="39">
        <v>14110000</v>
      </c>
      <c r="D1701" s="39" t="s">
        <v>1348</v>
      </c>
      <c r="E1701" s="39" t="s">
        <v>554</v>
      </c>
      <c r="F1701" s="39" t="s">
        <v>1687</v>
      </c>
      <c r="G1701" s="39">
        <v>13</v>
      </c>
    </row>
    <row r="1702" spans="1:7" x14ac:dyDescent="0.15">
      <c r="A1702" s="16" t="s">
        <v>357</v>
      </c>
      <c r="B1702" s="20" t="s">
        <v>1420</v>
      </c>
      <c r="C1702" s="39">
        <v>14110000</v>
      </c>
      <c r="D1702" s="39" t="s">
        <v>1348</v>
      </c>
      <c r="E1702" s="39" t="s">
        <v>554</v>
      </c>
      <c r="F1702" s="39" t="s">
        <v>1688</v>
      </c>
      <c r="G1702" s="39">
        <v>13</v>
      </c>
    </row>
    <row r="1703" spans="1:7" x14ac:dyDescent="0.15">
      <c r="A1703" s="16" t="s">
        <v>358</v>
      </c>
      <c r="B1703" s="20" t="s">
        <v>1420</v>
      </c>
      <c r="C1703" s="39">
        <v>14110000</v>
      </c>
      <c r="D1703" s="39" t="s">
        <v>1348</v>
      </c>
      <c r="E1703" s="39" t="s">
        <v>554</v>
      </c>
      <c r="F1703" s="39" t="s">
        <v>1689</v>
      </c>
      <c r="G1703" s="39">
        <v>13</v>
      </c>
    </row>
    <row r="1704" spans="1:7" x14ac:dyDescent="0.15">
      <c r="A1704" s="16" t="s">
        <v>932</v>
      </c>
      <c r="B1704" s="20" t="s">
        <v>1420</v>
      </c>
      <c r="C1704" s="39">
        <v>14110000</v>
      </c>
      <c r="D1704" s="39" t="s">
        <v>1348</v>
      </c>
      <c r="E1704" s="39" t="s">
        <v>554</v>
      </c>
      <c r="F1704" s="39" t="s">
        <v>1690</v>
      </c>
      <c r="G1704" s="39">
        <v>13</v>
      </c>
    </row>
    <row r="1705" spans="1:7" x14ac:dyDescent="0.15">
      <c r="A1705" s="16" t="s">
        <v>933</v>
      </c>
      <c r="B1705" s="20" t="s">
        <v>1420</v>
      </c>
      <c r="C1705" s="39">
        <v>14110000</v>
      </c>
      <c r="D1705" s="39" t="s">
        <v>1348</v>
      </c>
      <c r="E1705" s="39" t="s">
        <v>554</v>
      </c>
      <c r="F1705" s="39" t="s">
        <v>1691</v>
      </c>
      <c r="G1705" s="39">
        <v>13</v>
      </c>
    </row>
    <row r="1706" spans="1:7" x14ac:dyDescent="0.15">
      <c r="A1706" s="16" t="s">
        <v>363</v>
      </c>
      <c r="B1706" s="20" t="s">
        <v>1420</v>
      </c>
      <c r="C1706" s="39">
        <v>14110000</v>
      </c>
      <c r="D1706" s="39" t="s">
        <v>1348</v>
      </c>
      <c r="E1706" s="39" t="s">
        <v>554</v>
      </c>
      <c r="F1706" s="39" t="s">
        <v>1692</v>
      </c>
      <c r="G1706" s="39">
        <v>13</v>
      </c>
    </row>
    <row r="1707" spans="1:7" x14ac:dyDescent="0.15">
      <c r="A1707" s="16" t="s">
        <v>364</v>
      </c>
      <c r="B1707" s="20" t="s">
        <v>1420</v>
      </c>
      <c r="C1707" s="39">
        <v>14110000</v>
      </c>
      <c r="D1707" s="39" t="s">
        <v>1348</v>
      </c>
      <c r="E1707" s="39" t="s">
        <v>554</v>
      </c>
      <c r="F1707" s="39" t="s">
        <v>1693</v>
      </c>
      <c r="G1707" s="39">
        <v>13</v>
      </c>
    </row>
    <row r="1708" spans="1:7" x14ac:dyDescent="0.15">
      <c r="A1708" s="16" t="s">
        <v>365</v>
      </c>
      <c r="B1708" s="20" t="s">
        <v>1420</v>
      </c>
      <c r="C1708" s="39">
        <v>14110000</v>
      </c>
      <c r="D1708" s="39" t="s">
        <v>1348</v>
      </c>
      <c r="E1708" s="39" t="s">
        <v>554</v>
      </c>
      <c r="F1708" s="39" t="s">
        <v>1694</v>
      </c>
      <c r="G1708" s="39">
        <v>13</v>
      </c>
    </row>
    <row r="1709" spans="1:7" x14ac:dyDescent="0.15">
      <c r="A1709" s="16" t="s">
        <v>368</v>
      </c>
      <c r="B1709" s="20" t="s">
        <v>1420</v>
      </c>
      <c r="C1709" s="39">
        <v>14110000</v>
      </c>
      <c r="D1709" s="39" t="s">
        <v>1348</v>
      </c>
      <c r="E1709" s="39" t="s">
        <v>554</v>
      </c>
      <c r="F1709" s="39" t="s">
        <v>1695</v>
      </c>
      <c r="G1709" s="39">
        <v>13</v>
      </c>
    </row>
    <row r="1710" spans="1:7" x14ac:dyDescent="0.15">
      <c r="A1710" s="16" t="s">
        <v>934</v>
      </c>
      <c r="B1710" s="20" t="s">
        <v>1420</v>
      </c>
      <c r="C1710" s="39">
        <v>14110000</v>
      </c>
      <c r="D1710" s="39" t="s">
        <v>1348</v>
      </c>
      <c r="E1710" s="39" t="s">
        <v>554</v>
      </c>
      <c r="F1710" s="39" t="s">
        <v>1696</v>
      </c>
      <c r="G1710" s="39">
        <v>13</v>
      </c>
    </row>
    <row r="1711" spans="1:7" x14ac:dyDescent="0.15">
      <c r="A1711" s="16" t="s">
        <v>935</v>
      </c>
      <c r="B1711" s="20" t="s">
        <v>1420</v>
      </c>
      <c r="C1711" s="39">
        <v>14110000</v>
      </c>
      <c r="D1711" s="39" t="s">
        <v>1348</v>
      </c>
      <c r="E1711" s="39" t="s">
        <v>554</v>
      </c>
      <c r="F1711" s="39" t="s">
        <v>1697</v>
      </c>
      <c r="G1711" s="39">
        <v>13</v>
      </c>
    </row>
    <row r="1712" spans="1:7" x14ac:dyDescent="0.15">
      <c r="A1712" s="16" t="s">
        <v>936</v>
      </c>
      <c r="B1712" s="20" t="s">
        <v>1420</v>
      </c>
      <c r="C1712" s="39">
        <v>14110000</v>
      </c>
      <c r="D1712" s="39" t="s">
        <v>1348</v>
      </c>
      <c r="E1712" s="39" t="s">
        <v>554</v>
      </c>
      <c r="F1712" s="39" t="s">
        <v>1698</v>
      </c>
      <c r="G1712" s="39">
        <v>13</v>
      </c>
    </row>
    <row r="1713" spans="1:7" x14ac:dyDescent="0.15">
      <c r="A1713" s="16" t="s">
        <v>937</v>
      </c>
      <c r="B1713" s="20" t="s">
        <v>1420</v>
      </c>
      <c r="C1713" s="39">
        <v>14110000</v>
      </c>
      <c r="D1713" s="39" t="s">
        <v>1348</v>
      </c>
      <c r="E1713" s="39" t="s">
        <v>554</v>
      </c>
      <c r="F1713" s="39" t="s">
        <v>1699</v>
      </c>
      <c r="G1713" s="39">
        <v>13</v>
      </c>
    </row>
    <row r="1714" spans="1:7" x14ac:dyDescent="0.15">
      <c r="A1714" s="16" t="s">
        <v>938</v>
      </c>
      <c r="B1714" s="20" t="s">
        <v>1420</v>
      </c>
      <c r="C1714" s="39">
        <v>14110000</v>
      </c>
      <c r="D1714" s="39" t="s">
        <v>1348</v>
      </c>
      <c r="E1714" s="39" t="s">
        <v>554</v>
      </c>
      <c r="F1714" s="39" t="s">
        <v>1700</v>
      </c>
      <c r="G1714" s="39">
        <v>13</v>
      </c>
    </row>
    <row r="1715" spans="1:7" x14ac:dyDescent="0.15">
      <c r="A1715" s="16" t="s">
        <v>939</v>
      </c>
      <c r="B1715" s="20" t="s">
        <v>1420</v>
      </c>
      <c r="C1715" s="39">
        <v>14110000</v>
      </c>
      <c r="D1715" s="39" t="s">
        <v>1348</v>
      </c>
      <c r="E1715" s="39" t="s">
        <v>554</v>
      </c>
      <c r="F1715" s="39" t="s">
        <v>1701</v>
      </c>
      <c r="G1715" s="39">
        <v>13</v>
      </c>
    </row>
    <row r="1716" spans="1:7" x14ac:dyDescent="0.15">
      <c r="A1716" s="16" t="s">
        <v>374</v>
      </c>
      <c r="B1716" s="20" t="s">
        <v>1420</v>
      </c>
      <c r="C1716" s="39">
        <v>14110000</v>
      </c>
      <c r="D1716" s="39" t="s">
        <v>1348</v>
      </c>
      <c r="E1716" s="39" t="s">
        <v>554</v>
      </c>
      <c r="F1716" s="39" t="s">
        <v>1702</v>
      </c>
      <c r="G1716" s="39">
        <v>13</v>
      </c>
    </row>
    <row r="1717" spans="1:7" x14ac:dyDescent="0.15">
      <c r="A1717" s="16" t="s">
        <v>940</v>
      </c>
      <c r="B1717" s="20" t="s">
        <v>1420</v>
      </c>
      <c r="C1717" s="39">
        <v>14110000</v>
      </c>
      <c r="D1717" s="39" t="s">
        <v>1348</v>
      </c>
      <c r="E1717" s="39" t="s">
        <v>554</v>
      </c>
      <c r="F1717" s="39" t="s">
        <v>1703</v>
      </c>
      <c r="G1717" s="39">
        <v>13</v>
      </c>
    </row>
    <row r="1718" spans="1:7" x14ac:dyDescent="0.15">
      <c r="A1718" s="16" t="s">
        <v>941</v>
      </c>
      <c r="B1718" s="20" t="s">
        <v>1420</v>
      </c>
      <c r="C1718" s="39">
        <v>14110000</v>
      </c>
      <c r="D1718" s="39" t="s">
        <v>1348</v>
      </c>
      <c r="E1718" s="39" t="s">
        <v>554</v>
      </c>
      <c r="F1718" s="39" t="s">
        <v>1704</v>
      </c>
      <c r="G1718" s="39">
        <v>13</v>
      </c>
    </row>
    <row r="1719" spans="1:7" x14ac:dyDescent="0.15">
      <c r="A1719" s="16" t="s">
        <v>942</v>
      </c>
      <c r="B1719" s="20" t="s">
        <v>1420</v>
      </c>
      <c r="C1719" s="39">
        <v>14110000</v>
      </c>
      <c r="D1719" s="39" t="s">
        <v>1348</v>
      </c>
      <c r="E1719" s="39" t="s">
        <v>554</v>
      </c>
      <c r="F1719" s="39" t="s">
        <v>1705</v>
      </c>
      <c r="G1719" s="39">
        <v>13</v>
      </c>
    </row>
    <row r="1720" spans="1:7" x14ac:dyDescent="0.15">
      <c r="A1720" s="16" t="s">
        <v>943</v>
      </c>
      <c r="B1720" s="20" t="s">
        <v>1420</v>
      </c>
      <c r="C1720" s="39">
        <v>14110000</v>
      </c>
      <c r="D1720" s="39" t="s">
        <v>1348</v>
      </c>
      <c r="E1720" s="39" t="s">
        <v>554</v>
      </c>
      <c r="F1720" s="39" t="s">
        <v>1706</v>
      </c>
      <c r="G1720" s="39">
        <v>13</v>
      </c>
    </row>
    <row r="1721" spans="1:7" x14ac:dyDescent="0.15">
      <c r="A1721" s="16" t="s">
        <v>944</v>
      </c>
      <c r="B1721" s="20" t="s">
        <v>1420</v>
      </c>
      <c r="C1721" s="39">
        <v>14110000</v>
      </c>
      <c r="D1721" s="39" t="s">
        <v>1348</v>
      </c>
      <c r="E1721" s="39" t="s">
        <v>554</v>
      </c>
      <c r="F1721" s="39" t="s">
        <v>1707</v>
      </c>
      <c r="G1721" s="39">
        <v>13</v>
      </c>
    </row>
    <row r="1722" spans="1:7" x14ac:dyDescent="0.15">
      <c r="A1722" s="16" t="s">
        <v>945</v>
      </c>
      <c r="B1722" s="20" t="s">
        <v>1420</v>
      </c>
      <c r="C1722" s="39">
        <v>14110000</v>
      </c>
      <c r="D1722" s="39" t="s">
        <v>1348</v>
      </c>
      <c r="E1722" s="39" t="s">
        <v>554</v>
      </c>
      <c r="F1722" s="39" t="s">
        <v>1708</v>
      </c>
      <c r="G1722" s="39">
        <v>13</v>
      </c>
    </row>
    <row r="1723" spans="1:7" x14ac:dyDescent="0.15">
      <c r="A1723" s="16" t="s">
        <v>946</v>
      </c>
      <c r="B1723" s="20" t="s">
        <v>1420</v>
      </c>
      <c r="C1723" s="39">
        <v>14110000</v>
      </c>
      <c r="D1723" s="39" t="s">
        <v>1348</v>
      </c>
      <c r="E1723" s="39" t="s">
        <v>554</v>
      </c>
      <c r="F1723" s="39" t="s">
        <v>1709</v>
      </c>
      <c r="G1723" s="39">
        <v>13</v>
      </c>
    </row>
    <row r="1724" spans="1:7" x14ac:dyDescent="0.15">
      <c r="A1724" s="16" t="s">
        <v>947</v>
      </c>
      <c r="B1724" s="20" t="s">
        <v>1420</v>
      </c>
      <c r="C1724" s="39">
        <v>14110000</v>
      </c>
      <c r="D1724" s="39" t="s">
        <v>1348</v>
      </c>
      <c r="E1724" s="39" t="s">
        <v>554</v>
      </c>
      <c r="F1724" s="39" t="s">
        <v>1710</v>
      </c>
      <c r="G1724" s="39">
        <v>13</v>
      </c>
    </row>
    <row r="1725" spans="1:7" x14ac:dyDescent="0.15">
      <c r="A1725" s="16" t="s">
        <v>310</v>
      </c>
      <c r="B1725" s="20" t="s">
        <v>1420</v>
      </c>
      <c r="C1725" s="39">
        <v>14110000</v>
      </c>
      <c r="D1725" s="39" t="s">
        <v>1348</v>
      </c>
      <c r="E1725" s="39" t="s">
        <v>554</v>
      </c>
      <c r="F1725" s="39" t="s">
        <v>1711</v>
      </c>
      <c r="G1725" s="39">
        <v>13</v>
      </c>
    </row>
    <row r="1726" spans="1:7" x14ac:dyDescent="0.15">
      <c r="A1726" s="16" t="s">
        <v>311</v>
      </c>
      <c r="B1726" s="20" t="s">
        <v>1420</v>
      </c>
      <c r="C1726" s="39">
        <v>14110000</v>
      </c>
      <c r="D1726" s="39" t="s">
        <v>1348</v>
      </c>
      <c r="E1726" s="39" t="s">
        <v>554</v>
      </c>
      <c r="F1726" s="39" t="s">
        <v>1712</v>
      </c>
      <c r="G1726" s="39">
        <v>13</v>
      </c>
    </row>
    <row r="1727" spans="1:7" x14ac:dyDescent="0.15">
      <c r="A1727" s="16" t="s">
        <v>948</v>
      </c>
      <c r="B1727" s="20" t="s">
        <v>1420</v>
      </c>
      <c r="C1727" s="39">
        <v>14110000</v>
      </c>
      <c r="D1727" s="39" t="s">
        <v>1348</v>
      </c>
      <c r="E1727" s="39" t="s">
        <v>554</v>
      </c>
      <c r="F1727" s="39" t="s">
        <v>1713</v>
      </c>
      <c r="G1727" s="39">
        <v>13</v>
      </c>
    </row>
    <row r="1728" spans="1:7" x14ac:dyDescent="0.15">
      <c r="A1728" s="16" t="s">
        <v>949</v>
      </c>
      <c r="B1728" s="20" t="s">
        <v>1420</v>
      </c>
      <c r="C1728" s="39">
        <v>14110000</v>
      </c>
      <c r="D1728" s="39" t="s">
        <v>1348</v>
      </c>
      <c r="E1728" s="39" t="s">
        <v>554</v>
      </c>
      <c r="F1728" s="39" t="s">
        <v>1714</v>
      </c>
      <c r="G1728" s="39">
        <v>13</v>
      </c>
    </row>
    <row r="1729" spans="1:7" x14ac:dyDescent="0.15">
      <c r="A1729" s="16" t="s">
        <v>950</v>
      </c>
      <c r="B1729" s="20" t="s">
        <v>1420</v>
      </c>
      <c r="C1729" s="39">
        <v>14110000</v>
      </c>
      <c r="D1729" s="39" t="s">
        <v>1348</v>
      </c>
      <c r="E1729" s="39" t="s">
        <v>554</v>
      </c>
      <c r="F1729" s="39" t="s">
        <v>1715</v>
      </c>
      <c r="G1729" s="39">
        <v>13</v>
      </c>
    </row>
    <row r="1730" spans="1:7" x14ac:dyDescent="0.15">
      <c r="A1730" s="16" t="s">
        <v>951</v>
      </c>
      <c r="B1730" s="20" t="s">
        <v>1420</v>
      </c>
      <c r="C1730" s="39">
        <v>14110000</v>
      </c>
      <c r="D1730" s="39" t="s">
        <v>1348</v>
      </c>
      <c r="E1730" s="39" t="s">
        <v>554</v>
      </c>
      <c r="F1730" s="39" t="s">
        <v>1716</v>
      </c>
      <c r="G1730" s="39">
        <v>13</v>
      </c>
    </row>
    <row r="1731" spans="1:7" x14ac:dyDescent="0.15">
      <c r="A1731" s="16" t="s">
        <v>952</v>
      </c>
      <c r="B1731" s="20" t="s">
        <v>1420</v>
      </c>
      <c r="C1731" s="39">
        <v>14110000</v>
      </c>
      <c r="D1731" s="39" t="s">
        <v>1348</v>
      </c>
      <c r="E1731" s="39" t="s">
        <v>554</v>
      </c>
      <c r="F1731" s="39" t="s">
        <v>1717</v>
      </c>
      <c r="G1731" s="39">
        <v>13</v>
      </c>
    </row>
    <row r="1732" spans="1:7" x14ac:dyDescent="0.15">
      <c r="A1732" s="16" t="s">
        <v>953</v>
      </c>
      <c r="B1732" s="20" t="s">
        <v>1420</v>
      </c>
      <c r="C1732" s="39">
        <v>14110000</v>
      </c>
      <c r="D1732" s="39" t="s">
        <v>1348</v>
      </c>
      <c r="E1732" s="39" t="s">
        <v>554</v>
      </c>
      <c r="F1732" s="39" t="s">
        <v>1718</v>
      </c>
      <c r="G1732" s="39">
        <v>13</v>
      </c>
    </row>
    <row r="1733" spans="1:7" x14ac:dyDescent="0.15">
      <c r="A1733" s="16" t="s">
        <v>317</v>
      </c>
      <c r="B1733" s="20" t="s">
        <v>1420</v>
      </c>
      <c r="C1733" s="39">
        <v>14110000</v>
      </c>
      <c r="D1733" s="39" t="s">
        <v>1348</v>
      </c>
      <c r="E1733" s="39" t="s">
        <v>554</v>
      </c>
      <c r="F1733" s="39" t="s">
        <v>1719</v>
      </c>
      <c r="G1733" s="39">
        <v>13</v>
      </c>
    </row>
    <row r="1734" spans="1:7" x14ac:dyDescent="0.15">
      <c r="A1734" s="16" t="s">
        <v>954</v>
      </c>
      <c r="B1734" s="20" t="s">
        <v>1420</v>
      </c>
      <c r="C1734" s="39">
        <v>14110000</v>
      </c>
      <c r="D1734" s="39" t="s">
        <v>1348</v>
      </c>
      <c r="E1734" s="39" t="s">
        <v>554</v>
      </c>
      <c r="F1734" s="39" t="s">
        <v>1720</v>
      </c>
      <c r="G1734" s="39">
        <v>13</v>
      </c>
    </row>
    <row r="1735" spans="1:7" x14ac:dyDescent="0.15">
      <c r="A1735" s="16" t="s">
        <v>955</v>
      </c>
      <c r="B1735" s="20" t="s">
        <v>1420</v>
      </c>
      <c r="C1735" s="39">
        <v>14110000</v>
      </c>
      <c r="D1735" s="39" t="s">
        <v>1348</v>
      </c>
      <c r="E1735" s="39" t="s">
        <v>554</v>
      </c>
      <c r="F1735" s="39" t="s">
        <v>1721</v>
      </c>
      <c r="G1735" s="39">
        <v>13</v>
      </c>
    </row>
    <row r="1736" spans="1:7" x14ac:dyDescent="0.15">
      <c r="A1736" s="16" t="s">
        <v>319</v>
      </c>
      <c r="B1736" s="20" t="s">
        <v>1420</v>
      </c>
      <c r="C1736" s="39">
        <v>14110000</v>
      </c>
      <c r="D1736" s="39" t="s">
        <v>1348</v>
      </c>
      <c r="E1736" s="39" t="s">
        <v>554</v>
      </c>
      <c r="F1736" s="39" t="s">
        <v>1722</v>
      </c>
      <c r="G1736" s="39">
        <v>13</v>
      </c>
    </row>
    <row r="1737" spans="1:7" x14ac:dyDescent="0.15">
      <c r="A1737" s="16" t="s">
        <v>956</v>
      </c>
      <c r="B1737" s="20" t="s">
        <v>1420</v>
      </c>
      <c r="C1737" s="39">
        <v>14110000</v>
      </c>
      <c r="D1737" s="39" t="s">
        <v>1348</v>
      </c>
      <c r="E1737" s="39" t="s">
        <v>554</v>
      </c>
      <c r="F1737" s="39" t="s">
        <v>1723</v>
      </c>
      <c r="G1737" s="39">
        <v>13</v>
      </c>
    </row>
    <row r="1738" spans="1:7" x14ac:dyDescent="0.15">
      <c r="A1738" s="16" t="s">
        <v>957</v>
      </c>
      <c r="B1738" s="20" t="s">
        <v>1420</v>
      </c>
      <c r="C1738" s="39">
        <v>14110000</v>
      </c>
      <c r="D1738" s="39" t="s">
        <v>1348</v>
      </c>
      <c r="E1738" s="39" t="s">
        <v>554</v>
      </c>
      <c r="F1738" s="39" t="s">
        <v>1724</v>
      </c>
      <c r="G1738" s="39">
        <v>13</v>
      </c>
    </row>
    <row r="1739" spans="1:7" x14ac:dyDescent="0.15">
      <c r="A1739" s="16" t="s">
        <v>958</v>
      </c>
      <c r="B1739" s="20" t="s">
        <v>1420</v>
      </c>
      <c r="C1739" s="39">
        <v>14110000</v>
      </c>
      <c r="D1739" s="39" t="s">
        <v>1348</v>
      </c>
      <c r="E1739" s="39" t="s">
        <v>554</v>
      </c>
      <c r="F1739" s="39" t="s">
        <v>1725</v>
      </c>
      <c r="G1739" s="39">
        <v>13</v>
      </c>
    </row>
    <row r="1740" spans="1:7" x14ac:dyDescent="0.15">
      <c r="A1740" s="16" t="s">
        <v>959</v>
      </c>
      <c r="B1740" s="20" t="s">
        <v>1420</v>
      </c>
      <c r="C1740" s="39">
        <v>14110000</v>
      </c>
      <c r="D1740" s="39" t="s">
        <v>1348</v>
      </c>
      <c r="E1740" s="39" t="s">
        <v>554</v>
      </c>
      <c r="F1740" s="39" t="s">
        <v>1726</v>
      </c>
      <c r="G1740" s="39">
        <v>13</v>
      </c>
    </row>
    <row r="1741" spans="1:7" x14ac:dyDescent="0.15">
      <c r="A1741" s="16" t="s">
        <v>960</v>
      </c>
      <c r="B1741" s="20" t="s">
        <v>1420</v>
      </c>
      <c r="C1741" s="39">
        <v>14110000</v>
      </c>
      <c r="D1741" s="39" t="s">
        <v>1348</v>
      </c>
      <c r="E1741" s="39" t="s">
        <v>554</v>
      </c>
      <c r="F1741" s="39" t="s">
        <v>1727</v>
      </c>
      <c r="G1741" s="39">
        <v>13</v>
      </c>
    </row>
    <row r="1742" spans="1:7" x14ac:dyDescent="0.15">
      <c r="A1742" s="16" t="s">
        <v>961</v>
      </c>
      <c r="B1742" s="20" t="s">
        <v>1420</v>
      </c>
      <c r="C1742" s="39">
        <v>14110000</v>
      </c>
      <c r="D1742" s="39" t="s">
        <v>1348</v>
      </c>
      <c r="E1742" s="39" t="s">
        <v>554</v>
      </c>
      <c r="F1742" s="39" t="s">
        <v>1728</v>
      </c>
      <c r="G1742" s="39">
        <v>13</v>
      </c>
    </row>
    <row r="1743" spans="1:7" x14ac:dyDescent="0.15">
      <c r="A1743" s="16" t="s">
        <v>962</v>
      </c>
      <c r="B1743" s="20" t="s">
        <v>1420</v>
      </c>
      <c r="C1743" s="39">
        <v>14110000</v>
      </c>
      <c r="D1743" s="39" t="s">
        <v>1348</v>
      </c>
      <c r="E1743" s="39" t="s">
        <v>554</v>
      </c>
      <c r="F1743" s="39" t="s">
        <v>1729</v>
      </c>
      <c r="G1743" s="39">
        <v>13</v>
      </c>
    </row>
    <row r="1744" spans="1:7" x14ac:dyDescent="0.15">
      <c r="A1744" s="16" t="s">
        <v>963</v>
      </c>
      <c r="B1744" s="20" t="s">
        <v>1420</v>
      </c>
      <c r="C1744" s="39">
        <v>14110000</v>
      </c>
      <c r="D1744" s="39" t="s">
        <v>1348</v>
      </c>
      <c r="E1744" s="39" t="s">
        <v>554</v>
      </c>
      <c r="F1744" s="39" t="s">
        <v>1730</v>
      </c>
      <c r="G1744" s="39">
        <v>13</v>
      </c>
    </row>
    <row r="1745" spans="1:7" x14ac:dyDescent="0.15">
      <c r="A1745" s="16" t="s">
        <v>964</v>
      </c>
      <c r="B1745" s="20" t="s">
        <v>1420</v>
      </c>
      <c r="C1745" s="39">
        <v>14110000</v>
      </c>
      <c r="D1745" s="39" t="s">
        <v>1348</v>
      </c>
      <c r="E1745" s="39" t="s">
        <v>554</v>
      </c>
      <c r="F1745" s="39" t="s">
        <v>1731</v>
      </c>
      <c r="G1745" s="39">
        <v>13</v>
      </c>
    </row>
    <row r="1746" spans="1:7" x14ac:dyDescent="0.15">
      <c r="A1746" s="16" t="s">
        <v>965</v>
      </c>
      <c r="B1746" s="20" t="s">
        <v>1420</v>
      </c>
      <c r="C1746" s="39">
        <v>14110000</v>
      </c>
      <c r="D1746" s="39" t="s">
        <v>1348</v>
      </c>
      <c r="E1746" s="39" t="s">
        <v>554</v>
      </c>
      <c r="F1746" s="39" t="s">
        <v>1732</v>
      </c>
      <c r="G1746" s="39">
        <v>13</v>
      </c>
    </row>
    <row r="1747" spans="1:7" x14ac:dyDescent="0.15">
      <c r="A1747" s="16" t="s">
        <v>966</v>
      </c>
      <c r="B1747" s="20" t="s">
        <v>1420</v>
      </c>
      <c r="C1747" s="39">
        <v>14110000</v>
      </c>
      <c r="D1747" s="39" t="s">
        <v>1348</v>
      </c>
      <c r="E1747" s="39" t="s">
        <v>554</v>
      </c>
      <c r="F1747" s="39" t="s">
        <v>1733</v>
      </c>
      <c r="G1747" s="39">
        <v>13</v>
      </c>
    </row>
    <row r="1748" spans="1:7" x14ac:dyDescent="0.15">
      <c r="A1748" s="16" t="s">
        <v>967</v>
      </c>
      <c r="B1748" s="20" t="s">
        <v>1420</v>
      </c>
      <c r="C1748" s="39">
        <v>14110000</v>
      </c>
      <c r="D1748" s="39" t="s">
        <v>1348</v>
      </c>
      <c r="E1748" s="39" t="s">
        <v>554</v>
      </c>
      <c r="F1748" s="39" t="s">
        <v>1734</v>
      </c>
      <c r="G1748" s="39">
        <v>13</v>
      </c>
    </row>
    <row r="1749" spans="1:7" x14ac:dyDescent="0.15">
      <c r="A1749" s="16" t="s">
        <v>968</v>
      </c>
      <c r="B1749" s="20" t="s">
        <v>1420</v>
      </c>
      <c r="C1749" s="39">
        <v>14110000</v>
      </c>
      <c r="D1749" s="39" t="s">
        <v>1348</v>
      </c>
      <c r="E1749" s="39" t="s">
        <v>554</v>
      </c>
      <c r="F1749" s="39" t="s">
        <v>1735</v>
      </c>
      <c r="G1749" s="39">
        <v>13</v>
      </c>
    </row>
    <row r="1750" spans="1:7" x14ac:dyDescent="0.15">
      <c r="A1750" s="16" t="s">
        <v>969</v>
      </c>
      <c r="B1750" s="20" t="s">
        <v>1420</v>
      </c>
      <c r="C1750" s="39">
        <v>14110000</v>
      </c>
      <c r="D1750" s="39" t="s">
        <v>1348</v>
      </c>
      <c r="E1750" s="39" t="s">
        <v>554</v>
      </c>
      <c r="F1750" s="39" t="s">
        <v>1736</v>
      </c>
      <c r="G1750" s="39">
        <v>13</v>
      </c>
    </row>
    <row r="1751" spans="1:7" x14ac:dyDescent="0.15">
      <c r="A1751" s="16" t="s">
        <v>970</v>
      </c>
      <c r="B1751" s="20" t="s">
        <v>1420</v>
      </c>
      <c r="C1751" s="39">
        <v>14110000</v>
      </c>
      <c r="D1751" s="39" t="s">
        <v>1348</v>
      </c>
      <c r="E1751" s="39" t="s">
        <v>554</v>
      </c>
      <c r="F1751" s="39" t="s">
        <v>1737</v>
      </c>
      <c r="G1751" s="39">
        <v>13</v>
      </c>
    </row>
    <row r="1752" spans="1:7" x14ac:dyDescent="0.15">
      <c r="A1752" s="16" t="s">
        <v>971</v>
      </c>
      <c r="B1752" s="20" t="s">
        <v>1420</v>
      </c>
      <c r="C1752" s="39">
        <v>14110000</v>
      </c>
      <c r="D1752" s="39" t="s">
        <v>1348</v>
      </c>
      <c r="E1752" s="39" t="s">
        <v>554</v>
      </c>
      <c r="F1752" s="39" t="s">
        <v>1738</v>
      </c>
      <c r="G1752" s="39">
        <v>13</v>
      </c>
    </row>
    <row r="1753" spans="1:7" x14ac:dyDescent="0.15">
      <c r="A1753" s="16" t="s">
        <v>972</v>
      </c>
      <c r="B1753" s="20" t="s">
        <v>1420</v>
      </c>
      <c r="C1753" s="39">
        <v>14110000</v>
      </c>
      <c r="D1753" s="39" t="s">
        <v>1348</v>
      </c>
      <c r="E1753" s="39" t="s">
        <v>554</v>
      </c>
      <c r="F1753" s="39" t="s">
        <v>1739</v>
      </c>
      <c r="G1753" s="39">
        <v>13</v>
      </c>
    </row>
    <row r="1754" spans="1:7" x14ac:dyDescent="0.15">
      <c r="A1754" s="16" t="s">
        <v>879</v>
      </c>
      <c r="B1754" s="20" t="s">
        <v>1421</v>
      </c>
      <c r="C1754" s="39">
        <v>14120000</v>
      </c>
      <c r="D1754" s="39" t="s">
        <v>1348</v>
      </c>
      <c r="E1754" s="39" t="s">
        <v>554</v>
      </c>
      <c r="F1754" s="39" t="s">
        <v>1594</v>
      </c>
      <c r="G1754" s="39">
        <v>13</v>
      </c>
    </row>
    <row r="1755" spans="1:7" x14ac:dyDescent="0.15">
      <c r="A1755" s="16" t="s">
        <v>880</v>
      </c>
      <c r="B1755" s="20" t="s">
        <v>1421</v>
      </c>
      <c r="C1755" s="39">
        <v>14120000</v>
      </c>
      <c r="D1755" s="39" t="s">
        <v>1348</v>
      </c>
      <c r="E1755" s="39" t="s">
        <v>554</v>
      </c>
      <c r="F1755" s="39" t="s">
        <v>1595</v>
      </c>
      <c r="G1755" s="39">
        <v>13</v>
      </c>
    </row>
    <row r="1756" spans="1:7" x14ac:dyDescent="0.15">
      <c r="A1756" s="16" t="s">
        <v>881</v>
      </c>
      <c r="B1756" s="20" t="s">
        <v>1421</v>
      </c>
      <c r="C1756" s="39">
        <v>14120000</v>
      </c>
      <c r="D1756" s="39" t="s">
        <v>1348</v>
      </c>
      <c r="E1756" s="39" t="s">
        <v>554</v>
      </c>
      <c r="F1756" s="39" t="s">
        <v>1596</v>
      </c>
      <c r="G1756" s="39">
        <v>13</v>
      </c>
    </row>
    <row r="1757" spans="1:7" x14ac:dyDescent="0.15">
      <c r="A1757" s="16" t="s">
        <v>333</v>
      </c>
      <c r="B1757" s="20" t="s">
        <v>1421</v>
      </c>
      <c r="C1757" s="39">
        <v>14120000</v>
      </c>
      <c r="D1757" s="39" t="s">
        <v>1348</v>
      </c>
      <c r="E1757" s="39" t="s">
        <v>554</v>
      </c>
      <c r="F1757" s="39" t="s">
        <v>1597</v>
      </c>
      <c r="G1757" s="39">
        <v>13</v>
      </c>
    </row>
    <row r="1758" spans="1:7" x14ac:dyDescent="0.15">
      <c r="A1758" s="16" t="s">
        <v>334</v>
      </c>
      <c r="B1758" s="20" t="s">
        <v>1421</v>
      </c>
      <c r="C1758" s="39">
        <v>14120000</v>
      </c>
      <c r="D1758" s="39" t="s">
        <v>1348</v>
      </c>
      <c r="E1758" s="39" t="s">
        <v>554</v>
      </c>
      <c r="F1758" s="39" t="s">
        <v>1598</v>
      </c>
      <c r="G1758" s="39">
        <v>13</v>
      </c>
    </row>
    <row r="1759" spans="1:7" x14ac:dyDescent="0.15">
      <c r="A1759" s="16" t="s">
        <v>335</v>
      </c>
      <c r="B1759" s="20" t="s">
        <v>1421</v>
      </c>
      <c r="C1759" s="39">
        <v>14120000</v>
      </c>
      <c r="D1759" s="39" t="s">
        <v>1348</v>
      </c>
      <c r="E1759" s="39" t="s">
        <v>554</v>
      </c>
      <c r="F1759" s="39" t="s">
        <v>1599</v>
      </c>
      <c r="G1759" s="39">
        <v>13</v>
      </c>
    </row>
    <row r="1760" spans="1:7" x14ac:dyDescent="0.15">
      <c r="A1760" s="16" t="s">
        <v>336</v>
      </c>
      <c r="B1760" s="20" t="s">
        <v>1421</v>
      </c>
      <c r="C1760" s="39">
        <v>14120000</v>
      </c>
      <c r="D1760" s="39" t="s">
        <v>1348</v>
      </c>
      <c r="E1760" s="39" t="s">
        <v>554</v>
      </c>
      <c r="F1760" s="39" t="s">
        <v>1600</v>
      </c>
      <c r="G1760" s="39">
        <v>13</v>
      </c>
    </row>
    <row r="1761" spans="1:7" x14ac:dyDescent="0.15">
      <c r="A1761" s="16" t="s">
        <v>337</v>
      </c>
      <c r="B1761" s="20" t="s">
        <v>1421</v>
      </c>
      <c r="C1761" s="39">
        <v>14120000</v>
      </c>
      <c r="D1761" s="39" t="s">
        <v>1348</v>
      </c>
      <c r="E1761" s="39" t="s">
        <v>554</v>
      </c>
      <c r="F1761" s="39" t="s">
        <v>1601</v>
      </c>
      <c r="G1761" s="39">
        <v>13</v>
      </c>
    </row>
    <row r="1762" spans="1:7" x14ac:dyDescent="0.15">
      <c r="A1762" s="16" t="s">
        <v>338</v>
      </c>
      <c r="B1762" s="20" t="s">
        <v>1421</v>
      </c>
      <c r="C1762" s="39">
        <v>14120000</v>
      </c>
      <c r="D1762" s="39" t="s">
        <v>1348</v>
      </c>
      <c r="E1762" s="39" t="s">
        <v>554</v>
      </c>
      <c r="F1762" s="39" t="s">
        <v>1602</v>
      </c>
      <c r="G1762" s="39">
        <v>13</v>
      </c>
    </row>
    <row r="1763" spans="1:7" x14ac:dyDescent="0.15">
      <c r="A1763" s="16" t="s">
        <v>339</v>
      </c>
      <c r="B1763" s="20" t="s">
        <v>1421</v>
      </c>
      <c r="C1763" s="39">
        <v>14120000</v>
      </c>
      <c r="D1763" s="39" t="s">
        <v>1348</v>
      </c>
      <c r="E1763" s="39" t="s">
        <v>554</v>
      </c>
      <c r="F1763" s="39" t="s">
        <v>1603</v>
      </c>
      <c r="G1763" s="39">
        <v>13</v>
      </c>
    </row>
    <row r="1764" spans="1:7" x14ac:dyDescent="0.15">
      <c r="A1764" s="16" t="s">
        <v>340</v>
      </c>
      <c r="B1764" s="20" t="s">
        <v>1421</v>
      </c>
      <c r="C1764" s="39">
        <v>14120000</v>
      </c>
      <c r="D1764" s="39" t="s">
        <v>1348</v>
      </c>
      <c r="E1764" s="39" t="s">
        <v>554</v>
      </c>
      <c r="F1764" s="39" t="s">
        <v>1604</v>
      </c>
      <c r="G1764" s="39">
        <v>13</v>
      </c>
    </row>
    <row r="1765" spans="1:7" x14ac:dyDescent="0.15">
      <c r="A1765" s="16" t="s">
        <v>882</v>
      </c>
      <c r="B1765" s="20" t="s">
        <v>1421</v>
      </c>
      <c r="C1765" s="39">
        <v>14120000</v>
      </c>
      <c r="D1765" s="39" t="s">
        <v>1348</v>
      </c>
      <c r="E1765" s="39" t="s">
        <v>554</v>
      </c>
      <c r="F1765" s="39" t="s">
        <v>1605</v>
      </c>
      <c r="G1765" s="39">
        <v>13</v>
      </c>
    </row>
    <row r="1766" spans="1:7" x14ac:dyDescent="0.15">
      <c r="A1766" s="16" t="s">
        <v>883</v>
      </c>
      <c r="B1766" s="20" t="s">
        <v>1421</v>
      </c>
      <c r="C1766" s="39">
        <v>14120000</v>
      </c>
      <c r="D1766" s="39" t="s">
        <v>1348</v>
      </c>
      <c r="E1766" s="39" t="s">
        <v>554</v>
      </c>
      <c r="F1766" s="39" t="s">
        <v>1606</v>
      </c>
      <c r="G1766" s="39">
        <v>13</v>
      </c>
    </row>
    <row r="1767" spans="1:7" x14ac:dyDescent="0.15">
      <c r="A1767" s="16" t="s">
        <v>386</v>
      </c>
      <c r="B1767" s="20" t="s">
        <v>1421</v>
      </c>
      <c r="C1767" s="39">
        <v>14120000</v>
      </c>
      <c r="D1767" s="39" t="s">
        <v>1348</v>
      </c>
      <c r="E1767" s="39" t="s">
        <v>554</v>
      </c>
      <c r="F1767" s="39" t="s">
        <v>1607</v>
      </c>
      <c r="G1767" s="39">
        <v>13</v>
      </c>
    </row>
    <row r="1768" spans="1:7" x14ac:dyDescent="0.15">
      <c r="A1768" s="16" t="s">
        <v>427</v>
      </c>
      <c r="B1768" s="20" t="s">
        <v>1421</v>
      </c>
      <c r="C1768" s="39">
        <v>14120000</v>
      </c>
      <c r="D1768" s="39" t="s">
        <v>1348</v>
      </c>
      <c r="E1768" s="39" t="s">
        <v>554</v>
      </c>
      <c r="F1768" s="39" t="s">
        <v>1608</v>
      </c>
      <c r="G1768" s="39">
        <v>13</v>
      </c>
    </row>
    <row r="1769" spans="1:7" x14ac:dyDescent="0.15">
      <c r="A1769" s="16" t="s">
        <v>428</v>
      </c>
      <c r="B1769" s="20" t="s">
        <v>1421</v>
      </c>
      <c r="C1769" s="39">
        <v>14120000</v>
      </c>
      <c r="D1769" s="39" t="s">
        <v>1348</v>
      </c>
      <c r="E1769" s="39" t="s">
        <v>554</v>
      </c>
      <c r="F1769" s="39" t="s">
        <v>1609</v>
      </c>
      <c r="G1769" s="39">
        <v>13</v>
      </c>
    </row>
    <row r="1770" spans="1:7" x14ac:dyDescent="0.15">
      <c r="A1770" s="16" t="s">
        <v>429</v>
      </c>
      <c r="B1770" s="20" t="s">
        <v>1421</v>
      </c>
      <c r="C1770" s="39">
        <v>14120000</v>
      </c>
      <c r="D1770" s="39" t="s">
        <v>1348</v>
      </c>
      <c r="E1770" s="39" t="s">
        <v>554</v>
      </c>
      <c r="F1770" s="39" t="s">
        <v>1610</v>
      </c>
      <c r="G1770" s="39">
        <v>13</v>
      </c>
    </row>
    <row r="1771" spans="1:7" x14ac:dyDescent="0.15">
      <c r="A1771" s="16" t="s">
        <v>430</v>
      </c>
      <c r="B1771" s="20" t="s">
        <v>1421</v>
      </c>
      <c r="C1771" s="39">
        <v>14120000</v>
      </c>
      <c r="D1771" s="39" t="s">
        <v>1348</v>
      </c>
      <c r="E1771" s="39" t="s">
        <v>554</v>
      </c>
      <c r="F1771" s="39" t="s">
        <v>1611</v>
      </c>
      <c r="G1771" s="39">
        <v>13</v>
      </c>
    </row>
    <row r="1772" spans="1:7" x14ac:dyDescent="0.15">
      <c r="A1772" s="16" t="s">
        <v>431</v>
      </c>
      <c r="B1772" s="20" t="s">
        <v>1421</v>
      </c>
      <c r="C1772" s="39">
        <v>14120000</v>
      </c>
      <c r="D1772" s="39" t="s">
        <v>1348</v>
      </c>
      <c r="E1772" s="39" t="s">
        <v>554</v>
      </c>
      <c r="F1772" s="39" t="s">
        <v>1612</v>
      </c>
      <c r="G1772" s="39">
        <v>13</v>
      </c>
    </row>
    <row r="1773" spans="1:7" x14ac:dyDescent="0.15">
      <c r="A1773" s="16" t="s">
        <v>432</v>
      </c>
      <c r="B1773" s="20" t="s">
        <v>1421</v>
      </c>
      <c r="C1773" s="39">
        <v>14120000</v>
      </c>
      <c r="D1773" s="39" t="s">
        <v>1348</v>
      </c>
      <c r="E1773" s="39" t="s">
        <v>554</v>
      </c>
      <c r="F1773" s="39" t="s">
        <v>1613</v>
      </c>
      <c r="G1773" s="39">
        <v>13</v>
      </c>
    </row>
    <row r="1774" spans="1:7" x14ac:dyDescent="0.15">
      <c r="A1774" s="16" t="s">
        <v>433</v>
      </c>
      <c r="B1774" s="20" t="s">
        <v>1421</v>
      </c>
      <c r="C1774" s="39">
        <v>14120000</v>
      </c>
      <c r="D1774" s="39" t="s">
        <v>1348</v>
      </c>
      <c r="E1774" s="39" t="s">
        <v>554</v>
      </c>
      <c r="F1774" s="39" t="s">
        <v>1614</v>
      </c>
      <c r="G1774" s="39">
        <v>13</v>
      </c>
    </row>
    <row r="1775" spans="1:7" x14ac:dyDescent="0.15">
      <c r="A1775" s="16" t="s">
        <v>434</v>
      </c>
      <c r="B1775" s="20" t="s">
        <v>1421</v>
      </c>
      <c r="C1775" s="39">
        <v>14120000</v>
      </c>
      <c r="D1775" s="39" t="s">
        <v>1348</v>
      </c>
      <c r="E1775" s="39" t="s">
        <v>554</v>
      </c>
      <c r="F1775" s="39" t="s">
        <v>1615</v>
      </c>
      <c r="G1775" s="39">
        <v>13</v>
      </c>
    </row>
    <row r="1776" spans="1:7" x14ac:dyDescent="0.15">
      <c r="A1776" s="16" t="s">
        <v>435</v>
      </c>
      <c r="B1776" s="20" t="s">
        <v>1421</v>
      </c>
      <c r="C1776" s="39">
        <v>14120000</v>
      </c>
      <c r="D1776" s="39" t="s">
        <v>1348</v>
      </c>
      <c r="E1776" s="39" t="s">
        <v>554</v>
      </c>
      <c r="F1776" s="39" t="s">
        <v>1616</v>
      </c>
      <c r="G1776" s="39">
        <v>13</v>
      </c>
    </row>
    <row r="1777" spans="1:7" x14ac:dyDescent="0.15">
      <c r="A1777" s="16" t="s">
        <v>436</v>
      </c>
      <c r="B1777" s="20" t="s">
        <v>1421</v>
      </c>
      <c r="C1777" s="39">
        <v>14120000</v>
      </c>
      <c r="D1777" s="39" t="s">
        <v>1348</v>
      </c>
      <c r="E1777" s="39" t="s">
        <v>554</v>
      </c>
      <c r="F1777" s="39" t="s">
        <v>1617</v>
      </c>
      <c r="G1777" s="39">
        <v>13</v>
      </c>
    </row>
    <row r="1778" spans="1:7" x14ac:dyDescent="0.15">
      <c r="A1778" s="16" t="s">
        <v>437</v>
      </c>
      <c r="B1778" s="20" t="s">
        <v>1421</v>
      </c>
      <c r="C1778" s="39">
        <v>14120000</v>
      </c>
      <c r="D1778" s="39" t="s">
        <v>1348</v>
      </c>
      <c r="E1778" s="39" t="s">
        <v>554</v>
      </c>
      <c r="F1778" s="39" t="s">
        <v>1618</v>
      </c>
      <c r="G1778" s="39">
        <v>13</v>
      </c>
    </row>
    <row r="1779" spans="1:7" x14ac:dyDescent="0.15">
      <c r="A1779" s="16" t="s">
        <v>439</v>
      </c>
      <c r="B1779" s="20" t="s">
        <v>1421</v>
      </c>
      <c r="C1779" s="39">
        <v>14120000</v>
      </c>
      <c r="D1779" s="39" t="s">
        <v>1348</v>
      </c>
      <c r="E1779" s="39" t="s">
        <v>554</v>
      </c>
      <c r="F1779" s="39" t="s">
        <v>1619</v>
      </c>
      <c r="G1779" s="39">
        <v>13</v>
      </c>
    </row>
    <row r="1780" spans="1:7" x14ac:dyDescent="0.15">
      <c r="A1780" s="16" t="s">
        <v>440</v>
      </c>
      <c r="B1780" s="20" t="s">
        <v>1421</v>
      </c>
      <c r="C1780" s="39">
        <v>14120000</v>
      </c>
      <c r="D1780" s="39" t="s">
        <v>1348</v>
      </c>
      <c r="E1780" s="39" t="s">
        <v>554</v>
      </c>
      <c r="F1780" s="39" t="s">
        <v>1620</v>
      </c>
      <c r="G1780" s="39">
        <v>13</v>
      </c>
    </row>
    <row r="1781" spans="1:7" x14ac:dyDescent="0.15">
      <c r="A1781" s="16" t="s">
        <v>441</v>
      </c>
      <c r="B1781" s="20" t="s">
        <v>1421</v>
      </c>
      <c r="C1781" s="39">
        <v>14120000</v>
      </c>
      <c r="D1781" s="39" t="s">
        <v>1348</v>
      </c>
      <c r="E1781" s="39" t="s">
        <v>554</v>
      </c>
      <c r="F1781" s="39" t="s">
        <v>1621</v>
      </c>
      <c r="G1781" s="39">
        <v>13</v>
      </c>
    </row>
    <row r="1782" spans="1:7" x14ac:dyDescent="0.15">
      <c r="A1782" s="16" t="s">
        <v>442</v>
      </c>
      <c r="B1782" s="20" t="s">
        <v>1421</v>
      </c>
      <c r="C1782" s="39">
        <v>14120000</v>
      </c>
      <c r="D1782" s="39" t="s">
        <v>1348</v>
      </c>
      <c r="E1782" s="39" t="s">
        <v>554</v>
      </c>
      <c r="F1782" s="39" t="s">
        <v>1622</v>
      </c>
      <c r="G1782" s="39">
        <v>13</v>
      </c>
    </row>
    <row r="1783" spans="1:7" x14ac:dyDescent="0.15">
      <c r="A1783" s="16" t="s">
        <v>47</v>
      </c>
      <c r="B1783" s="20" t="s">
        <v>1421</v>
      </c>
      <c r="C1783" s="39">
        <v>14120000</v>
      </c>
      <c r="D1783" s="39" t="s">
        <v>1348</v>
      </c>
      <c r="E1783" s="39" t="s">
        <v>554</v>
      </c>
      <c r="F1783" s="39" t="s">
        <v>1623</v>
      </c>
      <c r="G1783" s="39">
        <v>13</v>
      </c>
    </row>
    <row r="1784" spans="1:7" x14ac:dyDescent="0.15">
      <c r="A1784" s="16" t="s">
        <v>48</v>
      </c>
      <c r="B1784" s="20" t="s">
        <v>1421</v>
      </c>
      <c r="C1784" s="39">
        <v>14120000</v>
      </c>
      <c r="D1784" s="39" t="s">
        <v>1348</v>
      </c>
      <c r="E1784" s="39" t="s">
        <v>554</v>
      </c>
      <c r="F1784" s="39" t="s">
        <v>1624</v>
      </c>
      <c r="G1784" s="39">
        <v>13</v>
      </c>
    </row>
    <row r="1785" spans="1:7" x14ac:dyDescent="0.15">
      <c r="A1785" s="16" t="s">
        <v>884</v>
      </c>
      <c r="B1785" s="20" t="s">
        <v>1421</v>
      </c>
      <c r="C1785" s="39">
        <v>14120000</v>
      </c>
      <c r="D1785" s="39" t="s">
        <v>1348</v>
      </c>
      <c r="E1785" s="39" t="s">
        <v>554</v>
      </c>
      <c r="F1785" s="39" t="s">
        <v>1625</v>
      </c>
      <c r="G1785" s="39">
        <v>13</v>
      </c>
    </row>
    <row r="1786" spans="1:7" x14ac:dyDescent="0.15">
      <c r="A1786" s="16" t="s">
        <v>885</v>
      </c>
      <c r="B1786" s="20" t="s">
        <v>1421</v>
      </c>
      <c r="C1786" s="39">
        <v>14120000</v>
      </c>
      <c r="D1786" s="39" t="s">
        <v>1348</v>
      </c>
      <c r="E1786" s="39" t="s">
        <v>554</v>
      </c>
      <c r="F1786" s="39" t="s">
        <v>1626</v>
      </c>
      <c r="G1786" s="39">
        <v>13</v>
      </c>
    </row>
    <row r="1787" spans="1:7" x14ac:dyDescent="0.15">
      <c r="A1787" s="16" t="s">
        <v>886</v>
      </c>
      <c r="B1787" s="20" t="s">
        <v>1421</v>
      </c>
      <c r="C1787" s="39">
        <v>14120000</v>
      </c>
      <c r="D1787" s="39" t="s">
        <v>1348</v>
      </c>
      <c r="E1787" s="39" t="s">
        <v>554</v>
      </c>
      <c r="F1787" s="39" t="s">
        <v>1627</v>
      </c>
      <c r="G1787" s="39">
        <v>13</v>
      </c>
    </row>
    <row r="1788" spans="1:7" x14ac:dyDescent="0.15">
      <c r="A1788" s="16" t="s">
        <v>887</v>
      </c>
      <c r="B1788" s="20" t="s">
        <v>1421</v>
      </c>
      <c r="C1788" s="39">
        <v>14120000</v>
      </c>
      <c r="D1788" s="39" t="s">
        <v>1348</v>
      </c>
      <c r="E1788" s="39" t="s">
        <v>554</v>
      </c>
      <c r="F1788" s="39" t="s">
        <v>1628</v>
      </c>
      <c r="G1788" s="39">
        <v>13</v>
      </c>
    </row>
    <row r="1789" spans="1:7" x14ac:dyDescent="0.15">
      <c r="A1789" s="16" t="s">
        <v>888</v>
      </c>
      <c r="B1789" s="20" t="s">
        <v>1421</v>
      </c>
      <c r="C1789" s="39">
        <v>14120000</v>
      </c>
      <c r="D1789" s="39" t="s">
        <v>1348</v>
      </c>
      <c r="E1789" s="39" t="s">
        <v>554</v>
      </c>
      <c r="F1789" s="39" t="s">
        <v>1629</v>
      </c>
      <c r="G1789" s="39">
        <v>13</v>
      </c>
    </row>
    <row r="1790" spans="1:7" x14ac:dyDescent="0.15">
      <c r="A1790" s="16" t="s">
        <v>889</v>
      </c>
      <c r="B1790" s="20" t="s">
        <v>1421</v>
      </c>
      <c r="C1790" s="39">
        <v>14120000</v>
      </c>
      <c r="D1790" s="39" t="s">
        <v>1348</v>
      </c>
      <c r="E1790" s="39" t="s">
        <v>554</v>
      </c>
      <c r="F1790" s="39" t="s">
        <v>1630</v>
      </c>
      <c r="G1790" s="39">
        <v>13</v>
      </c>
    </row>
    <row r="1791" spans="1:7" x14ac:dyDescent="0.15">
      <c r="A1791" s="16" t="s">
        <v>890</v>
      </c>
      <c r="B1791" s="20" t="s">
        <v>1421</v>
      </c>
      <c r="C1791" s="39">
        <v>14120000</v>
      </c>
      <c r="D1791" s="39" t="s">
        <v>1348</v>
      </c>
      <c r="E1791" s="39" t="s">
        <v>554</v>
      </c>
      <c r="F1791" s="39" t="s">
        <v>1631</v>
      </c>
      <c r="G1791" s="39">
        <v>13</v>
      </c>
    </row>
    <row r="1792" spans="1:7" x14ac:dyDescent="0.15">
      <c r="A1792" s="16" t="s">
        <v>891</v>
      </c>
      <c r="B1792" s="20" t="s">
        <v>1421</v>
      </c>
      <c r="C1792" s="39">
        <v>14120000</v>
      </c>
      <c r="D1792" s="39" t="s">
        <v>1348</v>
      </c>
      <c r="E1792" s="39" t="s">
        <v>554</v>
      </c>
      <c r="F1792" s="39" t="s">
        <v>1632</v>
      </c>
      <c r="G1792" s="39">
        <v>13</v>
      </c>
    </row>
    <row r="1793" spans="1:7" x14ac:dyDescent="0.15">
      <c r="A1793" s="16" t="s">
        <v>892</v>
      </c>
      <c r="B1793" s="20" t="s">
        <v>1421</v>
      </c>
      <c r="C1793" s="39">
        <v>14120000</v>
      </c>
      <c r="D1793" s="39" t="s">
        <v>1348</v>
      </c>
      <c r="E1793" s="39" t="s">
        <v>554</v>
      </c>
      <c r="F1793" s="39" t="s">
        <v>1633</v>
      </c>
      <c r="G1793" s="39">
        <v>13</v>
      </c>
    </row>
    <row r="1794" spans="1:7" x14ac:dyDescent="0.15">
      <c r="A1794" s="16" t="s">
        <v>893</v>
      </c>
      <c r="B1794" s="20" t="s">
        <v>1421</v>
      </c>
      <c r="C1794" s="39">
        <v>14120000</v>
      </c>
      <c r="D1794" s="39" t="s">
        <v>1348</v>
      </c>
      <c r="E1794" s="39" t="s">
        <v>554</v>
      </c>
      <c r="F1794" s="39" t="s">
        <v>1634</v>
      </c>
      <c r="G1794" s="39">
        <v>13</v>
      </c>
    </row>
    <row r="1795" spans="1:7" x14ac:dyDescent="0.15">
      <c r="A1795" s="16" t="s">
        <v>894</v>
      </c>
      <c r="B1795" s="20" t="s">
        <v>1421</v>
      </c>
      <c r="C1795" s="39">
        <v>14120000</v>
      </c>
      <c r="D1795" s="39" t="s">
        <v>1348</v>
      </c>
      <c r="E1795" s="39" t="s">
        <v>554</v>
      </c>
      <c r="F1795" s="39" t="s">
        <v>1635</v>
      </c>
      <c r="G1795" s="39">
        <v>13</v>
      </c>
    </row>
    <row r="1796" spans="1:7" x14ac:dyDescent="0.15">
      <c r="A1796" s="16" t="s">
        <v>895</v>
      </c>
      <c r="B1796" s="20" t="s">
        <v>1421</v>
      </c>
      <c r="C1796" s="39">
        <v>14120000</v>
      </c>
      <c r="D1796" s="39" t="s">
        <v>1348</v>
      </c>
      <c r="E1796" s="39" t="s">
        <v>554</v>
      </c>
      <c r="F1796" s="39" t="s">
        <v>1636</v>
      </c>
      <c r="G1796" s="39">
        <v>13</v>
      </c>
    </row>
    <row r="1797" spans="1:7" x14ac:dyDescent="0.15">
      <c r="A1797" s="16" t="s">
        <v>896</v>
      </c>
      <c r="B1797" s="20" t="s">
        <v>1421</v>
      </c>
      <c r="C1797" s="39">
        <v>14120000</v>
      </c>
      <c r="D1797" s="39" t="s">
        <v>1348</v>
      </c>
      <c r="E1797" s="39" t="s">
        <v>554</v>
      </c>
      <c r="F1797" s="39" t="s">
        <v>1637</v>
      </c>
      <c r="G1797" s="39">
        <v>13</v>
      </c>
    </row>
    <row r="1798" spans="1:7" x14ac:dyDescent="0.15">
      <c r="A1798" s="16" t="s">
        <v>897</v>
      </c>
      <c r="B1798" s="20" t="s">
        <v>1421</v>
      </c>
      <c r="C1798" s="39">
        <v>14120000</v>
      </c>
      <c r="D1798" s="39" t="s">
        <v>1348</v>
      </c>
      <c r="E1798" s="39" t="s">
        <v>554</v>
      </c>
      <c r="F1798" s="39" t="s">
        <v>1638</v>
      </c>
      <c r="G1798" s="39">
        <v>13</v>
      </c>
    </row>
    <row r="1799" spans="1:7" x14ac:dyDescent="0.15">
      <c r="A1799" s="16" t="s">
        <v>898</v>
      </c>
      <c r="B1799" s="20" t="s">
        <v>1421</v>
      </c>
      <c r="C1799" s="39">
        <v>14120000</v>
      </c>
      <c r="D1799" s="39" t="s">
        <v>1348</v>
      </c>
      <c r="E1799" s="39" t="s">
        <v>554</v>
      </c>
      <c r="F1799" s="39" t="s">
        <v>1639</v>
      </c>
      <c r="G1799" s="39">
        <v>13</v>
      </c>
    </row>
    <row r="1800" spans="1:7" x14ac:dyDescent="0.15">
      <c r="A1800" s="16" t="s">
        <v>899</v>
      </c>
      <c r="B1800" s="20" t="s">
        <v>1421</v>
      </c>
      <c r="C1800" s="39">
        <v>14120000</v>
      </c>
      <c r="D1800" s="39" t="s">
        <v>1348</v>
      </c>
      <c r="E1800" s="39" t="s">
        <v>554</v>
      </c>
      <c r="F1800" s="39" t="s">
        <v>1640</v>
      </c>
      <c r="G1800" s="39">
        <v>13</v>
      </c>
    </row>
    <row r="1801" spans="1:7" x14ac:dyDescent="0.15">
      <c r="A1801" s="16" t="s">
        <v>419</v>
      </c>
      <c r="B1801" s="20" t="s">
        <v>1421</v>
      </c>
      <c r="C1801" s="39">
        <v>14120000</v>
      </c>
      <c r="D1801" s="39" t="s">
        <v>1348</v>
      </c>
      <c r="E1801" s="39" t="s">
        <v>554</v>
      </c>
      <c r="F1801" s="39" t="s">
        <v>1641</v>
      </c>
      <c r="G1801" s="39">
        <v>13</v>
      </c>
    </row>
    <row r="1802" spans="1:7" x14ac:dyDescent="0.15">
      <c r="A1802" s="16" t="s">
        <v>420</v>
      </c>
      <c r="B1802" s="20" t="s">
        <v>1421</v>
      </c>
      <c r="C1802" s="39">
        <v>14120000</v>
      </c>
      <c r="D1802" s="39" t="s">
        <v>1348</v>
      </c>
      <c r="E1802" s="39" t="s">
        <v>554</v>
      </c>
      <c r="F1802" s="39" t="s">
        <v>1642</v>
      </c>
      <c r="G1802" s="39">
        <v>13</v>
      </c>
    </row>
    <row r="1803" spans="1:7" x14ac:dyDescent="0.15">
      <c r="A1803" s="16" t="s">
        <v>421</v>
      </c>
      <c r="B1803" s="20" t="s">
        <v>1421</v>
      </c>
      <c r="C1803" s="39">
        <v>14120000</v>
      </c>
      <c r="D1803" s="39" t="s">
        <v>1348</v>
      </c>
      <c r="E1803" s="39" t="s">
        <v>554</v>
      </c>
      <c r="F1803" s="39" t="s">
        <v>1643</v>
      </c>
      <c r="G1803" s="39">
        <v>13</v>
      </c>
    </row>
    <row r="1804" spans="1:7" x14ac:dyDescent="0.15">
      <c r="A1804" s="16" t="s">
        <v>422</v>
      </c>
      <c r="B1804" s="20" t="s">
        <v>1421</v>
      </c>
      <c r="C1804" s="39">
        <v>14120000</v>
      </c>
      <c r="D1804" s="39" t="s">
        <v>1348</v>
      </c>
      <c r="E1804" s="39" t="s">
        <v>554</v>
      </c>
      <c r="F1804" s="39" t="s">
        <v>1644</v>
      </c>
      <c r="G1804" s="39">
        <v>13</v>
      </c>
    </row>
    <row r="1805" spans="1:7" x14ac:dyDescent="0.15">
      <c r="A1805" s="16" t="s">
        <v>423</v>
      </c>
      <c r="B1805" s="20" t="s">
        <v>1421</v>
      </c>
      <c r="C1805" s="39">
        <v>14120000</v>
      </c>
      <c r="D1805" s="39" t="s">
        <v>1348</v>
      </c>
      <c r="E1805" s="39" t="s">
        <v>554</v>
      </c>
      <c r="F1805" s="39" t="s">
        <v>1645</v>
      </c>
      <c r="G1805" s="39">
        <v>13</v>
      </c>
    </row>
    <row r="1806" spans="1:7" x14ac:dyDescent="0.15">
      <c r="A1806" s="16" t="s">
        <v>424</v>
      </c>
      <c r="B1806" s="20" t="s">
        <v>1421</v>
      </c>
      <c r="C1806" s="39">
        <v>14120000</v>
      </c>
      <c r="D1806" s="39" t="s">
        <v>1348</v>
      </c>
      <c r="E1806" s="39" t="s">
        <v>554</v>
      </c>
      <c r="F1806" s="39" t="s">
        <v>1646</v>
      </c>
      <c r="G1806" s="39">
        <v>13</v>
      </c>
    </row>
    <row r="1807" spans="1:7" x14ac:dyDescent="0.15">
      <c r="A1807" s="16" t="s">
        <v>425</v>
      </c>
      <c r="B1807" s="20" t="s">
        <v>1421</v>
      </c>
      <c r="C1807" s="39">
        <v>14120000</v>
      </c>
      <c r="D1807" s="39" t="s">
        <v>1348</v>
      </c>
      <c r="E1807" s="39" t="s">
        <v>554</v>
      </c>
      <c r="F1807" s="39" t="s">
        <v>1647</v>
      </c>
      <c r="G1807" s="39">
        <v>13</v>
      </c>
    </row>
    <row r="1808" spans="1:7" x14ac:dyDescent="0.15">
      <c r="A1808" s="16" t="s">
        <v>426</v>
      </c>
      <c r="B1808" s="20" t="s">
        <v>1421</v>
      </c>
      <c r="C1808" s="39">
        <v>14120000</v>
      </c>
      <c r="D1808" s="39" t="s">
        <v>1348</v>
      </c>
      <c r="E1808" s="39" t="s">
        <v>554</v>
      </c>
      <c r="F1808" s="39" t="s">
        <v>1648</v>
      </c>
      <c r="G1808" s="39">
        <v>13</v>
      </c>
    </row>
    <row r="1809" spans="1:7" x14ac:dyDescent="0.15">
      <c r="A1809" s="16" t="s">
        <v>900</v>
      </c>
      <c r="B1809" s="20" t="s">
        <v>1421</v>
      </c>
      <c r="C1809" s="39">
        <v>14120000</v>
      </c>
      <c r="D1809" s="39" t="s">
        <v>1348</v>
      </c>
      <c r="E1809" s="39" t="s">
        <v>554</v>
      </c>
      <c r="F1809" s="39" t="s">
        <v>1649</v>
      </c>
      <c r="G1809" s="39">
        <v>13</v>
      </c>
    </row>
    <row r="1810" spans="1:7" x14ac:dyDescent="0.15">
      <c r="A1810" s="16" t="s">
        <v>901</v>
      </c>
      <c r="B1810" s="20" t="s">
        <v>1421</v>
      </c>
      <c r="C1810" s="39">
        <v>14120000</v>
      </c>
      <c r="D1810" s="39" t="s">
        <v>1348</v>
      </c>
      <c r="E1810" s="39" t="s">
        <v>554</v>
      </c>
      <c r="F1810" s="39" t="s">
        <v>1650</v>
      </c>
      <c r="G1810" s="39">
        <v>13</v>
      </c>
    </row>
    <row r="1811" spans="1:7" x14ac:dyDescent="0.15">
      <c r="A1811" s="16" t="s">
        <v>902</v>
      </c>
      <c r="B1811" s="20" t="s">
        <v>1421</v>
      </c>
      <c r="C1811" s="39">
        <v>14120000</v>
      </c>
      <c r="D1811" s="39" t="s">
        <v>1348</v>
      </c>
      <c r="E1811" s="39" t="s">
        <v>554</v>
      </c>
      <c r="F1811" s="39" t="s">
        <v>1651</v>
      </c>
      <c r="G1811" s="39">
        <v>13</v>
      </c>
    </row>
    <row r="1812" spans="1:7" x14ac:dyDescent="0.15">
      <c r="A1812" s="16" t="s">
        <v>903</v>
      </c>
      <c r="B1812" s="20" t="s">
        <v>1421</v>
      </c>
      <c r="C1812" s="39">
        <v>14120000</v>
      </c>
      <c r="D1812" s="39" t="s">
        <v>1348</v>
      </c>
      <c r="E1812" s="39" t="s">
        <v>554</v>
      </c>
      <c r="F1812" s="39" t="s">
        <v>1652</v>
      </c>
      <c r="G1812" s="39">
        <v>13</v>
      </c>
    </row>
    <row r="1813" spans="1:7" x14ac:dyDescent="0.15">
      <c r="A1813" s="16" t="s">
        <v>390</v>
      </c>
      <c r="B1813" s="20" t="s">
        <v>1421</v>
      </c>
      <c r="C1813" s="39">
        <v>14120000</v>
      </c>
      <c r="D1813" s="39" t="s">
        <v>1348</v>
      </c>
      <c r="E1813" s="39" t="s">
        <v>554</v>
      </c>
      <c r="F1813" s="39" t="s">
        <v>1653</v>
      </c>
      <c r="G1813" s="39">
        <v>13</v>
      </c>
    </row>
    <row r="1814" spans="1:7" x14ac:dyDescent="0.15">
      <c r="A1814" s="16" t="s">
        <v>904</v>
      </c>
      <c r="B1814" s="20" t="s">
        <v>1421</v>
      </c>
      <c r="C1814" s="39">
        <v>14120000</v>
      </c>
      <c r="D1814" s="39" t="s">
        <v>1348</v>
      </c>
      <c r="E1814" s="39" t="s">
        <v>554</v>
      </c>
      <c r="F1814" s="39" t="s">
        <v>1654</v>
      </c>
      <c r="G1814" s="39">
        <v>13</v>
      </c>
    </row>
    <row r="1815" spans="1:7" x14ac:dyDescent="0.15">
      <c r="A1815" s="16" t="s">
        <v>905</v>
      </c>
      <c r="B1815" s="20" t="s">
        <v>1421</v>
      </c>
      <c r="C1815" s="39">
        <v>14120000</v>
      </c>
      <c r="D1815" s="39" t="s">
        <v>1348</v>
      </c>
      <c r="E1815" s="39" t="s">
        <v>554</v>
      </c>
      <c r="F1815" s="39" t="s">
        <v>1655</v>
      </c>
      <c r="G1815" s="39">
        <v>13</v>
      </c>
    </row>
    <row r="1816" spans="1:7" x14ac:dyDescent="0.15">
      <c r="A1816" s="16" t="s">
        <v>906</v>
      </c>
      <c r="B1816" s="20" t="s">
        <v>1421</v>
      </c>
      <c r="C1816" s="39">
        <v>14120000</v>
      </c>
      <c r="D1816" s="39" t="s">
        <v>1348</v>
      </c>
      <c r="E1816" s="39" t="s">
        <v>554</v>
      </c>
      <c r="F1816" s="39" t="s">
        <v>1656</v>
      </c>
      <c r="G1816" s="39">
        <v>13</v>
      </c>
    </row>
    <row r="1817" spans="1:7" x14ac:dyDescent="0.15">
      <c r="A1817" s="16" t="s">
        <v>907</v>
      </c>
      <c r="B1817" s="20" t="s">
        <v>1421</v>
      </c>
      <c r="C1817" s="39">
        <v>14120000</v>
      </c>
      <c r="D1817" s="39" t="s">
        <v>1348</v>
      </c>
      <c r="E1817" s="39" t="s">
        <v>554</v>
      </c>
      <c r="F1817" s="39" t="s">
        <v>1657</v>
      </c>
      <c r="G1817" s="39">
        <v>13</v>
      </c>
    </row>
    <row r="1818" spans="1:7" x14ac:dyDescent="0.15">
      <c r="A1818" s="16" t="s">
        <v>387</v>
      </c>
      <c r="B1818" s="20" t="s">
        <v>1421</v>
      </c>
      <c r="C1818" s="39">
        <v>14120000</v>
      </c>
      <c r="D1818" s="39" t="s">
        <v>1348</v>
      </c>
      <c r="E1818" s="39" t="s">
        <v>554</v>
      </c>
      <c r="F1818" s="39" t="s">
        <v>1658</v>
      </c>
      <c r="G1818" s="39">
        <v>13</v>
      </c>
    </row>
    <row r="1819" spans="1:7" x14ac:dyDescent="0.15">
      <c r="A1819" s="16" t="s">
        <v>389</v>
      </c>
      <c r="B1819" s="20" t="s">
        <v>1421</v>
      </c>
      <c r="C1819" s="39">
        <v>14120000</v>
      </c>
      <c r="D1819" s="39" t="s">
        <v>1348</v>
      </c>
      <c r="E1819" s="39" t="s">
        <v>554</v>
      </c>
      <c r="F1819" s="39" t="s">
        <v>1659</v>
      </c>
      <c r="G1819" s="39">
        <v>13</v>
      </c>
    </row>
    <row r="1820" spans="1:7" x14ac:dyDescent="0.15">
      <c r="A1820" s="16" t="s">
        <v>391</v>
      </c>
      <c r="B1820" s="20" t="s">
        <v>1421</v>
      </c>
      <c r="C1820" s="39">
        <v>14120000</v>
      </c>
      <c r="D1820" s="39" t="s">
        <v>1348</v>
      </c>
      <c r="E1820" s="39" t="s">
        <v>554</v>
      </c>
      <c r="F1820" s="39" t="s">
        <v>1660</v>
      </c>
      <c r="G1820" s="39">
        <v>13</v>
      </c>
    </row>
    <row r="1821" spans="1:7" x14ac:dyDescent="0.15">
      <c r="A1821" s="16" t="s">
        <v>908</v>
      </c>
      <c r="B1821" s="20" t="s">
        <v>1421</v>
      </c>
      <c r="C1821" s="39">
        <v>14120000</v>
      </c>
      <c r="D1821" s="39" t="s">
        <v>1348</v>
      </c>
      <c r="E1821" s="39" t="s">
        <v>554</v>
      </c>
      <c r="F1821" s="39" t="s">
        <v>1661</v>
      </c>
      <c r="G1821" s="39">
        <v>13</v>
      </c>
    </row>
    <row r="1822" spans="1:7" x14ac:dyDescent="0.15">
      <c r="A1822" s="16" t="s">
        <v>909</v>
      </c>
      <c r="B1822" s="20" t="s">
        <v>1421</v>
      </c>
      <c r="C1822" s="39">
        <v>14120000</v>
      </c>
      <c r="D1822" s="39" t="s">
        <v>1348</v>
      </c>
      <c r="E1822" s="39" t="s">
        <v>554</v>
      </c>
      <c r="F1822" s="39" t="s">
        <v>1662</v>
      </c>
      <c r="G1822" s="39">
        <v>13</v>
      </c>
    </row>
    <row r="1823" spans="1:7" x14ac:dyDescent="0.15">
      <c r="A1823" s="16" t="s">
        <v>910</v>
      </c>
      <c r="B1823" s="20" t="s">
        <v>1421</v>
      </c>
      <c r="C1823" s="39">
        <v>14120000</v>
      </c>
      <c r="D1823" s="39" t="s">
        <v>1348</v>
      </c>
      <c r="E1823" s="39" t="s">
        <v>554</v>
      </c>
      <c r="F1823" s="39" t="s">
        <v>1663</v>
      </c>
      <c r="G1823" s="39">
        <v>13</v>
      </c>
    </row>
    <row r="1824" spans="1:7" x14ac:dyDescent="0.15">
      <c r="A1824" s="16" t="s">
        <v>911</v>
      </c>
      <c r="B1824" s="20" t="s">
        <v>1421</v>
      </c>
      <c r="C1824" s="39">
        <v>14120000</v>
      </c>
      <c r="D1824" s="39" t="s">
        <v>1348</v>
      </c>
      <c r="E1824" s="39" t="s">
        <v>554</v>
      </c>
      <c r="F1824" s="39" t="s">
        <v>1664</v>
      </c>
      <c r="G1824" s="39">
        <v>13</v>
      </c>
    </row>
    <row r="1825" spans="1:7" x14ac:dyDescent="0.15">
      <c r="A1825" s="16" t="s">
        <v>912</v>
      </c>
      <c r="B1825" s="20" t="s">
        <v>1421</v>
      </c>
      <c r="C1825" s="39">
        <v>14120000</v>
      </c>
      <c r="D1825" s="39" t="s">
        <v>1348</v>
      </c>
      <c r="E1825" s="39" t="s">
        <v>554</v>
      </c>
      <c r="F1825" s="39" t="s">
        <v>1665</v>
      </c>
      <c r="G1825" s="39">
        <v>13</v>
      </c>
    </row>
    <row r="1826" spans="1:7" x14ac:dyDescent="0.15">
      <c r="A1826" s="16" t="s">
        <v>913</v>
      </c>
      <c r="B1826" s="20" t="s">
        <v>1421</v>
      </c>
      <c r="C1826" s="39">
        <v>14120000</v>
      </c>
      <c r="D1826" s="39" t="s">
        <v>1348</v>
      </c>
      <c r="E1826" s="39" t="s">
        <v>554</v>
      </c>
      <c r="F1826" s="39" t="s">
        <v>1666</v>
      </c>
      <c r="G1826" s="39">
        <v>13</v>
      </c>
    </row>
    <row r="1827" spans="1:7" x14ac:dyDescent="0.15">
      <c r="A1827" s="16" t="s">
        <v>914</v>
      </c>
      <c r="B1827" s="20" t="s">
        <v>1421</v>
      </c>
      <c r="C1827" s="39">
        <v>14120000</v>
      </c>
      <c r="D1827" s="39" t="s">
        <v>1348</v>
      </c>
      <c r="E1827" s="39" t="s">
        <v>554</v>
      </c>
      <c r="F1827" s="39" t="s">
        <v>1667</v>
      </c>
      <c r="G1827" s="39">
        <v>13</v>
      </c>
    </row>
    <row r="1828" spans="1:7" x14ac:dyDescent="0.15">
      <c r="A1828" s="16" t="s">
        <v>915</v>
      </c>
      <c r="B1828" s="20" t="s">
        <v>1421</v>
      </c>
      <c r="C1828" s="39">
        <v>14120000</v>
      </c>
      <c r="D1828" s="39" t="s">
        <v>1348</v>
      </c>
      <c r="E1828" s="39" t="s">
        <v>554</v>
      </c>
      <c r="F1828" s="39" t="s">
        <v>1668</v>
      </c>
      <c r="G1828" s="39">
        <v>13</v>
      </c>
    </row>
    <row r="1829" spans="1:7" x14ac:dyDescent="0.15">
      <c r="A1829" s="16" t="s">
        <v>916</v>
      </c>
      <c r="B1829" s="20" t="s">
        <v>1421</v>
      </c>
      <c r="C1829" s="39">
        <v>14120000</v>
      </c>
      <c r="D1829" s="39" t="s">
        <v>1348</v>
      </c>
      <c r="E1829" s="39" t="s">
        <v>554</v>
      </c>
      <c r="F1829" s="39" t="s">
        <v>1669</v>
      </c>
      <c r="G1829" s="39">
        <v>13</v>
      </c>
    </row>
    <row r="1830" spans="1:7" x14ac:dyDescent="0.15">
      <c r="A1830" s="16" t="s">
        <v>917</v>
      </c>
      <c r="B1830" s="20" t="s">
        <v>1421</v>
      </c>
      <c r="C1830" s="39">
        <v>14120000</v>
      </c>
      <c r="D1830" s="39" t="s">
        <v>1348</v>
      </c>
      <c r="E1830" s="39" t="s">
        <v>554</v>
      </c>
      <c r="F1830" s="39" t="s">
        <v>1670</v>
      </c>
      <c r="G1830" s="39">
        <v>13</v>
      </c>
    </row>
    <row r="1831" spans="1:7" x14ac:dyDescent="0.15">
      <c r="A1831" s="16" t="s">
        <v>918</v>
      </c>
      <c r="B1831" s="20" t="s">
        <v>1421</v>
      </c>
      <c r="C1831" s="39">
        <v>14120000</v>
      </c>
      <c r="D1831" s="39" t="s">
        <v>1348</v>
      </c>
      <c r="E1831" s="39" t="s">
        <v>554</v>
      </c>
      <c r="F1831" s="39" t="s">
        <v>1671</v>
      </c>
      <c r="G1831" s="39">
        <v>13</v>
      </c>
    </row>
    <row r="1832" spans="1:7" x14ac:dyDescent="0.15">
      <c r="A1832" s="16" t="s">
        <v>919</v>
      </c>
      <c r="B1832" s="20" t="s">
        <v>1421</v>
      </c>
      <c r="C1832" s="39">
        <v>14120000</v>
      </c>
      <c r="D1832" s="39" t="s">
        <v>1348</v>
      </c>
      <c r="E1832" s="39" t="s">
        <v>554</v>
      </c>
      <c r="F1832" s="39" t="s">
        <v>1672</v>
      </c>
      <c r="G1832" s="39">
        <v>13</v>
      </c>
    </row>
    <row r="1833" spans="1:7" x14ac:dyDescent="0.15">
      <c r="A1833" s="16" t="s">
        <v>920</v>
      </c>
      <c r="B1833" s="20" t="s">
        <v>1421</v>
      </c>
      <c r="C1833" s="39">
        <v>14120000</v>
      </c>
      <c r="D1833" s="39" t="s">
        <v>1348</v>
      </c>
      <c r="E1833" s="39" t="s">
        <v>554</v>
      </c>
      <c r="F1833" s="39" t="s">
        <v>1673</v>
      </c>
      <c r="G1833" s="39">
        <v>13</v>
      </c>
    </row>
    <row r="1834" spans="1:7" x14ac:dyDescent="0.15">
      <c r="A1834" s="16" t="s">
        <v>405</v>
      </c>
      <c r="B1834" s="20" t="s">
        <v>1421</v>
      </c>
      <c r="C1834" s="39">
        <v>14120000</v>
      </c>
      <c r="D1834" s="39" t="s">
        <v>1348</v>
      </c>
      <c r="E1834" s="39" t="s">
        <v>554</v>
      </c>
      <c r="F1834" s="39" t="s">
        <v>1674</v>
      </c>
      <c r="G1834" s="39">
        <v>13</v>
      </c>
    </row>
    <row r="1835" spans="1:7" x14ac:dyDescent="0.15">
      <c r="A1835" s="16" t="s">
        <v>921</v>
      </c>
      <c r="B1835" s="20" t="s">
        <v>1421</v>
      </c>
      <c r="C1835" s="39">
        <v>14120000</v>
      </c>
      <c r="D1835" s="39" t="s">
        <v>1348</v>
      </c>
      <c r="E1835" s="39" t="s">
        <v>554</v>
      </c>
      <c r="F1835" s="39" t="s">
        <v>1675</v>
      </c>
      <c r="G1835" s="39">
        <v>13</v>
      </c>
    </row>
    <row r="1836" spans="1:7" x14ac:dyDescent="0.15">
      <c r="A1836" s="16" t="s">
        <v>922</v>
      </c>
      <c r="B1836" s="20" t="s">
        <v>1421</v>
      </c>
      <c r="C1836" s="39">
        <v>14120000</v>
      </c>
      <c r="D1836" s="39" t="s">
        <v>1348</v>
      </c>
      <c r="E1836" s="39" t="s">
        <v>554</v>
      </c>
      <c r="F1836" s="39" t="s">
        <v>1676</v>
      </c>
      <c r="G1836" s="39">
        <v>13</v>
      </c>
    </row>
    <row r="1837" spans="1:7" x14ac:dyDescent="0.15">
      <c r="A1837" s="16" t="s">
        <v>923</v>
      </c>
      <c r="B1837" s="20" t="s">
        <v>1421</v>
      </c>
      <c r="C1837" s="39">
        <v>14120000</v>
      </c>
      <c r="D1837" s="39" t="s">
        <v>1348</v>
      </c>
      <c r="E1837" s="39" t="s">
        <v>554</v>
      </c>
      <c r="F1837" s="39" t="s">
        <v>1677</v>
      </c>
      <c r="G1837" s="39">
        <v>13</v>
      </c>
    </row>
    <row r="1838" spans="1:7" x14ac:dyDescent="0.15">
      <c r="A1838" s="16" t="s">
        <v>924</v>
      </c>
      <c r="B1838" s="20" t="s">
        <v>1421</v>
      </c>
      <c r="C1838" s="39">
        <v>14120000</v>
      </c>
      <c r="D1838" s="39" t="s">
        <v>1348</v>
      </c>
      <c r="E1838" s="39" t="s">
        <v>554</v>
      </c>
      <c r="F1838" s="39" t="s">
        <v>1678</v>
      </c>
      <c r="G1838" s="39">
        <v>13</v>
      </c>
    </row>
    <row r="1839" spans="1:7" x14ac:dyDescent="0.15">
      <c r="A1839" s="16" t="s">
        <v>925</v>
      </c>
      <c r="B1839" s="20" t="s">
        <v>1421</v>
      </c>
      <c r="C1839" s="39">
        <v>14120000</v>
      </c>
      <c r="D1839" s="39" t="s">
        <v>1348</v>
      </c>
      <c r="E1839" s="39" t="s">
        <v>554</v>
      </c>
      <c r="F1839" s="39" t="s">
        <v>1679</v>
      </c>
      <c r="G1839" s="39">
        <v>13</v>
      </c>
    </row>
    <row r="1840" spans="1:7" x14ac:dyDescent="0.15">
      <c r="A1840" s="16" t="s">
        <v>926</v>
      </c>
      <c r="B1840" s="20" t="s">
        <v>1421</v>
      </c>
      <c r="C1840" s="39">
        <v>14120000</v>
      </c>
      <c r="D1840" s="39" t="s">
        <v>1348</v>
      </c>
      <c r="E1840" s="39" t="s">
        <v>554</v>
      </c>
      <c r="F1840" s="39" t="s">
        <v>1680</v>
      </c>
      <c r="G1840" s="39">
        <v>13</v>
      </c>
    </row>
    <row r="1841" spans="1:7" x14ac:dyDescent="0.15">
      <c r="A1841" s="16" t="s">
        <v>927</v>
      </c>
      <c r="B1841" s="20" t="s">
        <v>1421</v>
      </c>
      <c r="C1841" s="39">
        <v>14120000</v>
      </c>
      <c r="D1841" s="39" t="s">
        <v>1348</v>
      </c>
      <c r="E1841" s="39" t="s">
        <v>554</v>
      </c>
      <c r="F1841" s="39" t="s">
        <v>1681</v>
      </c>
      <c r="G1841" s="39">
        <v>13</v>
      </c>
    </row>
    <row r="1842" spans="1:7" x14ac:dyDescent="0.15">
      <c r="A1842" s="16" t="s">
        <v>928</v>
      </c>
      <c r="B1842" s="20" t="s">
        <v>1421</v>
      </c>
      <c r="C1842" s="39">
        <v>14120000</v>
      </c>
      <c r="D1842" s="39" t="s">
        <v>1348</v>
      </c>
      <c r="E1842" s="39" t="s">
        <v>554</v>
      </c>
      <c r="F1842" s="39" t="s">
        <v>1682</v>
      </c>
      <c r="G1842" s="39">
        <v>13</v>
      </c>
    </row>
    <row r="1843" spans="1:7" x14ac:dyDescent="0.15">
      <c r="A1843" s="16" t="s">
        <v>929</v>
      </c>
      <c r="B1843" s="20" t="s">
        <v>1421</v>
      </c>
      <c r="C1843" s="39">
        <v>14120000</v>
      </c>
      <c r="D1843" s="39" t="s">
        <v>1348</v>
      </c>
      <c r="E1843" s="39" t="s">
        <v>554</v>
      </c>
      <c r="F1843" s="39" t="s">
        <v>1683</v>
      </c>
      <c r="G1843" s="39">
        <v>13</v>
      </c>
    </row>
    <row r="1844" spans="1:7" x14ac:dyDescent="0.15">
      <c r="A1844" s="16" t="s">
        <v>930</v>
      </c>
      <c r="B1844" s="20" t="s">
        <v>1421</v>
      </c>
      <c r="C1844" s="39">
        <v>14120000</v>
      </c>
      <c r="D1844" s="39" t="s">
        <v>1348</v>
      </c>
      <c r="E1844" s="39" t="s">
        <v>554</v>
      </c>
      <c r="F1844" s="39" t="s">
        <v>1684</v>
      </c>
      <c r="G1844" s="39">
        <v>13</v>
      </c>
    </row>
    <row r="1845" spans="1:7" x14ac:dyDescent="0.15">
      <c r="A1845" s="16" t="s">
        <v>931</v>
      </c>
      <c r="B1845" s="20" t="s">
        <v>1421</v>
      </c>
      <c r="C1845" s="39">
        <v>14120000</v>
      </c>
      <c r="D1845" s="39" t="s">
        <v>1348</v>
      </c>
      <c r="E1845" s="39" t="s">
        <v>554</v>
      </c>
      <c r="F1845" s="39" t="s">
        <v>1685</v>
      </c>
      <c r="G1845" s="39">
        <v>13</v>
      </c>
    </row>
    <row r="1846" spans="1:7" x14ac:dyDescent="0.15">
      <c r="A1846" s="16" t="s">
        <v>366</v>
      </c>
      <c r="B1846" s="20" t="s">
        <v>1421</v>
      </c>
      <c r="C1846" s="39">
        <v>14120000</v>
      </c>
      <c r="D1846" s="39" t="s">
        <v>1348</v>
      </c>
      <c r="E1846" s="39" t="s">
        <v>554</v>
      </c>
      <c r="F1846" s="39" t="s">
        <v>1686</v>
      </c>
      <c r="G1846" s="39">
        <v>13</v>
      </c>
    </row>
    <row r="1847" spans="1:7" x14ac:dyDescent="0.15">
      <c r="A1847" s="16" t="s">
        <v>356</v>
      </c>
      <c r="B1847" s="20" t="s">
        <v>1421</v>
      </c>
      <c r="C1847" s="39">
        <v>14120000</v>
      </c>
      <c r="D1847" s="39" t="s">
        <v>1348</v>
      </c>
      <c r="E1847" s="39" t="s">
        <v>554</v>
      </c>
      <c r="F1847" s="39" t="s">
        <v>1687</v>
      </c>
      <c r="G1847" s="39">
        <v>13</v>
      </c>
    </row>
    <row r="1848" spans="1:7" x14ac:dyDescent="0.15">
      <c r="A1848" s="16" t="s">
        <v>357</v>
      </c>
      <c r="B1848" s="20" t="s">
        <v>1421</v>
      </c>
      <c r="C1848" s="39">
        <v>14120000</v>
      </c>
      <c r="D1848" s="39" t="s">
        <v>1348</v>
      </c>
      <c r="E1848" s="39" t="s">
        <v>554</v>
      </c>
      <c r="F1848" s="39" t="s">
        <v>1688</v>
      </c>
      <c r="G1848" s="39">
        <v>13</v>
      </c>
    </row>
    <row r="1849" spans="1:7" x14ac:dyDescent="0.15">
      <c r="A1849" s="16" t="s">
        <v>358</v>
      </c>
      <c r="B1849" s="20" t="s">
        <v>1421</v>
      </c>
      <c r="C1849" s="39">
        <v>14120000</v>
      </c>
      <c r="D1849" s="39" t="s">
        <v>1348</v>
      </c>
      <c r="E1849" s="39" t="s">
        <v>554</v>
      </c>
      <c r="F1849" s="39" t="s">
        <v>1689</v>
      </c>
      <c r="G1849" s="39">
        <v>13</v>
      </c>
    </row>
    <row r="1850" spans="1:7" x14ac:dyDescent="0.15">
      <c r="A1850" s="16" t="s">
        <v>932</v>
      </c>
      <c r="B1850" s="20" t="s">
        <v>1421</v>
      </c>
      <c r="C1850" s="39">
        <v>14120000</v>
      </c>
      <c r="D1850" s="39" t="s">
        <v>1348</v>
      </c>
      <c r="E1850" s="39" t="s">
        <v>554</v>
      </c>
      <c r="F1850" s="39" t="s">
        <v>1690</v>
      </c>
      <c r="G1850" s="39">
        <v>13</v>
      </c>
    </row>
    <row r="1851" spans="1:7" x14ac:dyDescent="0.15">
      <c r="A1851" s="16" t="s">
        <v>933</v>
      </c>
      <c r="B1851" s="20" t="s">
        <v>1421</v>
      </c>
      <c r="C1851" s="39">
        <v>14120000</v>
      </c>
      <c r="D1851" s="39" t="s">
        <v>1348</v>
      </c>
      <c r="E1851" s="39" t="s">
        <v>554</v>
      </c>
      <c r="F1851" s="39" t="s">
        <v>1691</v>
      </c>
      <c r="G1851" s="39">
        <v>13</v>
      </c>
    </row>
    <row r="1852" spans="1:7" x14ac:dyDescent="0.15">
      <c r="A1852" s="16" t="s">
        <v>363</v>
      </c>
      <c r="B1852" s="20" t="s">
        <v>1421</v>
      </c>
      <c r="C1852" s="39">
        <v>14120000</v>
      </c>
      <c r="D1852" s="39" t="s">
        <v>1348</v>
      </c>
      <c r="E1852" s="39" t="s">
        <v>554</v>
      </c>
      <c r="F1852" s="39" t="s">
        <v>1692</v>
      </c>
      <c r="G1852" s="39">
        <v>13</v>
      </c>
    </row>
    <row r="1853" spans="1:7" x14ac:dyDescent="0.15">
      <c r="A1853" s="16" t="s">
        <v>364</v>
      </c>
      <c r="B1853" s="20" t="s">
        <v>1421</v>
      </c>
      <c r="C1853" s="39">
        <v>14120000</v>
      </c>
      <c r="D1853" s="39" t="s">
        <v>1348</v>
      </c>
      <c r="E1853" s="39" t="s">
        <v>554</v>
      </c>
      <c r="F1853" s="39" t="s">
        <v>1693</v>
      </c>
      <c r="G1853" s="39">
        <v>13</v>
      </c>
    </row>
    <row r="1854" spans="1:7" x14ac:dyDescent="0.15">
      <c r="A1854" s="16" t="s">
        <v>365</v>
      </c>
      <c r="B1854" s="20" t="s">
        <v>1421</v>
      </c>
      <c r="C1854" s="39">
        <v>14120000</v>
      </c>
      <c r="D1854" s="39" t="s">
        <v>1348</v>
      </c>
      <c r="E1854" s="39" t="s">
        <v>554</v>
      </c>
      <c r="F1854" s="39" t="s">
        <v>1694</v>
      </c>
      <c r="G1854" s="39">
        <v>13</v>
      </c>
    </row>
    <row r="1855" spans="1:7" x14ac:dyDescent="0.15">
      <c r="A1855" s="16" t="s">
        <v>368</v>
      </c>
      <c r="B1855" s="20" t="s">
        <v>1421</v>
      </c>
      <c r="C1855" s="39">
        <v>14120000</v>
      </c>
      <c r="D1855" s="39" t="s">
        <v>1348</v>
      </c>
      <c r="E1855" s="39" t="s">
        <v>554</v>
      </c>
      <c r="F1855" s="39" t="s">
        <v>1695</v>
      </c>
      <c r="G1855" s="39">
        <v>13</v>
      </c>
    </row>
    <row r="1856" spans="1:7" x14ac:dyDescent="0.15">
      <c r="A1856" s="16" t="s">
        <v>934</v>
      </c>
      <c r="B1856" s="20" t="s">
        <v>1421</v>
      </c>
      <c r="C1856" s="39">
        <v>14120000</v>
      </c>
      <c r="D1856" s="39" t="s">
        <v>1348</v>
      </c>
      <c r="E1856" s="39" t="s">
        <v>554</v>
      </c>
      <c r="F1856" s="39" t="s">
        <v>1696</v>
      </c>
      <c r="G1856" s="39">
        <v>13</v>
      </c>
    </row>
    <row r="1857" spans="1:7" x14ac:dyDescent="0.15">
      <c r="A1857" s="16" t="s">
        <v>935</v>
      </c>
      <c r="B1857" s="20" t="s">
        <v>1421</v>
      </c>
      <c r="C1857" s="39">
        <v>14120000</v>
      </c>
      <c r="D1857" s="39" t="s">
        <v>1348</v>
      </c>
      <c r="E1857" s="39" t="s">
        <v>554</v>
      </c>
      <c r="F1857" s="39" t="s">
        <v>1697</v>
      </c>
      <c r="G1857" s="39">
        <v>13</v>
      </c>
    </row>
    <row r="1858" spans="1:7" x14ac:dyDescent="0.15">
      <c r="A1858" s="16" t="s">
        <v>936</v>
      </c>
      <c r="B1858" s="20" t="s">
        <v>1421</v>
      </c>
      <c r="C1858" s="39">
        <v>14120000</v>
      </c>
      <c r="D1858" s="39" t="s">
        <v>1348</v>
      </c>
      <c r="E1858" s="39" t="s">
        <v>554</v>
      </c>
      <c r="F1858" s="39" t="s">
        <v>1698</v>
      </c>
      <c r="G1858" s="39">
        <v>13</v>
      </c>
    </row>
    <row r="1859" spans="1:7" x14ac:dyDescent="0.15">
      <c r="A1859" s="16" t="s">
        <v>937</v>
      </c>
      <c r="B1859" s="20" t="s">
        <v>1421</v>
      </c>
      <c r="C1859" s="39">
        <v>14120000</v>
      </c>
      <c r="D1859" s="39" t="s">
        <v>1348</v>
      </c>
      <c r="E1859" s="39" t="s">
        <v>554</v>
      </c>
      <c r="F1859" s="39" t="s">
        <v>1699</v>
      </c>
      <c r="G1859" s="39">
        <v>13</v>
      </c>
    </row>
    <row r="1860" spans="1:7" x14ac:dyDescent="0.15">
      <c r="A1860" s="16" t="s">
        <v>938</v>
      </c>
      <c r="B1860" s="20" t="s">
        <v>1421</v>
      </c>
      <c r="C1860" s="39">
        <v>14120000</v>
      </c>
      <c r="D1860" s="39" t="s">
        <v>1348</v>
      </c>
      <c r="E1860" s="39" t="s">
        <v>554</v>
      </c>
      <c r="F1860" s="39" t="s">
        <v>1700</v>
      </c>
      <c r="G1860" s="39">
        <v>13</v>
      </c>
    </row>
    <row r="1861" spans="1:7" x14ac:dyDescent="0.15">
      <c r="A1861" s="16" t="s">
        <v>939</v>
      </c>
      <c r="B1861" s="20" t="s">
        <v>1421</v>
      </c>
      <c r="C1861" s="39">
        <v>14120000</v>
      </c>
      <c r="D1861" s="39" t="s">
        <v>1348</v>
      </c>
      <c r="E1861" s="39" t="s">
        <v>554</v>
      </c>
      <c r="F1861" s="39" t="s">
        <v>1701</v>
      </c>
      <c r="G1861" s="39">
        <v>13</v>
      </c>
    </row>
    <row r="1862" spans="1:7" x14ac:dyDescent="0.15">
      <c r="A1862" s="16" t="s">
        <v>374</v>
      </c>
      <c r="B1862" s="20" t="s">
        <v>1421</v>
      </c>
      <c r="C1862" s="39">
        <v>14120000</v>
      </c>
      <c r="D1862" s="39" t="s">
        <v>1348</v>
      </c>
      <c r="E1862" s="39" t="s">
        <v>554</v>
      </c>
      <c r="F1862" s="39" t="s">
        <v>1702</v>
      </c>
      <c r="G1862" s="39">
        <v>13</v>
      </c>
    </row>
    <row r="1863" spans="1:7" x14ac:dyDescent="0.15">
      <c r="A1863" s="16" t="s">
        <v>940</v>
      </c>
      <c r="B1863" s="20" t="s">
        <v>1421</v>
      </c>
      <c r="C1863" s="39">
        <v>14120000</v>
      </c>
      <c r="D1863" s="39" t="s">
        <v>1348</v>
      </c>
      <c r="E1863" s="39" t="s">
        <v>554</v>
      </c>
      <c r="F1863" s="39" t="s">
        <v>1703</v>
      </c>
      <c r="G1863" s="39">
        <v>13</v>
      </c>
    </row>
    <row r="1864" spans="1:7" x14ac:dyDescent="0.15">
      <c r="A1864" s="16" t="s">
        <v>941</v>
      </c>
      <c r="B1864" s="20" t="s">
        <v>1421</v>
      </c>
      <c r="C1864" s="39">
        <v>14120000</v>
      </c>
      <c r="D1864" s="39" t="s">
        <v>1348</v>
      </c>
      <c r="E1864" s="39" t="s">
        <v>554</v>
      </c>
      <c r="F1864" s="39" t="s">
        <v>1704</v>
      </c>
      <c r="G1864" s="39">
        <v>13</v>
      </c>
    </row>
    <row r="1865" spans="1:7" x14ac:dyDescent="0.15">
      <c r="A1865" s="16" t="s">
        <v>942</v>
      </c>
      <c r="B1865" s="20" t="s">
        <v>1421</v>
      </c>
      <c r="C1865" s="39">
        <v>14120000</v>
      </c>
      <c r="D1865" s="39" t="s">
        <v>1348</v>
      </c>
      <c r="E1865" s="39" t="s">
        <v>554</v>
      </c>
      <c r="F1865" s="39" t="s">
        <v>1705</v>
      </c>
      <c r="G1865" s="39">
        <v>13</v>
      </c>
    </row>
    <row r="1866" spans="1:7" x14ac:dyDescent="0.15">
      <c r="A1866" s="16" t="s">
        <v>943</v>
      </c>
      <c r="B1866" s="20" t="s">
        <v>1421</v>
      </c>
      <c r="C1866" s="39">
        <v>14120000</v>
      </c>
      <c r="D1866" s="39" t="s">
        <v>1348</v>
      </c>
      <c r="E1866" s="39" t="s">
        <v>554</v>
      </c>
      <c r="F1866" s="39" t="s">
        <v>1706</v>
      </c>
      <c r="G1866" s="39">
        <v>13</v>
      </c>
    </row>
    <row r="1867" spans="1:7" x14ac:dyDescent="0.15">
      <c r="A1867" s="16" t="s">
        <v>944</v>
      </c>
      <c r="B1867" s="20" t="s">
        <v>1421</v>
      </c>
      <c r="C1867" s="39">
        <v>14120000</v>
      </c>
      <c r="D1867" s="39" t="s">
        <v>1348</v>
      </c>
      <c r="E1867" s="39" t="s">
        <v>554</v>
      </c>
      <c r="F1867" s="39" t="s">
        <v>1707</v>
      </c>
      <c r="G1867" s="39">
        <v>13</v>
      </c>
    </row>
    <row r="1868" spans="1:7" x14ac:dyDescent="0.15">
      <c r="A1868" s="16" t="s">
        <v>945</v>
      </c>
      <c r="B1868" s="20" t="s">
        <v>1421</v>
      </c>
      <c r="C1868" s="39">
        <v>14120000</v>
      </c>
      <c r="D1868" s="39" t="s">
        <v>1348</v>
      </c>
      <c r="E1868" s="39" t="s">
        <v>554</v>
      </c>
      <c r="F1868" s="39" t="s">
        <v>1708</v>
      </c>
      <c r="G1868" s="39">
        <v>13</v>
      </c>
    </row>
    <row r="1869" spans="1:7" x14ac:dyDescent="0.15">
      <c r="A1869" s="16" t="s">
        <v>946</v>
      </c>
      <c r="B1869" s="20" t="s">
        <v>1421</v>
      </c>
      <c r="C1869" s="39">
        <v>14120000</v>
      </c>
      <c r="D1869" s="39" t="s">
        <v>1348</v>
      </c>
      <c r="E1869" s="39" t="s">
        <v>554</v>
      </c>
      <c r="F1869" s="39" t="s">
        <v>1709</v>
      </c>
      <c r="G1869" s="39">
        <v>13</v>
      </c>
    </row>
    <row r="1870" spans="1:7" x14ac:dyDescent="0.15">
      <c r="A1870" s="16" t="s">
        <v>947</v>
      </c>
      <c r="B1870" s="20" t="s">
        <v>1421</v>
      </c>
      <c r="C1870" s="39">
        <v>14120000</v>
      </c>
      <c r="D1870" s="39" t="s">
        <v>1348</v>
      </c>
      <c r="E1870" s="39" t="s">
        <v>554</v>
      </c>
      <c r="F1870" s="39" t="s">
        <v>1710</v>
      </c>
      <c r="G1870" s="39">
        <v>13</v>
      </c>
    </row>
    <row r="1871" spans="1:7" x14ac:dyDescent="0.15">
      <c r="A1871" s="16" t="s">
        <v>310</v>
      </c>
      <c r="B1871" s="20" t="s">
        <v>1421</v>
      </c>
      <c r="C1871" s="39">
        <v>14120000</v>
      </c>
      <c r="D1871" s="39" t="s">
        <v>1348</v>
      </c>
      <c r="E1871" s="39" t="s">
        <v>554</v>
      </c>
      <c r="F1871" s="39" t="s">
        <v>1711</v>
      </c>
      <c r="G1871" s="39">
        <v>13</v>
      </c>
    </row>
    <row r="1872" spans="1:7" x14ac:dyDescent="0.15">
      <c r="A1872" s="16" t="s">
        <v>311</v>
      </c>
      <c r="B1872" s="20" t="s">
        <v>1421</v>
      </c>
      <c r="C1872" s="39">
        <v>14120000</v>
      </c>
      <c r="D1872" s="39" t="s">
        <v>1348</v>
      </c>
      <c r="E1872" s="39" t="s">
        <v>554</v>
      </c>
      <c r="F1872" s="39" t="s">
        <v>1712</v>
      </c>
      <c r="G1872" s="39">
        <v>13</v>
      </c>
    </row>
    <row r="1873" spans="1:7" x14ac:dyDescent="0.15">
      <c r="A1873" s="16" t="s">
        <v>948</v>
      </c>
      <c r="B1873" s="20" t="s">
        <v>1421</v>
      </c>
      <c r="C1873" s="39">
        <v>14120000</v>
      </c>
      <c r="D1873" s="39" t="s">
        <v>1348</v>
      </c>
      <c r="E1873" s="39" t="s">
        <v>554</v>
      </c>
      <c r="F1873" s="39" t="s">
        <v>1713</v>
      </c>
      <c r="G1873" s="39">
        <v>13</v>
      </c>
    </row>
    <row r="1874" spans="1:7" x14ac:dyDescent="0.15">
      <c r="A1874" s="16" t="s">
        <v>949</v>
      </c>
      <c r="B1874" s="20" t="s">
        <v>1421</v>
      </c>
      <c r="C1874" s="39">
        <v>14120000</v>
      </c>
      <c r="D1874" s="39" t="s">
        <v>1348</v>
      </c>
      <c r="E1874" s="39" t="s">
        <v>554</v>
      </c>
      <c r="F1874" s="39" t="s">
        <v>1714</v>
      </c>
      <c r="G1874" s="39">
        <v>13</v>
      </c>
    </row>
    <row r="1875" spans="1:7" x14ac:dyDescent="0.15">
      <c r="A1875" s="16" t="s">
        <v>950</v>
      </c>
      <c r="B1875" s="20" t="s">
        <v>1421</v>
      </c>
      <c r="C1875" s="39">
        <v>14120000</v>
      </c>
      <c r="D1875" s="39" t="s">
        <v>1348</v>
      </c>
      <c r="E1875" s="39" t="s">
        <v>554</v>
      </c>
      <c r="F1875" s="39" t="s">
        <v>1715</v>
      </c>
      <c r="G1875" s="39">
        <v>13</v>
      </c>
    </row>
    <row r="1876" spans="1:7" x14ac:dyDescent="0.15">
      <c r="A1876" s="16" t="s">
        <v>951</v>
      </c>
      <c r="B1876" s="20" t="s">
        <v>1421</v>
      </c>
      <c r="C1876" s="39">
        <v>14120000</v>
      </c>
      <c r="D1876" s="39" t="s">
        <v>1348</v>
      </c>
      <c r="E1876" s="39" t="s">
        <v>554</v>
      </c>
      <c r="F1876" s="39" t="s">
        <v>1716</v>
      </c>
      <c r="G1876" s="39">
        <v>13</v>
      </c>
    </row>
    <row r="1877" spans="1:7" x14ac:dyDescent="0.15">
      <c r="A1877" s="16" t="s">
        <v>952</v>
      </c>
      <c r="B1877" s="20" t="s">
        <v>1421</v>
      </c>
      <c r="C1877" s="39">
        <v>14120000</v>
      </c>
      <c r="D1877" s="39" t="s">
        <v>1348</v>
      </c>
      <c r="E1877" s="39" t="s">
        <v>554</v>
      </c>
      <c r="F1877" s="39" t="s">
        <v>1717</v>
      </c>
      <c r="G1877" s="39">
        <v>13</v>
      </c>
    </row>
    <row r="1878" spans="1:7" x14ac:dyDescent="0.15">
      <c r="A1878" s="16" t="s">
        <v>953</v>
      </c>
      <c r="B1878" s="20" t="s">
        <v>1421</v>
      </c>
      <c r="C1878" s="39">
        <v>14120000</v>
      </c>
      <c r="D1878" s="39" t="s">
        <v>1348</v>
      </c>
      <c r="E1878" s="39" t="s">
        <v>554</v>
      </c>
      <c r="F1878" s="39" t="s">
        <v>1718</v>
      </c>
      <c r="G1878" s="39">
        <v>13</v>
      </c>
    </row>
    <row r="1879" spans="1:7" x14ac:dyDescent="0.15">
      <c r="A1879" s="16" t="s">
        <v>317</v>
      </c>
      <c r="B1879" s="20" t="s">
        <v>1421</v>
      </c>
      <c r="C1879" s="39">
        <v>14120000</v>
      </c>
      <c r="D1879" s="39" t="s">
        <v>1348</v>
      </c>
      <c r="E1879" s="39" t="s">
        <v>554</v>
      </c>
      <c r="F1879" s="39" t="s">
        <v>1719</v>
      </c>
      <c r="G1879" s="39">
        <v>13</v>
      </c>
    </row>
    <row r="1880" spans="1:7" x14ac:dyDescent="0.15">
      <c r="A1880" s="16" t="s">
        <v>954</v>
      </c>
      <c r="B1880" s="20" t="s">
        <v>1421</v>
      </c>
      <c r="C1880" s="39">
        <v>14120000</v>
      </c>
      <c r="D1880" s="39" t="s">
        <v>1348</v>
      </c>
      <c r="E1880" s="39" t="s">
        <v>554</v>
      </c>
      <c r="F1880" s="39" t="s">
        <v>1720</v>
      </c>
      <c r="G1880" s="39">
        <v>13</v>
      </c>
    </row>
    <row r="1881" spans="1:7" x14ac:dyDescent="0.15">
      <c r="A1881" s="16" t="s">
        <v>955</v>
      </c>
      <c r="B1881" s="20" t="s">
        <v>1421</v>
      </c>
      <c r="C1881" s="39">
        <v>14120000</v>
      </c>
      <c r="D1881" s="39" t="s">
        <v>1348</v>
      </c>
      <c r="E1881" s="39" t="s">
        <v>554</v>
      </c>
      <c r="F1881" s="39" t="s">
        <v>1721</v>
      </c>
      <c r="G1881" s="39">
        <v>13</v>
      </c>
    </row>
    <row r="1882" spans="1:7" x14ac:dyDescent="0.15">
      <c r="A1882" s="16" t="s">
        <v>319</v>
      </c>
      <c r="B1882" s="20" t="s">
        <v>1421</v>
      </c>
      <c r="C1882" s="39">
        <v>14120000</v>
      </c>
      <c r="D1882" s="39" t="s">
        <v>1348</v>
      </c>
      <c r="E1882" s="39" t="s">
        <v>554</v>
      </c>
      <c r="F1882" s="39" t="s">
        <v>1722</v>
      </c>
      <c r="G1882" s="39">
        <v>13</v>
      </c>
    </row>
    <row r="1883" spans="1:7" x14ac:dyDescent="0.15">
      <c r="A1883" s="16" t="s">
        <v>956</v>
      </c>
      <c r="B1883" s="20" t="s">
        <v>1421</v>
      </c>
      <c r="C1883" s="39">
        <v>14120000</v>
      </c>
      <c r="D1883" s="39" t="s">
        <v>1348</v>
      </c>
      <c r="E1883" s="39" t="s">
        <v>554</v>
      </c>
      <c r="F1883" s="39" t="s">
        <v>1723</v>
      </c>
      <c r="G1883" s="39">
        <v>13</v>
      </c>
    </row>
    <row r="1884" spans="1:7" x14ac:dyDescent="0.15">
      <c r="A1884" s="16" t="s">
        <v>957</v>
      </c>
      <c r="B1884" s="20" t="s">
        <v>1421</v>
      </c>
      <c r="C1884" s="39">
        <v>14120000</v>
      </c>
      <c r="D1884" s="39" t="s">
        <v>1348</v>
      </c>
      <c r="E1884" s="39" t="s">
        <v>554</v>
      </c>
      <c r="F1884" s="39" t="s">
        <v>1724</v>
      </c>
      <c r="G1884" s="39">
        <v>13</v>
      </c>
    </row>
    <row r="1885" spans="1:7" x14ac:dyDescent="0.15">
      <c r="A1885" s="16" t="s">
        <v>958</v>
      </c>
      <c r="B1885" s="20" t="s">
        <v>1421</v>
      </c>
      <c r="C1885" s="39">
        <v>14120000</v>
      </c>
      <c r="D1885" s="39" t="s">
        <v>1348</v>
      </c>
      <c r="E1885" s="39" t="s">
        <v>554</v>
      </c>
      <c r="F1885" s="39" t="s">
        <v>1725</v>
      </c>
      <c r="G1885" s="39">
        <v>13</v>
      </c>
    </row>
    <row r="1886" spans="1:7" x14ac:dyDescent="0.15">
      <c r="A1886" s="16" t="s">
        <v>959</v>
      </c>
      <c r="B1886" s="20" t="s">
        <v>1421</v>
      </c>
      <c r="C1886" s="39">
        <v>14120000</v>
      </c>
      <c r="D1886" s="39" t="s">
        <v>1348</v>
      </c>
      <c r="E1886" s="39" t="s">
        <v>554</v>
      </c>
      <c r="F1886" s="39" t="s">
        <v>1726</v>
      </c>
      <c r="G1886" s="39">
        <v>13</v>
      </c>
    </row>
    <row r="1887" spans="1:7" x14ac:dyDescent="0.15">
      <c r="A1887" s="16" t="s">
        <v>960</v>
      </c>
      <c r="B1887" s="20" t="s">
        <v>1421</v>
      </c>
      <c r="C1887" s="39">
        <v>14120000</v>
      </c>
      <c r="D1887" s="39" t="s">
        <v>1348</v>
      </c>
      <c r="E1887" s="39" t="s">
        <v>554</v>
      </c>
      <c r="F1887" s="39" t="s">
        <v>1727</v>
      </c>
      <c r="G1887" s="39">
        <v>13</v>
      </c>
    </row>
    <row r="1888" spans="1:7" x14ac:dyDescent="0.15">
      <c r="A1888" s="16" t="s">
        <v>961</v>
      </c>
      <c r="B1888" s="20" t="s">
        <v>1421</v>
      </c>
      <c r="C1888" s="39">
        <v>14120000</v>
      </c>
      <c r="D1888" s="39" t="s">
        <v>1348</v>
      </c>
      <c r="E1888" s="39" t="s">
        <v>554</v>
      </c>
      <c r="F1888" s="39" t="s">
        <v>1728</v>
      </c>
      <c r="G1888" s="39">
        <v>13</v>
      </c>
    </row>
    <row r="1889" spans="1:7" x14ac:dyDescent="0.15">
      <c r="A1889" s="16" t="s">
        <v>962</v>
      </c>
      <c r="B1889" s="20" t="s">
        <v>1421</v>
      </c>
      <c r="C1889" s="39">
        <v>14120000</v>
      </c>
      <c r="D1889" s="39" t="s">
        <v>1348</v>
      </c>
      <c r="E1889" s="39" t="s">
        <v>554</v>
      </c>
      <c r="F1889" s="39" t="s">
        <v>1729</v>
      </c>
      <c r="G1889" s="39">
        <v>13</v>
      </c>
    </row>
    <row r="1890" spans="1:7" x14ac:dyDescent="0.15">
      <c r="A1890" s="16" t="s">
        <v>963</v>
      </c>
      <c r="B1890" s="20" t="s">
        <v>1421</v>
      </c>
      <c r="C1890" s="39">
        <v>14120000</v>
      </c>
      <c r="D1890" s="39" t="s">
        <v>1348</v>
      </c>
      <c r="E1890" s="39" t="s">
        <v>554</v>
      </c>
      <c r="F1890" s="39" t="s">
        <v>1730</v>
      </c>
      <c r="G1890" s="39">
        <v>13</v>
      </c>
    </row>
    <row r="1891" spans="1:7" x14ac:dyDescent="0.15">
      <c r="A1891" s="16" t="s">
        <v>964</v>
      </c>
      <c r="B1891" s="20" t="s">
        <v>1421</v>
      </c>
      <c r="C1891" s="39">
        <v>14120000</v>
      </c>
      <c r="D1891" s="39" t="s">
        <v>1348</v>
      </c>
      <c r="E1891" s="39" t="s">
        <v>554</v>
      </c>
      <c r="F1891" s="39" t="s">
        <v>1731</v>
      </c>
      <c r="G1891" s="39">
        <v>13</v>
      </c>
    </row>
    <row r="1892" spans="1:7" x14ac:dyDescent="0.15">
      <c r="A1892" s="16" t="s">
        <v>965</v>
      </c>
      <c r="B1892" s="20" t="s">
        <v>1421</v>
      </c>
      <c r="C1892" s="39">
        <v>14120000</v>
      </c>
      <c r="D1892" s="39" t="s">
        <v>1348</v>
      </c>
      <c r="E1892" s="39" t="s">
        <v>554</v>
      </c>
      <c r="F1892" s="39" t="s">
        <v>1732</v>
      </c>
      <c r="G1892" s="39">
        <v>13</v>
      </c>
    </row>
    <row r="1893" spans="1:7" x14ac:dyDescent="0.15">
      <c r="A1893" s="16" t="s">
        <v>966</v>
      </c>
      <c r="B1893" s="20" t="s">
        <v>1421</v>
      </c>
      <c r="C1893" s="39">
        <v>14120000</v>
      </c>
      <c r="D1893" s="39" t="s">
        <v>1348</v>
      </c>
      <c r="E1893" s="39" t="s">
        <v>554</v>
      </c>
      <c r="F1893" s="39" t="s">
        <v>1733</v>
      </c>
      <c r="G1893" s="39">
        <v>13</v>
      </c>
    </row>
    <row r="1894" spans="1:7" x14ac:dyDescent="0.15">
      <c r="A1894" s="16" t="s">
        <v>967</v>
      </c>
      <c r="B1894" s="20" t="s">
        <v>1421</v>
      </c>
      <c r="C1894" s="39">
        <v>14120000</v>
      </c>
      <c r="D1894" s="39" t="s">
        <v>1348</v>
      </c>
      <c r="E1894" s="39" t="s">
        <v>554</v>
      </c>
      <c r="F1894" s="39" t="s">
        <v>1734</v>
      </c>
      <c r="G1894" s="39">
        <v>13</v>
      </c>
    </row>
    <row r="1895" spans="1:7" x14ac:dyDescent="0.15">
      <c r="A1895" s="16" t="s">
        <v>968</v>
      </c>
      <c r="B1895" s="20" t="s">
        <v>1421</v>
      </c>
      <c r="C1895" s="39">
        <v>14120000</v>
      </c>
      <c r="D1895" s="39" t="s">
        <v>1348</v>
      </c>
      <c r="E1895" s="39" t="s">
        <v>554</v>
      </c>
      <c r="F1895" s="39" t="s">
        <v>1735</v>
      </c>
      <c r="G1895" s="39">
        <v>13</v>
      </c>
    </row>
    <row r="1896" spans="1:7" x14ac:dyDescent="0.15">
      <c r="A1896" s="16" t="s">
        <v>969</v>
      </c>
      <c r="B1896" s="20" t="s">
        <v>1421</v>
      </c>
      <c r="C1896" s="39">
        <v>14120000</v>
      </c>
      <c r="D1896" s="39" t="s">
        <v>1348</v>
      </c>
      <c r="E1896" s="39" t="s">
        <v>554</v>
      </c>
      <c r="F1896" s="39" t="s">
        <v>1736</v>
      </c>
      <c r="G1896" s="39">
        <v>13</v>
      </c>
    </row>
    <row r="1897" spans="1:7" x14ac:dyDescent="0.15">
      <c r="A1897" s="16" t="s">
        <v>970</v>
      </c>
      <c r="B1897" s="20" t="s">
        <v>1421</v>
      </c>
      <c r="C1897" s="39">
        <v>14120000</v>
      </c>
      <c r="D1897" s="39" t="s">
        <v>1348</v>
      </c>
      <c r="E1897" s="39" t="s">
        <v>554</v>
      </c>
      <c r="F1897" s="39" t="s">
        <v>1737</v>
      </c>
      <c r="G1897" s="39">
        <v>13</v>
      </c>
    </row>
    <row r="1898" spans="1:7" x14ac:dyDescent="0.15">
      <c r="A1898" s="16" t="s">
        <v>971</v>
      </c>
      <c r="B1898" s="20" t="s">
        <v>1421</v>
      </c>
      <c r="C1898" s="39">
        <v>14120000</v>
      </c>
      <c r="D1898" s="39" t="s">
        <v>1348</v>
      </c>
      <c r="E1898" s="39" t="s">
        <v>554</v>
      </c>
      <c r="F1898" s="39" t="s">
        <v>1738</v>
      </c>
      <c r="G1898" s="39">
        <v>13</v>
      </c>
    </row>
    <row r="1899" spans="1:7" x14ac:dyDescent="0.15">
      <c r="A1899" s="16" t="s">
        <v>972</v>
      </c>
      <c r="B1899" s="20" t="s">
        <v>1421</v>
      </c>
      <c r="C1899" s="39">
        <v>14120000</v>
      </c>
      <c r="D1899" s="39" t="s">
        <v>1348</v>
      </c>
      <c r="E1899" s="39" t="s">
        <v>554</v>
      </c>
      <c r="F1899" s="39" t="s">
        <v>1739</v>
      </c>
      <c r="G1899" s="39">
        <v>13</v>
      </c>
    </row>
    <row r="1900" spans="1:7" x14ac:dyDescent="0.15">
      <c r="A1900" s="16" t="s">
        <v>879</v>
      </c>
      <c r="B1900" s="20" t="s">
        <v>1423</v>
      </c>
      <c r="C1900" s="39">
        <v>14130000</v>
      </c>
      <c r="D1900" s="39" t="s">
        <v>1348</v>
      </c>
      <c r="E1900" s="39" t="s">
        <v>554</v>
      </c>
      <c r="F1900" s="39" t="s">
        <v>1594</v>
      </c>
      <c r="G1900" s="39">
        <v>13</v>
      </c>
    </row>
    <row r="1901" spans="1:7" x14ac:dyDescent="0.15">
      <c r="A1901" s="16" t="s">
        <v>880</v>
      </c>
      <c r="B1901" s="20" t="s">
        <v>1423</v>
      </c>
      <c r="C1901" s="39">
        <v>14130000</v>
      </c>
      <c r="D1901" s="39" t="s">
        <v>1348</v>
      </c>
      <c r="E1901" s="39" t="s">
        <v>554</v>
      </c>
      <c r="F1901" s="39" t="s">
        <v>1595</v>
      </c>
      <c r="G1901" s="39">
        <v>13</v>
      </c>
    </row>
    <row r="1902" spans="1:7" x14ac:dyDescent="0.15">
      <c r="A1902" s="16" t="s">
        <v>881</v>
      </c>
      <c r="B1902" s="20" t="s">
        <v>1423</v>
      </c>
      <c r="C1902" s="39">
        <v>14130000</v>
      </c>
      <c r="D1902" s="39" t="s">
        <v>1348</v>
      </c>
      <c r="E1902" s="39" t="s">
        <v>554</v>
      </c>
      <c r="F1902" s="39" t="s">
        <v>1596</v>
      </c>
      <c r="G1902" s="39">
        <v>13</v>
      </c>
    </row>
    <row r="1903" spans="1:7" x14ac:dyDescent="0.15">
      <c r="A1903" s="16" t="s">
        <v>333</v>
      </c>
      <c r="B1903" s="20" t="s">
        <v>1423</v>
      </c>
      <c r="C1903" s="39">
        <v>14130000</v>
      </c>
      <c r="D1903" s="39" t="s">
        <v>1348</v>
      </c>
      <c r="E1903" s="39" t="s">
        <v>554</v>
      </c>
      <c r="F1903" s="39" t="s">
        <v>1597</v>
      </c>
      <c r="G1903" s="39">
        <v>13</v>
      </c>
    </row>
    <row r="1904" spans="1:7" x14ac:dyDescent="0.15">
      <c r="A1904" s="16" t="s">
        <v>334</v>
      </c>
      <c r="B1904" s="20" t="s">
        <v>1423</v>
      </c>
      <c r="C1904" s="39">
        <v>14130000</v>
      </c>
      <c r="D1904" s="39" t="s">
        <v>1348</v>
      </c>
      <c r="E1904" s="39" t="s">
        <v>554</v>
      </c>
      <c r="F1904" s="39" t="s">
        <v>1598</v>
      </c>
      <c r="G1904" s="39">
        <v>13</v>
      </c>
    </row>
    <row r="1905" spans="1:7" x14ac:dyDescent="0.15">
      <c r="A1905" s="16" t="s">
        <v>335</v>
      </c>
      <c r="B1905" s="20" t="s">
        <v>1423</v>
      </c>
      <c r="C1905" s="39">
        <v>14130000</v>
      </c>
      <c r="D1905" s="39" t="s">
        <v>1348</v>
      </c>
      <c r="E1905" s="39" t="s">
        <v>554</v>
      </c>
      <c r="F1905" s="39" t="s">
        <v>1599</v>
      </c>
      <c r="G1905" s="39">
        <v>13</v>
      </c>
    </row>
    <row r="1906" spans="1:7" x14ac:dyDescent="0.15">
      <c r="A1906" s="16" t="s">
        <v>336</v>
      </c>
      <c r="B1906" s="20" t="s">
        <v>1423</v>
      </c>
      <c r="C1906" s="39">
        <v>14130000</v>
      </c>
      <c r="D1906" s="39" t="s">
        <v>1348</v>
      </c>
      <c r="E1906" s="39" t="s">
        <v>554</v>
      </c>
      <c r="F1906" s="39" t="s">
        <v>1600</v>
      </c>
      <c r="G1906" s="39">
        <v>13</v>
      </c>
    </row>
    <row r="1907" spans="1:7" x14ac:dyDescent="0.15">
      <c r="A1907" s="16" t="s">
        <v>337</v>
      </c>
      <c r="B1907" s="20" t="s">
        <v>1423</v>
      </c>
      <c r="C1907" s="39">
        <v>14130000</v>
      </c>
      <c r="D1907" s="39" t="s">
        <v>1348</v>
      </c>
      <c r="E1907" s="39" t="s">
        <v>554</v>
      </c>
      <c r="F1907" s="39" t="s">
        <v>1601</v>
      </c>
      <c r="G1907" s="39">
        <v>13</v>
      </c>
    </row>
    <row r="1908" spans="1:7" x14ac:dyDescent="0.15">
      <c r="A1908" s="16" t="s">
        <v>338</v>
      </c>
      <c r="B1908" s="20" t="s">
        <v>1423</v>
      </c>
      <c r="C1908" s="39">
        <v>14130000</v>
      </c>
      <c r="D1908" s="39" t="s">
        <v>1348</v>
      </c>
      <c r="E1908" s="39" t="s">
        <v>554</v>
      </c>
      <c r="F1908" s="39" t="s">
        <v>1602</v>
      </c>
      <c r="G1908" s="39">
        <v>13</v>
      </c>
    </row>
    <row r="1909" spans="1:7" x14ac:dyDescent="0.15">
      <c r="A1909" s="16" t="s">
        <v>339</v>
      </c>
      <c r="B1909" s="20" t="s">
        <v>1423</v>
      </c>
      <c r="C1909" s="39">
        <v>14130000</v>
      </c>
      <c r="D1909" s="39" t="s">
        <v>1348</v>
      </c>
      <c r="E1909" s="39" t="s">
        <v>554</v>
      </c>
      <c r="F1909" s="39" t="s">
        <v>1603</v>
      </c>
      <c r="G1909" s="39">
        <v>13</v>
      </c>
    </row>
    <row r="1910" spans="1:7" x14ac:dyDescent="0.15">
      <c r="A1910" s="16" t="s">
        <v>340</v>
      </c>
      <c r="B1910" s="20" t="s">
        <v>1423</v>
      </c>
      <c r="C1910" s="39">
        <v>14130000</v>
      </c>
      <c r="D1910" s="39" t="s">
        <v>1348</v>
      </c>
      <c r="E1910" s="39" t="s">
        <v>554</v>
      </c>
      <c r="F1910" s="39" t="s">
        <v>1604</v>
      </c>
      <c r="G1910" s="39">
        <v>13</v>
      </c>
    </row>
    <row r="1911" spans="1:7" x14ac:dyDescent="0.15">
      <c r="A1911" s="16" t="s">
        <v>882</v>
      </c>
      <c r="B1911" s="20" t="s">
        <v>1423</v>
      </c>
      <c r="C1911" s="39">
        <v>14130000</v>
      </c>
      <c r="D1911" s="39" t="s">
        <v>1348</v>
      </c>
      <c r="E1911" s="39" t="s">
        <v>554</v>
      </c>
      <c r="F1911" s="39" t="s">
        <v>1605</v>
      </c>
      <c r="G1911" s="39">
        <v>13</v>
      </c>
    </row>
    <row r="1912" spans="1:7" x14ac:dyDescent="0.15">
      <c r="A1912" s="16" t="s">
        <v>883</v>
      </c>
      <c r="B1912" s="20" t="s">
        <v>1423</v>
      </c>
      <c r="C1912" s="39">
        <v>14130000</v>
      </c>
      <c r="D1912" s="39" t="s">
        <v>1348</v>
      </c>
      <c r="E1912" s="39" t="s">
        <v>554</v>
      </c>
      <c r="F1912" s="39" t="s">
        <v>1606</v>
      </c>
      <c r="G1912" s="39">
        <v>13</v>
      </c>
    </row>
    <row r="1913" spans="1:7" x14ac:dyDescent="0.15">
      <c r="A1913" s="16" t="s">
        <v>386</v>
      </c>
      <c r="B1913" s="20" t="s">
        <v>1423</v>
      </c>
      <c r="C1913" s="39">
        <v>14130000</v>
      </c>
      <c r="D1913" s="39" t="s">
        <v>1348</v>
      </c>
      <c r="E1913" s="39" t="s">
        <v>554</v>
      </c>
      <c r="F1913" s="39" t="s">
        <v>1607</v>
      </c>
      <c r="G1913" s="39">
        <v>13</v>
      </c>
    </row>
    <row r="1914" spans="1:7" x14ac:dyDescent="0.15">
      <c r="A1914" s="16" t="s">
        <v>427</v>
      </c>
      <c r="B1914" s="20" t="s">
        <v>1423</v>
      </c>
      <c r="C1914" s="39">
        <v>14130000</v>
      </c>
      <c r="D1914" s="39" t="s">
        <v>1348</v>
      </c>
      <c r="E1914" s="39" t="s">
        <v>554</v>
      </c>
      <c r="F1914" s="39" t="s">
        <v>1608</v>
      </c>
      <c r="G1914" s="39">
        <v>13</v>
      </c>
    </row>
    <row r="1915" spans="1:7" x14ac:dyDescent="0.15">
      <c r="A1915" s="16" t="s">
        <v>428</v>
      </c>
      <c r="B1915" s="20" t="s">
        <v>1423</v>
      </c>
      <c r="C1915" s="39">
        <v>14130000</v>
      </c>
      <c r="D1915" s="39" t="s">
        <v>1348</v>
      </c>
      <c r="E1915" s="39" t="s">
        <v>554</v>
      </c>
      <c r="F1915" s="39" t="s">
        <v>1609</v>
      </c>
      <c r="G1915" s="39">
        <v>13</v>
      </c>
    </row>
    <row r="1916" spans="1:7" x14ac:dyDescent="0.15">
      <c r="A1916" s="16" t="s">
        <v>429</v>
      </c>
      <c r="B1916" s="20" t="s">
        <v>1423</v>
      </c>
      <c r="C1916" s="39">
        <v>14130000</v>
      </c>
      <c r="D1916" s="39" t="s">
        <v>1348</v>
      </c>
      <c r="E1916" s="39" t="s">
        <v>554</v>
      </c>
      <c r="F1916" s="39" t="s">
        <v>1610</v>
      </c>
      <c r="G1916" s="39">
        <v>13</v>
      </c>
    </row>
    <row r="1917" spans="1:7" x14ac:dyDescent="0.15">
      <c r="A1917" s="16" t="s">
        <v>430</v>
      </c>
      <c r="B1917" s="20" t="s">
        <v>1423</v>
      </c>
      <c r="C1917" s="39">
        <v>14130000</v>
      </c>
      <c r="D1917" s="39" t="s">
        <v>1348</v>
      </c>
      <c r="E1917" s="39" t="s">
        <v>554</v>
      </c>
      <c r="F1917" s="39" t="s">
        <v>1611</v>
      </c>
      <c r="G1917" s="39">
        <v>13</v>
      </c>
    </row>
    <row r="1918" spans="1:7" x14ac:dyDescent="0.15">
      <c r="A1918" s="16" t="s">
        <v>431</v>
      </c>
      <c r="B1918" s="20" t="s">
        <v>1423</v>
      </c>
      <c r="C1918" s="39">
        <v>14130000</v>
      </c>
      <c r="D1918" s="39" t="s">
        <v>1348</v>
      </c>
      <c r="E1918" s="39" t="s">
        <v>554</v>
      </c>
      <c r="F1918" s="39" t="s">
        <v>1612</v>
      </c>
      <c r="G1918" s="39">
        <v>13</v>
      </c>
    </row>
    <row r="1919" spans="1:7" x14ac:dyDescent="0.15">
      <c r="A1919" s="16" t="s">
        <v>432</v>
      </c>
      <c r="B1919" s="20" t="s">
        <v>1423</v>
      </c>
      <c r="C1919" s="39">
        <v>14130000</v>
      </c>
      <c r="D1919" s="39" t="s">
        <v>1348</v>
      </c>
      <c r="E1919" s="39" t="s">
        <v>554</v>
      </c>
      <c r="F1919" s="39" t="s">
        <v>1613</v>
      </c>
      <c r="G1919" s="39">
        <v>13</v>
      </c>
    </row>
    <row r="1920" spans="1:7" x14ac:dyDescent="0.15">
      <c r="A1920" s="16" t="s">
        <v>433</v>
      </c>
      <c r="B1920" s="20" t="s">
        <v>1423</v>
      </c>
      <c r="C1920" s="39">
        <v>14130000</v>
      </c>
      <c r="D1920" s="39" t="s">
        <v>1348</v>
      </c>
      <c r="E1920" s="39" t="s">
        <v>554</v>
      </c>
      <c r="F1920" s="39" t="s">
        <v>1614</v>
      </c>
      <c r="G1920" s="39">
        <v>13</v>
      </c>
    </row>
    <row r="1921" spans="1:7" x14ac:dyDescent="0.15">
      <c r="A1921" s="16" t="s">
        <v>434</v>
      </c>
      <c r="B1921" s="20" t="s">
        <v>1423</v>
      </c>
      <c r="C1921" s="39">
        <v>14130000</v>
      </c>
      <c r="D1921" s="39" t="s">
        <v>1348</v>
      </c>
      <c r="E1921" s="39" t="s">
        <v>554</v>
      </c>
      <c r="F1921" s="39" t="s">
        <v>1615</v>
      </c>
      <c r="G1921" s="39">
        <v>13</v>
      </c>
    </row>
    <row r="1922" spans="1:7" x14ac:dyDescent="0.15">
      <c r="A1922" s="16" t="s">
        <v>435</v>
      </c>
      <c r="B1922" s="20" t="s">
        <v>1423</v>
      </c>
      <c r="C1922" s="39">
        <v>14130000</v>
      </c>
      <c r="D1922" s="39" t="s">
        <v>1348</v>
      </c>
      <c r="E1922" s="39" t="s">
        <v>554</v>
      </c>
      <c r="F1922" s="39" t="s">
        <v>1616</v>
      </c>
      <c r="G1922" s="39">
        <v>13</v>
      </c>
    </row>
    <row r="1923" spans="1:7" x14ac:dyDescent="0.15">
      <c r="A1923" s="16" t="s">
        <v>436</v>
      </c>
      <c r="B1923" s="20" t="s">
        <v>1423</v>
      </c>
      <c r="C1923" s="39">
        <v>14130000</v>
      </c>
      <c r="D1923" s="39" t="s">
        <v>1348</v>
      </c>
      <c r="E1923" s="39" t="s">
        <v>554</v>
      </c>
      <c r="F1923" s="39" t="s">
        <v>1617</v>
      </c>
      <c r="G1923" s="39">
        <v>13</v>
      </c>
    </row>
    <row r="1924" spans="1:7" x14ac:dyDescent="0.15">
      <c r="A1924" s="16" t="s">
        <v>437</v>
      </c>
      <c r="B1924" s="20" t="s">
        <v>1423</v>
      </c>
      <c r="C1924" s="39">
        <v>14130000</v>
      </c>
      <c r="D1924" s="39" t="s">
        <v>1348</v>
      </c>
      <c r="E1924" s="39" t="s">
        <v>554</v>
      </c>
      <c r="F1924" s="39" t="s">
        <v>1618</v>
      </c>
      <c r="G1924" s="39">
        <v>13</v>
      </c>
    </row>
    <row r="1925" spans="1:7" x14ac:dyDescent="0.15">
      <c r="A1925" s="16" t="s">
        <v>439</v>
      </c>
      <c r="B1925" s="20" t="s">
        <v>1423</v>
      </c>
      <c r="C1925" s="39">
        <v>14130000</v>
      </c>
      <c r="D1925" s="39" t="s">
        <v>1348</v>
      </c>
      <c r="E1925" s="39" t="s">
        <v>554</v>
      </c>
      <c r="F1925" s="39" t="s">
        <v>1619</v>
      </c>
      <c r="G1925" s="39">
        <v>13</v>
      </c>
    </row>
    <row r="1926" spans="1:7" x14ac:dyDescent="0.15">
      <c r="A1926" s="16" t="s">
        <v>440</v>
      </c>
      <c r="B1926" s="20" t="s">
        <v>1423</v>
      </c>
      <c r="C1926" s="39">
        <v>14130000</v>
      </c>
      <c r="D1926" s="39" t="s">
        <v>1348</v>
      </c>
      <c r="E1926" s="39" t="s">
        <v>554</v>
      </c>
      <c r="F1926" s="39" t="s">
        <v>1620</v>
      </c>
      <c r="G1926" s="39">
        <v>13</v>
      </c>
    </row>
    <row r="1927" spans="1:7" x14ac:dyDescent="0.15">
      <c r="A1927" s="16" t="s">
        <v>441</v>
      </c>
      <c r="B1927" s="20" t="s">
        <v>1423</v>
      </c>
      <c r="C1927" s="39">
        <v>14130000</v>
      </c>
      <c r="D1927" s="39" t="s">
        <v>1348</v>
      </c>
      <c r="E1927" s="39" t="s">
        <v>554</v>
      </c>
      <c r="F1927" s="39" t="s">
        <v>1621</v>
      </c>
      <c r="G1927" s="39">
        <v>13</v>
      </c>
    </row>
    <row r="1928" spans="1:7" x14ac:dyDescent="0.15">
      <c r="A1928" s="16" t="s">
        <v>442</v>
      </c>
      <c r="B1928" s="20" t="s">
        <v>1423</v>
      </c>
      <c r="C1928" s="39">
        <v>14130000</v>
      </c>
      <c r="D1928" s="39" t="s">
        <v>1348</v>
      </c>
      <c r="E1928" s="39" t="s">
        <v>554</v>
      </c>
      <c r="F1928" s="39" t="s">
        <v>1622</v>
      </c>
      <c r="G1928" s="39">
        <v>13</v>
      </c>
    </row>
    <row r="1929" spans="1:7" x14ac:dyDescent="0.15">
      <c r="A1929" s="16" t="s">
        <v>47</v>
      </c>
      <c r="B1929" s="20" t="s">
        <v>1423</v>
      </c>
      <c r="C1929" s="39">
        <v>14130000</v>
      </c>
      <c r="D1929" s="39" t="s">
        <v>1348</v>
      </c>
      <c r="E1929" s="39" t="s">
        <v>554</v>
      </c>
      <c r="F1929" s="39" t="s">
        <v>1623</v>
      </c>
      <c r="G1929" s="39">
        <v>13</v>
      </c>
    </row>
    <row r="1930" spans="1:7" x14ac:dyDescent="0.15">
      <c r="A1930" s="16" t="s">
        <v>48</v>
      </c>
      <c r="B1930" s="20" t="s">
        <v>1423</v>
      </c>
      <c r="C1930" s="39">
        <v>14130000</v>
      </c>
      <c r="D1930" s="39" t="s">
        <v>1348</v>
      </c>
      <c r="E1930" s="39" t="s">
        <v>554</v>
      </c>
      <c r="F1930" s="39" t="s">
        <v>1624</v>
      </c>
      <c r="G1930" s="39">
        <v>13</v>
      </c>
    </row>
    <row r="1931" spans="1:7" x14ac:dyDescent="0.15">
      <c r="A1931" s="16" t="s">
        <v>884</v>
      </c>
      <c r="B1931" s="20" t="s">
        <v>1423</v>
      </c>
      <c r="C1931" s="39">
        <v>14130000</v>
      </c>
      <c r="D1931" s="39" t="s">
        <v>1348</v>
      </c>
      <c r="E1931" s="39" t="s">
        <v>554</v>
      </c>
      <c r="F1931" s="39" t="s">
        <v>1625</v>
      </c>
      <c r="G1931" s="39">
        <v>13</v>
      </c>
    </row>
    <row r="1932" spans="1:7" x14ac:dyDescent="0.15">
      <c r="A1932" s="16" t="s">
        <v>885</v>
      </c>
      <c r="B1932" s="20" t="s">
        <v>1423</v>
      </c>
      <c r="C1932" s="39">
        <v>14130000</v>
      </c>
      <c r="D1932" s="39" t="s">
        <v>1348</v>
      </c>
      <c r="E1932" s="39" t="s">
        <v>554</v>
      </c>
      <c r="F1932" s="39" t="s">
        <v>1626</v>
      </c>
      <c r="G1932" s="39">
        <v>13</v>
      </c>
    </row>
    <row r="1933" spans="1:7" x14ac:dyDescent="0.15">
      <c r="A1933" s="16" t="s">
        <v>886</v>
      </c>
      <c r="B1933" s="20" t="s">
        <v>1423</v>
      </c>
      <c r="C1933" s="39">
        <v>14130000</v>
      </c>
      <c r="D1933" s="39" t="s">
        <v>1348</v>
      </c>
      <c r="E1933" s="39" t="s">
        <v>554</v>
      </c>
      <c r="F1933" s="39" t="s">
        <v>1627</v>
      </c>
      <c r="G1933" s="39">
        <v>13</v>
      </c>
    </row>
    <row r="1934" spans="1:7" x14ac:dyDescent="0.15">
      <c r="A1934" s="16" t="s">
        <v>887</v>
      </c>
      <c r="B1934" s="20" t="s">
        <v>1423</v>
      </c>
      <c r="C1934" s="39">
        <v>14130000</v>
      </c>
      <c r="D1934" s="39" t="s">
        <v>1348</v>
      </c>
      <c r="E1934" s="39" t="s">
        <v>554</v>
      </c>
      <c r="F1934" s="39" t="s">
        <v>1628</v>
      </c>
      <c r="G1934" s="39">
        <v>13</v>
      </c>
    </row>
    <row r="1935" spans="1:7" x14ac:dyDescent="0.15">
      <c r="A1935" s="16" t="s">
        <v>888</v>
      </c>
      <c r="B1935" s="20" t="s">
        <v>1423</v>
      </c>
      <c r="C1935" s="39">
        <v>14130000</v>
      </c>
      <c r="D1935" s="39" t="s">
        <v>1348</v>
      </c>
      <c r="E1935" s="39" t="s">
        <v>554</v>
      </c>
      <c r="F1935" s="39" t="s">
        <v>1629</v>
      </c>
      <c r="G1935" s="39">
        <v>13</v>
      </c>
    </row>
    <row r="1936" spans="1:7" x14ac:dyDescent="0.15">
      <c r="A1936" s="16" t="s">
        <v>889</v>
      </c>
      <c r="B1936" s="20" t="s">
        <v>1423</v>
      </c>
      <c r="C1936" s="39">
        <v>14130000</v>
      </c>
      <c r="D1936" s="39" t="s">
        <v>1348</v>
      </c>
      <c r="E1936" s="39" t="s">
        <v>554</v>
      </c>
      <c r="F1936" s="39" t="s">
        <v>1630</v>
      </c>
      <c r="G1936" s="39">
        <v>13</v>
      </c>
    </row>
    <row r="1937" spans="1:7" x14ac:dyDescent="0.15">
      <c r="A1937" s="16" t="s">
        <v>890</v>
      </c>
      <c r="B1937" s="20" t="s">
        <v>1423</v>
      </c>
      <c r="C1937" s="39">
        <v>14130000</v>
      </c>
      <c r="D1937" s="39" t="s">
        <v>1348</v>
      </c>
      <c r="E1937" s="39" t="s">
        <v>554</v>
      </c>
      <c r="F1937" s="39" t="s">
        <v>1631</v>
      </c>
      <c r="G1937" s="39">
        <v>13</v>
      </c>
    </row>
    <row r="1938" spans="1:7" x14ac:dyDescent="0.15">
      <c r="A1938" s="16" t="s">
        <v>891</v>
      </c>
      <c r="B1938" s="20" t="s">
        <v>1423</v>
      </c>
      <c r="C1938" s="39">
        <v>14130000</v>
      </c>
      <c r="D1938" s="39" t="s">
        <v>1348</v>
      </c>
      <c r="E1938" s="39" t="s">
        <v>554</v>
      </c>
      <c r="F1938" s="39" t="s">
        <v>1632</v>
      </c>
      <c r="G1938" s="39">
        <v>13</v>
      </c>
    </row>
    <row r="1939" spans="1:7" x14ac:dyDescent="0.15">
      <c r="A1939" s="16" t="s">
        <v>892</v>
      </c>
      <c r="B1939" s="20" t="s">
        <v>1423</v>
      </c>
      <c r="C1939" s="39">
        <v>14130000</v>
      </c>
      <c r="D1939" s="39" t="s">
        <v>1348</v>
      </c>
      <c r="E1939" s="39" t="s">
        <v>554</v>
      </c>
      <c r="F1939" s="39" t="s">
        <v>1633</v>
      </c>
      <c r="G1939" s="39">
        <v>13</v>
      </c>
    </row>
    <row r="1940" spans="1:7" x14ac:dyDescent="0.15">
      <c r="A1940" s="16" t="s">
        <v>893</v>
      </c>
      <c r="B1940" s="20" t="s">
        <v>1423</v>
      </c>
      <c r="C1940" s="39">
        <v>14130000</v>
      </c>
      <c r="D1940" s="39" t="s">
        <v>1348</v>
      </c>
      <c r="E1940" s="39" t="s">
        <v>554</v>
      </c>
      <c r="F1940" s="39" t="s">
        <v>1634</v>
      </c>
      <c r="G1940" s="39">
        <v>13</v>
      </c>
    </row>
    <row r="1941" spans="1:7" x14ac:dyDescent="0.15">
      <c r="A1941" s="16" t="s">
        <v>894</v>
      </c>
      <c r="B1941" s="20" t="s">
        <v>1423</v>
      </c>
      <c r="C1941" s="39">
        <v>14130000</v>
      </c>
      <c r="D1941" s="39" t="s">
        <v>1348</v>
      </c>
      <c r="E1941" s="39" t="s">
        <v>554</v>
      </c>
      <c r="F1941" s="39" t="s">
        <v>1635</v>
      </c>
      <c r="G1941" s="39">
        <v>13</v>
      </c>
    </row>
    <row r="1942" spans="1:7" x14ac:dyDescent="0.15">
      <c r="A1942" s="16" t="s">
        <v>895</v>
      </c>
      <c r="B1942" s="20" t="s">
        <v>1423</v>
      </c>
      <c r="C1942" s="39">
        <v>14130000</v>
      </c>
      <c r="D1942" s="39" t="s">
        <v>1348</v>
      </c>
      <c r="E1942" s="39" t="s">
        <v>554</v>
      </c>
      <c r="F1942" s="39" t="s">
        <v>1636</v>
      </c>
      <c r="G1942" s="39">
        <v>13</v>
      </c>
    </row>
    <row r="1943" spans="1:7" x14ac:dyDescent="0.15">
      <c r="A1943" s="16" t="s">
        <v>896</v>
      </c>
      <c r="B1943" s="20" t="s">
        <v>1423</v>
      </c>
      <c r="C1943" s="39">
        <v>14130000</v>
      </c>
      <c r="D1943" s="39" t="s">
        <v>1348</v>
      </c>
      <c r="E1943" s="39" t="s">
        <v>554</v>
      </c>
      <c r="F1943" s="39" t="s">
        <v>1637</v>
      </c>
      <c r="G1943" s="39">
        <v>13</v>
      </c>
    </row>
    <row r="1944" spans="1:7" x14ac:dyDescent="0.15">
      <c r="A1944" s="16" t="s">
        <v>897</v>
      </c>
      <c r="B1944" s="20" t="s">
        <v>1423</v>
      </c>
      <c r="C1944" s="39">
        <v>14130000</v>
      </c>
      <c r="D1944" s="39" t="s">
        <v>1348</v>
      </c>
      <c r="E1944" s="39" t="s">
        <v>554</v>
      </c>
      <c r="F1944" s="39" t="s">
        <v>1638</v>
      </c>
      <c r="G1944" s="39">
        <v>13</v>
      </c>
    </row>
    <row r="1945" spans="1:7" x14ac:dyDescent="0.15">
      <c r="A1945" s="16" t="s">
        <v>898</v>
      </c>
      <c r="B1945" s="20" t="s">
        <v>1423</v>
      </c>
      <c r="C1945" s="39">
        <v>14130000</v>
      </c>
      <c r="D1945" s="39" t="s">
        <v>1348</v>
      </c>
      <c r="E1945" s="39" t="s">
        <v>554</v>
      </c>
      <c r="F1945" s="39" t="s">
        <v>1639</v>
      </c>
      <c r="G1945" s="39">
        <v>13</v>
      </c>
    </row>
    <row r="1946" spans="1:7" x14ac:dyDescent="0.15">
      <c r="A1946" s="16" t="s">
        <v>899</v>
      </c>
      <c r="B1946" s="20" t="s">
        <v>1423</v>
      </c>
      <c r="C1946" s="39">
        <v>14130000</v>
      </c>
      <c r="D1946" s="39" t="s">
        <v>1348</v>
      </c>
      <c r="E1946" s="39" t="s">
        <v>554</v>
      </c>
      <c r="F1946" s="39" t="s">
        <v>1640</v>
      </c>
      <c r="G1946" s="39">
        <v>13</v>
      </c>
    </row>
    <row r="1947" spans="1:7" x14ac:dyDescent="0.15">
      <c r="A1947" s="16" t="s">
        <v>419</v>
      </c>
      <c r="B1947" s="20" t="s">
        <v>1423</v>
      </c>
      <c r="C1947" s="39">
        <v>14130000</v>
      </c>
      <c r="D1947" s="39" t="s">
        <v>1348</v>
      </c>
      <c r="E1947" s="39" t="s">
        <v>554</v>
      </c>
      <c r="F1947" s="39" t="s">
        <v>1641</v>
      </c>
      <c r="G1947" s="39">
        <v>13</v>
      </c>
    </row>
    <row r="1948" spans="1:7" x14ac:dyDescent="0.15">
      <c r="A1948" s="16" t="s">
        <v>420</v>
      </c>
      <c r="B1948" s="20" t="s">
        <v>1423</v>
      </c>
      <c r="C1948" s="39">
        <v>14130000</v>
      </c>
      <c r="D1948" s="39" t="s">
        <v>1348</v>
      </c>
      <c r="E1948" s="39" t="s">
        <v>554</v>
      </c>
      <c r="F1948" s="39" t="s">
        <v>1642</v>
      </c>
      <c r="G1948" s="39">
        <v>13</v>
      </c>
    </row>
    <row r="1949" spans="1:7" x14ac:dyDescent="0.15">
      <c r="A1949" s="16" t="s">
        <v>421</v>
      </c>
      <c r="B1949" s="20" t="s">
        <v>1423</v>
      </c>
      <c r="C1949" s="39">
        <v>14130000</v>
      </c>
      <c r="D1949" s="39" t="s">
        <v>1348</v>
      </c>
      <c r="E1949" s="39" t="s">
        <v>554</v>
      </c>
      <c r="F1949" s="39" t="s">
        <v>1643</v>
      </c>
      <c r="G1949" s="39">
        <v>13</v>
      </c>
    </row>
    <row r="1950" spans="1:7" x14ac:dyDescent="0.15">
      <c r="A1950" s="16" t="s">
        <v>422</v>
      </c>
      <c r="B1950" s="20" t="s">
        <v>1423</v>
      </c>
      <c r="C1950" s="39">
        <v>14130000</v>
      </c>
      <c r="D1950" s="39" t="s">
        <v>1348</v>
      </c>
      <c r="E1950" s="39" t="s">
        <v>554</v>
      </c>
      <c r="F1950" s="39" t="s">
        <v>1644</v>
      </c>
      <c r="G1950" s="39">
        <v>13</v>
      </c>
    </row>
    <row r="1951" spans="1:7" x14ac:dyDescent="0.15">
      <c r="A1951" s="16" t="s">
        <v>423</v>
      </c>
      <c r="B1951" s="20" t="s">
        <v>1423</v>
      </c>
      <c r="C1951" s="39">
        <v>14130000</v>
      </c>
      <c r="D1951" s="39" t="s">
        <v>1348</v>
      </c>
      <c r="E1951" s="39" t="s">
        <v>554</v>
      </c>
      <c r="F1951" s="39" t="s">
        <v>1645</v>
      </c>
      <c r="G1951" s="39">
        <v>13</v>
      </c>
    </row>
    <row r="1952" spans="1:7" x14ac:dyDescent="0.15">
      <c r="A1952" s="16" t="s">
        <v>424</v>
      </c>
      <c r="B1952" s="20" t="s">
        <v>1423</v>
      </c>
      <c r="C1952" s="39">
        <v>14130000</v>
      </c>
      <c r="D1952" s="39" t="s">
        <v>1348</v>
      </c>
      <c r="E1952" s="39" t="s">
        <v>554</v>
      </c>
      <c r="F1952" s="39" t="s">
        <v>1646</v>
      </c>
      <c r="G1952" s="39">
        <v>13</v>
      </c>
    </row>
    <row r="1953" spans="1:7" x14ac:dyDescent="0.15">
      <c r="A1953" s="16" t="s">
        <v>425</v>
      </c>
      <c r="B1953" s="20" t="s">
        <v>1423</v>
      </c>
      <c r="C1953" s="39">
        <v>14130000</v>
      </c>
      <c r="D1953" s="39" t="s">
        <v>1348</v>
      </c>
      <c r="E1953" s="39" t="s">
        <v>554</v>
      </c>
      <c r="F1953" s="39" t="s">
        <v>1647</v>
      </c>
      <c r="G1953" s="39">
        <v>13</v>
      </c>
    </row>
    <row r="1954" spans="1:7" x14ac:dyDescent="0.15">
      <c r="A1954" s="16" t="s">
        <v>426</v>
      </c>
      <c r="B1954" s="20" t="s">
        <v>1423</v>
      </c>
      <c r="C1954" s="39">
        <v>14130000</v>
      </c>
      <c r="D1954" s="39" t="s">
        <v>1348</v>
      </c>
      <c r="E1954" s="39" t="s">
        <v>554</v>
      </c>
      <c r="F1954" s="39" t="s">
        <v>1648</v>
      </c>
      <c r="G1954" s="39">
        <v>13</v>
      </c>
    </row>
    <row r="1955" spans="1:7" x14ac:dyDescent="0.15">
      <c r="A1955" s="16" t="s">
        <v>900</v>
      </c>
      <c r="B1955" s="20" t="s">
        <v>1423</v>
      </c>
      <c r="C1955" s="39">
        <v>14130000</v>
      </c>
      <c r="D1955" s="39" t="s">
        <v>1348</v>
      </c>
      <c r="E1955" s="39" t="s">
        <v>554</v>
      </c>
      <c r="F1955" s="39" t="s">
        <v>1649</v>
      </c>
      <c r="G1955" s="39">
        <v>13</v>
      </c>
    </row>
    <row r="1956" spans="1:7" x14ac:dyDescent="0.15">
      <c r="A1956" s="16" t="s">
        <v>901</v>
      </c>
      <c r="B1956" s="20" t="s">
        <v>1423</v>
      </c>
      <c r="C1956" s="39">
        <v>14130000</v>
      </c>
      <c r="D1956" s="39" t="s">
        <v>1348</v>
      </c>
      <c r="E1956" s="39" t="s">
        <v>554</v>
      </c>
      <c r="F1956" s="39" t="s">
        <v>1650</v>
      </c>
      <c r="G1956" s="39">
        <v>13</v>
      </c>
    </row>
    <row r="1957" spans="1:7" x14ac:dyDescent="0.15">
      <c r="A1957" s="16" t="s">
        <v>902</v>
      </c>
      <c r="B1957" s="20" t="s">
        <v>1423</v>
      </c>
      <c r="C1957" s="39">
        <v>14130000</v>
      </c>
      <c r="D1957" s="39" t="s">
        <v>1348</v>
      </c>
      <c r="E1957" s="39" t="s">
        <v>554</v>
      </c>
      <c r="F1957" s="39" t="s">
        <v>1651</v>
      </c>
      <c r="G1957" s="39">
        <v>13</v>
      </c>
    </row>
    <row r="1958" spans="1:7" x14ac:dyDescent="0.15">
      <c r="A1958" s="16" t="s">
        <v>903</v>
      </c>
      <c r="B1958" s="20" t="s">
        <v>1423</v>
      </c>
      <c r="C1958" s="39">
        <v>14130000</v>
      </c>
      <c r="D1958" s="39" t="s">
        <v>1348</v>
      </c>
      <c r="E1958" s="39" t="s">
        <v>554</v>
      </c>
      <c r="F1958" s="39" t="s">
        <v>1652</v>
      </c>
      <c r="G1958" s="39">
        <v>13</v>
      </c>
    </row>
    <row r="1959" spans="1:7" x14ac:dyDescent="0.15">
      <c r="A1959" s="16" t="s">
        <v>390</v>
      </c>
      <c r="B1959" s="20" t="s">
        <v>1423</v>
      </c>
      <c r="C1959" s="39">
        <v>14130000</v>
      </c>
      <c r="D1959" s="39" t="s">
        <v>1348</v>
      </c>
      <c r="E1959" s="39" t="s">
        <v>554</v>
      </c>
      <c r="F1959" s="39" t="s">
        <v>1653</v>
      </c>
      <c r="G1959" s="39">
        <v>13</v>
      </c>
    </row>
    <row r="1960" spans="1:7" x14ac:dyDescent="0.15">
      <c r="A1960" s="16" t="s">
        <v>904</v>
      </c>
      <c r="B1960" s="20" t="s">
        <v>1423</v>
      </c>
      <c r="C1960" s="39">
        <v>14130000</v>
      </c>
      <c r="D1960" s="39" t="s">
        <v>1348</v>
      </c>
      <c r="E1960" s="39" t="s">
        <v>554</v>
      </c>
      <c r="F1960" s="39" t="s">
        <v>1654</v>
      </c>
      <c r="G1960" s="39">
        <v>13</v>
      </c>
    </row>
    <row r="1961" spans="1:7" x14ac:dyDescent="0.15">
      <c r="A1961" s="16" t="s">
        <v>905</v>
      </c>
      <c r="B1961" s="20" t="s">
        <v>1423</v>
      </c>
      <c r="C1961" s="39">
        <v>14130000</v>
      </c>
      <c r="D1961" s="39" t="s">
        <v>1348</v>
      </c>
      <c r="E1961" s="39" t="s">
        <v>554</v>
      </c>
      <c r="F1961" s="39" t="s">
        <v>1655</v>
      </c>
      <c r="G1961" s="39">
        <v>13</v>
      </c>
    </row>
    <row r="1962" spans="1:7" x14ac:dyDescent="0.15">
      <c r="A1962" s="16" t="s">
        <v>906</v>
      </c>
      <c r="B1962" s="20" t="s">
        <v>1423</v>
      </c>
      <c r="C1962" s="39">
        <v>14130000</v>
      </c>
      <c r="D1962" s="39" t="s">
        <v>1348</v>
      </c>
      <c r="E1962" s="39" t="s">
        <v>554</v>
      </c>
      <c r="F1962" s="39" t="s">
        <v>1656</v>
      </c>
      <c r="G1962" s="39">
        <v>13</v>
      </c>
    </row>
    <row r="1963" spans="1:7" x14ac:dyDescent="0.15">
      <c r="A1963" s="16" t="s">
        <v>907</v>
      </c>
      <c r="B1963" s="20" t="s">
        <v>1423</v>
      </c>
      <c r="C1963" s="39">
        <v>14130000</v>
      </c>
      <c r="D1963" s="39" t="s">
        <v>1348</v>
      </c>
      <c r="E1963" s="39" t="s">
        <v>554</v>
      </c>
      <c r="F1963" s="39" t="s">
        <v>1657</v>
      </c>
      <c r="G1963" s="39">
        <v>13</v>
      </c>
    </row>
    <row r="1964" spans="1:7" x14ac:dyDescent="0.15">
      <c r="A1964" s="16" t="s">
        <v>387</v>
      </c>
      <c r="B1964" s="20" t="s">
        <v>1423</v>
      </c>
      <c r="C1964" s="39">
        <v>14130000</v>
      </c>
      <c r="D1964" s="39" t="s">
        <v>1348</v>
      </c>
      <c r="E1964" s="39" t="s">
        <v>554</v>
      </c>
      <c r="F1964" s="39" t="s">
        <v>1658</v>
      </c>
      <c r="G1964" s="39">
        <v>13</v>
      </c>
    </row>
    <row r="1965" spans="1:7" x14ac:dyDescent="0.15">
      <c r="A1965" s="16" t="s">
        <v>389</v>
      </c>
      <c r="B1965" s="20" t="s">
        <v>1423</v>
      </c>
      <c r="C1965" s="39">
        <v>14130000</v>
      </c>
      <c r="D1965" s="39" t="s">
        <v>1348</v>
      </c>
      <c r="E1965" s="39" t="s">
        <v>554</v>
      </c>
      <c r="F1965" s="39" t="s">
        <v>1659</v>
      </c>
      <c r="G1965" s="39">
        <v>13</v>
      </c>
    </row>
    <row r="1966" spans="1:7" x14ac:dyDescent="0.15">
      <c r="A1966" s="16" t="s">
        <v>391</v>
      </c>
      <c r="B1966" s="20" t="s">
        <v>1423</v>
      </c>
      <c r="C1966" s="39">
        <v>14130000</v>
      </c>
      <c r="D1966" s="39" t="s">
        <v>1348</v>
      </c>
      <c r="E1966" s="39" t="s">
        <v>554</v>
      </c>
      <c r="F1966" s="39" t="s">
        <v>1660</v>
      </c>
      <c r="G1966" s="39">
        <v>13</v>
      </c>
    </row>
    <row r="1967" spans="1:7" x14ac:dyDescent="0.15">
      <c r="A1967" s="16" t="s">
        <v>908</v>
      </c>
      <c r="B1967" s="20" t="s">
        <v>1423</v>
      </c>
      <c r="C1967" s="39">
        <v>14130000</v>
      </c>
      <c r="D1967" s="39" t="s">
        <v>1348</v>
      </c>
      <c r="E1967" s="39" t="s">
        <v>554</v>
      </c>
      <c r="F1967" s="39" t="s">
        <v>1661</v>
      </c>
      <c r="G1967" s="39">
        <v>13</v>
      </c>
    </row>
    <row r="1968" spans="1:7" x14ac:dyDescent="0.15">
      <c r="A1968" s="16" t="s">
        <v>909</v>
      </c>
      <c r="B1968" s="20" t="s">
        <v>1423</v>
      </c>
      <c r="C1968" s="39">
        <v>14130000</v>
      </c>
      <c r="D1968" s="39" t="s">
        <v>1348</v>
      </c>
      <c r="E1968" s="39" t="s">
        <v>554</v>
      </c>
      <c r="F1968" s="39" t="s">
        <v>1662</v>
      </c>
      <c r="G1968" s="39">
        <v>13</v>
      </c>
    </row>
    <row r="1969" spans="1:7" x14ac:dyDescent="0.15">
      <c r="A1969" s="16" t="s">
        <v>910</v>
      </c>
      <c r="B1969" s="20" t="s">
        <v>1423</v>
      </c>
      <c r="C1969" s="39">
        <v>14130000</v>
      </c>
      <c r="D1969" s="39" t="s">
        <v>1348</v>
      </c>
      <c r="E1969" s="39" t="s">
        <v>554</v>
      </c>
      <c r="F1969" s="39" t="s">
        <v>1663</v>
      </c>
      <c r="G1969" s="39">
        <v>13</v>
      </c>
    </row>
    <row r="1970" spans="1:7" x14ac:dyDescent="0.15">
      <c r="A1970" s="16" t="s">
        <v>911</v>
      </c>
      <c r="B1970" s="20" t="s">
        <v>1423</v>
      </c>
      <c r="C1970" s="39">
        <v>14130000</v>
      </c>
      <c r="D1970" s="39" t="s">
        <v>1348</v>
      </c>
      <c r="E1970" s="39" t="s">
        <v>554</v>
      </c>
      <c r="F1970" s="39" t="s">
        <v>1664</v>
      </c>
      <c r="G1970" s="39">
        <v>13</v>
      </c>
    </row>
    <row r="1971" spans="1:7" x14ac:dyDescent="0.15">
      <c r="A1971" s="16" t="s">
        <v>912</v>
      </c>
      <c r="B1971" s="20" t="s">
        <v>1423</v>
      </c>
      <c r="C1971" s="39">
        <v>14130000</v>
      </c>
      <c r="D1971" s="39" t="s">
        <v>1348</v>
      </c>
      <c r="E1971" s="39" t="s">
        <v>554</v>
      </c>
      <c r="F1971" s="39" t="s">
        <v>1665</v>
      </c>
      <c r="G1971" s="39">
        <v>13</v>
      </c>
    </row>
    <row r="1972" spans="1:7" x14ac:dyDescent="0.15">
      <c r="A1972" s="16" t="s">
        <v>913</v>
      </c>
      <c r="B1972" s="20" t="s">
        <v>1423</v>
      </c>
      <c r="C1972" s="39">
        <v>14130000</v>
      </c>
      <c r="D1972" s="39" t="s">
        <v>1348</v>
      </c>
      <c r="E1972" s="39" t="s">
        <v>554</v>
      </c>
      <c r="F1972" s="39" t="s">
        <v>1666</v>
      </c>
      <c r="G1972" s="39">
        <v>13</v>
      </c>
    </row>
    <row r="1973" spans="1:7" x14ac:dyDescent="0.15">
      <c r="A1973" s="16" t="s">
        <v>914</v>
      </c>
      <c r="B1973" s="20" t="s">
        <v>1423</v>
      </c>
      <c r="C1973" s="39">
        <v>14130000</v>
      </c>
      <c r="D1973" s="39" t="s">
        <v>1348</v>
      </c>
      <c r="E1973" s="39" t="s">
        <v>554</v>
      </c>
      <c r="F1973" s="39" t="s">
        <v>1667</v>
      </c>
      <c r="G1973" s="39">
        <v>13</v>
      </c>
    </row>
    <row r="1974" spans="1:7" x14ac:dyDescent="0.15">
      <c r="A1974" s="16" t="s">
        <v>915</v>
      </c>
      <c r="B1974" s="20" t="s">
        <v>1423</v>
      </c>
      <c r="C1974" s="39">
        <v>14130000</v>
      </c>
      <c r="D1974" s="39" t="s">
        <v>1348</v>
      </c>
      <c r="E1974" s="39" t="s">
        <v>554</v>
      </c>
      <c r="F1974" s="39" t="s">
        <v>1668</v>
      </c>
      <c r="G1974" s="39">
        <v>13</v>
      </c>
    </row>
    <row r="1975" spans="1:7" x14ac:dyDescent="0.15">
      <c r="A1975" s="16" t="s">
        <v>916</v>
      </c>
      <c r="B1975" s="20" t="s">
        <v>1423</v>
      </c>
      <c r="C1975" s="39">
        <v>14130000</v>
      </c>
      <c r="D1975" s="39" t="s">
        <v>1348</v>
      </c>
      <c r="E1975" s="39" t="s">
        <v>554</v>
      </c>
      <c r="F1975" s="39" t="s">
        <v>1669</v>
      </c>
      <c r="G1975" s="39">
        <v>13</v>
      </c>
    </row>
    <row r="1976" spans="1:7" x14ac:dyDescent="0.15">
      <c r="A1976" s="16" t="s">
        <v>917</v>
      </c>
      <c r="B1976" s="20" t="s">
        <v>1423</v>
      </c>
      <c r="C1976" s="39">
        <v>14130000</v>
      </c>
      <c r="D1976" s="39" t="s">
        <v>1348</v>
      </c>
      <c r="E1976" s="39" t="s">
        <v>554</v>
      </c>
      <c r="F1976" s="39" t="s">
        <v>1670</v>
      </c>
      <c r="G1976" s="39">
        <v>13</v>
      </c>
    </row>
    <row r="1977" spans="1:7" x14ac:dyDescent="0.15">
      <c r="A1977" s="16" t="s">
        <v>918</v>
      </c>
      <c r="B1977" s="20" t="s">
        <v>1423</v>
      </c>
      <c r="C1977" s="39">
        <v>14130000</v>
      </c>
      <c r="D1977" s="39" t="s">
        <v>1348</v>
      </c>
      <c r="E1977" s="39" t="s">
        <v>554</v>
      </c>
      <c r="F1977" s="39" t="s">
        <v>1671</v>
      </c>
      <c r="G1977" s="39">
        <v>13</v>
      </c>
    </row>
    <row r="1978" spans="1:7" x14ac:dyDescent="0.15">
      <c r="A1978" s="16" t="s">
        <v>919</v>
      </c>
      <c r="B1978" s="20" t="s">
        <v>1423</v>
      </c>
      <c r="C1978" s="39">
        <v>14130000</v>
      </c>
      <c r="D1978" s="39" t="s">
        <v>1348</v>
      </c>
      <c r="E1978" s="39" t="s">
        <v>554</v>
      </c>
      <c r="F1978" s="39" t="s">
        <v>1672</v>
      </c>
      <c r="G1978" s="39">
        <v>13</v>
      </c>
    </row>
    <row r="1979" spans="1:7" x14ac:dyDescent="0.15">
      <c r="A1979" s="16" t="s">
        <v>920</v>
      </c>
      <c r="B1979" s="20" t="s">
        <v>1423</v>
      </c>
      <c r="C1979" s="39">
        <v>14130000</v>
      </c>
      <c r="D1979" s="39" t="s">
        <v>1348</v>
      </c>
      <c r="E1979" s="39" t="s">
        <v>554</v>
      </c>
      <c r="F1979" s="39" t="s">
        <v>1673</v>
      </c>
      <c r="G1979" s="39">
        <v>13</v>
      </c>
    </row>
    <row r="1980" spans="1:7" x14ac:dyDescent="0.15">
      <c r="A1980" s="16" t="s">
        <v>405</v>
      </c>
      <c r="B1980" s="20" t="s">
        <v>1423</v>
      </c>
      <c r="C1980" s="39">
        <v>14130000</v>
      </c>
      <c r="D1980" s="39" t="s">
        <v>1348</v>
      </c>
      <c r="E1980" s="39" t="s">
        <v>554</v>
      </c>
      <c r="F1980" s="39" t="s">
        <v>1674</v>
      </c>
      <c r="G1980" s="39">
        <v>13</v>
      </c>
    </row>
    <row r="1981" spans="1:7" x14ac:dyDescent="0.15">
      <c r="A1981" s="16" t="s">
        <v>921</v>
      </c>
      <c r="B1981" s="20" t="s">
        <v>1423</v>
      </c>
      <c r="C1981" s="39">
        <v>14130000</v>
      </c>
      <c r="D1981" s="39" t="s">
        <v>1348</v>
      </c>
      <c r="E1981" s="39" t="s">
        <v>554</v>
      </c>
      <c r="F1981" s="39" t="s">
        <v>1675</v>
      </c>
      <c r="G1981" s="39">
        <v>13</v>
      </c>
    </row>
    <row r="1982" spans="1:7" x14ac:dyDescent="0.15">
      <c r="A1982" s="16" t="s">
        <v>922</v>
      </c>
      <c r="B1982" s="20" t="s">
        <v>1423</v>
      </c>
      <c r="C1982" s="39">
        <v>14130000</v>
      </c>
      <c r="D1982" s="39" t="s">
        <v>1348</v>
      </c>
      <c r="E1982" s="39" t="s">
        <v>554</v>
      </c>
      <c r="F1982" s="39" t="s">
        <v>1676</v>
      </c>
      <c r="G1982" s="39">
        <v>13</v>
      </c>
    </row>
    <row r="1983" spans="1:7" x14ac:dyDescent="0.15">
      <c r="A1983" s="16" t="s">
        <v>923</v>
      </c>
      <c r="B1983" s="20" t="s">
        <v>1423</v>
      </c>
      <c r="C1983" s="39">
        <v>14130000</v>
      </c>
      <c r="D1983" s="39" t="s">
        <v>1348</v>
      </c>
      <c r="E1983" s="39" t="s">
        <v>554</v>
      </c>
      <c r="F1983" s="39" t="s">
        <v>1677</v>
      </c>
      <c r="G1983" s="39">
        <v>13</v>
      </c>
    </row>
    <row r="1984" spans="1:7" x14ac:dyDescent="0.15">
      <c r="A1984" s="16" t="s">
        <v>924</v>
      </c>
      <c r="B1984" s="20" t="s">
        <v>1423</v>
      </c>
      <c r="C1984" s="39">
        <v>14130000</v>
      </c>
      <c r="D1984" s="39" t="s">
        <v>1348</v>
      </c>
      <c r="E1984" s="39" t="s">
        <v>554</v>
      </c>
      <c r="F1984" s="39" t="s">
        <v>1678</v>
      </c>
      <c r="G1984" s="39">
        <v>13</v>
      </c>
    </row>
    <row r="1985" spans="1:7" x14ac:dyDescent="0.15">
      <c r="A1985" s="16" t="s">
        <v>925</v>
      </c>
      <c r="B1985" s="20" t="s">
        <v>1423</v>
      </c>
      <c r="C1985" s="39">
        <v>14130000</v>
      </c>
      <c r="D1985" s="39" t="s">
        <v>1348</v>
      </c>
      <c r="E1985" s="39" t="s">
        <v>554</v>
      </c>
      <c r="F1985" s="39" t="s">
        <v>1679</v>
      </c>
      <c r="G1985" s="39">
        <v>13</v>
      </c>
    </row>
    <row r="1986" spans="1:7" x14ac:dyDescent="0.15">
      <c r="A1986" s="16" t="s">
        <v>926</v>
      </c>
      <c r="B1986" s="20" t="s">
        <v>1423</v>
      </c>
      <c r="C1986" s="39">
        <v>14130000</v>
      </c>
      <c r="D1986" s="39" t="s">
        <v>1348</v>
      </c>
      <c r="E1986" s="39" t="s">
        <v>554</v>
      </c>
      <c r="F1986" s="39" t="s">
        <v>1680</v>
      </c>
      <c r="G1986" s="39">
        <v>13</v>
      </c>
    </row>
    <row r="1987" spans="1:7" x14ac:dyDescent="0.15">
      <c r="A1987" s="16" t="s">
        <v>927</v>
      </c>
      <c r="B1987" s="20" t="s">
        <v>1423</v>
      </c>
      <c r="C1987" s="39">
        <v>14130000</v>
      </c>
      <c r="D1987" s="39" t="s">
        <v>1348</v>
      </c>
      <c r="E1987" s="39" t="s">
        <v>554</v>
      </c>
      <c r="F1987" s="39" t="s">
        <v>1681</v>
      </c>
      <c r="G1987" s="39">
        <v>13</v>
      </c>
    </row>
    <row r="1988" spans="1:7" x14ac:dyDescent="0.15">
      <c r="A1988" s="16" t="s">
        <v>928</v>
      </c>
      <c r="B1988" s="20" t="s">
        <v>1423</v>
      </c>
      <c r="C1988" s="39">
        <v>14130000</v>
      </c>
      <c r="D1988" s="39" t="s">
        <v>1348</v>
      </c>
      <c r="E1988" s="39" t="s">
        <v>554</v>
      </c>
      <c r="F1988" s="39" t="s">
        <v>1682</v>
      </c>
      <c r="G1988" s="39">
        <v>13</v>
      </c>
    </row>
    <row r="1989" spans="1:7" x14ac:dyDescent="0.15">
      <c r="A1989" s="16" t="s">
        <v>929</v>
      </c>
      <c r="B1989" s="20" t="s">
        <v>1423</v>
      </c>
      <c r="C1989" s="39">
        <v>14130000</v>
      </c>
      <c r="D1989" s="39" t="s">
        <v>1348</v>
      </c>
      <c r="E1989" s="39" t="s">
        <v>554</v>
      </c>
      <c r="F1989" s="39" t="s">
        <v>1683</v>
      </c>
      <c r="G1989" s="39">
        <v>13</v>
      </c>
    </row>
    <row r="1990" spans="1:7" x14ac:dyDescent="0.15">
      <c r="A1990" s="16" t="s">
        <v>930</v>
      </c>
      <c r="B1990" s="20" t="s">
        <v>1423</v>
      </c>
      <c r="C1990" s="39">
        <v>14130000</v>
      </c>
      <c r="D1990" s="39" t="s">
        <v>1348</v>
      </c>
      <c r="E1990" s="39" t="s">
        <v>554</v>
      </c>
      <c r="F1990" s="39" t="s">
        <v>1684</v>
      </c>
      <c r="G1990" s="39">
        <v>13</v>
      </c>
    </row>
    <row r="1991" spans="1:7" x14ac:dyDescent="0.15">
      <c r="A1991" s="16" t="s">
        <v>931</v>
      </c>
      <c r="B1991" s="20" t="s">
        <v>1423</v>
      </c>
      <c r="C1991" s="39">
        <v>14130000</v>
      </c>
      <c r="D1991" s="39" t="s">
        <v>1348</v>
      </c>
      <c r="E1991" s="39" t="s">
        <v>554</v>
      </c>
      <c r="F1991" s="39" t="s">
        <v>1685</v>
      </c>
      <c r="G1991" s="39">
        <v>13</v>
      </c>
    </row>
    <row r="1992" spans="1:7" x14ac:dyDescent="0.15">
      <c r="A1992" s="16" t="s">
        <v>366</v>
      </c>
      <c r="B1992" s="20" t="s">
        <v>1423</v>
      </c>
      <c r="C1992" s="39">
        <v>14130000</v>
      </c>
      <c r="D1992" s="39" t="s">
        <v>1348</v>
      </c>
      <c r="E1992" s="39" t="s">
        <v>554</v>
      </c>
      <c r="F1992" s="39" t="s">
        <v>1686</v>
      </c>
      <c r="G1992" s="39">
        <v>13</v>
      </c>
    </row>
    <row r="1993" spans="1:7" x14ac:dyDescent="0.15">
      <c r="A1993" s="16" t="s">
        <v>356</v>
      </c>
      <c r="B1993" s="20" t="s">
        <v>1423</v>
      </c>
      <c r="C1993" s="39">
        <v>14130000</v>
      </c>
      <c r="D1993" s="39" t="s">
        <v>1348</v>
      </c>
      <c r="E1993" s="39" t="s">
        <v>554</v>
      </c>
      <c r="F1993" s="39" t="s">
        <v>1687</v>
      </c>
      <c r="G1993" s="39">
        <v>13</v>
      </c>
    </row>
    <row r="1994" spans="1:7" x14ac:dyDescent="0.15">
      <c r="A1994" s="16" t="s">
        <v>357</v>
      </c>
      <c r="B1994" s="20" t="s">
        <v>1423</v>
      </c>
      <c r="C1994" s="39">
        <v>14130000</v>
      </c>
      <c r="D1994" s="39" t="s">
        <v>1348</v>
      </c>
      <c r="E1994" s="39" t="s">
        <v>554</v>
      </c>
      <c r="F1994" s="39" t="s">
        <v>1688</v>
      </c>
      <c r="G1994" s="39">
        <v>13</v>
      </c>
    </row>
    <row r="1995" spans="1:7" x14ac:dyDescent="0.15">
      <c r="A1995" s="16" t="s">
        <v>358</v>
      </c>
      <c r="B1995" s="20" t="s">
        <v>1423</v>
      </c>
      <c r="C1995" s="39">
        <v>14130000</v>
      </c>
      <c r="D1995" s="39" t="s">
        <v>1348</v>
      </c>
      <c r="E1995" s="39" t="s">
        <v>554</v>
      </c>
      <c r="F1995" s="39" t="s">
        <v>1689</v>
      </c>
      <c r="G1995" s="39">
        <v>13</v>
      </c>
    </row>
    <row r="1996" spans="1:7" x14ac:dyDescent="0.15">
      <c r="A1996" s="16" t="s">
        <v>932</v>
      </c>
      <c r="B1996" s="20" t="s">
        <v>1423</v>
      </c>
      <c r="C1996" s="39">
        <v>14130000</v>
      </c>
      <c r="D1996" s="39" t="s">
        <v>1348</v>
      </c>
      <c r="E1996" s="39" t="s">
        <v>554</v>
      </c>
      <c r="F1996" s="39" t="s">
        <v>1690</v>
      </c>
      <c r="G1996" s="39">
        <v>13</v>
      </c>
    </row>
    <row r="1997" spans="1:7" x14ac:dyDescent="0.15">
      <c r="A1997" s="16" t="s">
        <v>933</v>
      </c>
      <c r="B1997" s="20" t="s">
        <v>1423</v>
      </c>
      <c r="C1997" s="39">
        <v>14130000</v>
      </c>
      <c r="D1997" s="39" t="s">
        <v>1348</v>
      </c>
      <c r="E1997" s="39" t="s">
        <v>554</v>
      </c>
      <c r="F1997" s="39" t="s">
        <v>1691</v>
      </c>
      <c r="G1997" s="39">
        <v>13</v>
      </c>
    </row>
    <row r="1998" spans="1:7" x14ac:dyDescent="0.15">
      <c r="A1998" s="16" t="s">
        <v>363</v>
      </c>
      <c r="B1998" s="20" t="s">
        <v>1423</v>
      </c>
      <c r="C1998" s="39">
        <v>14130000</v>
      </c>
      <c r="D1998" s="39" t="s">
        <v>1348</v>
      </c>
      <c r="E1998" s="39" t="s">
        <v>554</v>
      </c>
      <c r="F1998" s="39" t="s">
        <v>1692</v>
      </c>
      <c r="G1998" s="39">
        <v>13</v>
      </c>
    </row>
    <row r="1999" spans="1:7" x14ac:dyDescent="0.15">
      <c r="A1999" s="16" t="s">
        <v>364</v>
      </c>
      <c r="B1999" s="20" t="s">
        <v>1423</v>
      </c>
      <c r="C1999" s="39">
        <v>14130000</v>
      </c>
      <c r="D1999" s="39" t="s">
        <v>1348</v>
      </c>
      <c r="E1999" s="39" t="s">
        <v>554</v>
      </c>
      <c r="F1999" s="39" t="s">
        <v>1693</v>
      </c>
      <c r="G1999" s="39">
        <v>13</v>
      </c>
    </row>
    <row r="2000" spans="1:7" x14ac:dyDescent="0.15">
      <c r="A2000" s="16" t="s">
        <v>365</v>
      </c>
      <c r="B2000" s="20" t="s">
        <v>1423</v>
      </c>
      <c r="C2000" s="39">
        <v>14130000</v>
      </c>
      <c r="D2000" s="39" t="s">
        <v>1348</v>
      </c>
      <c r="E2000" s="39" t="s">
        <v>554</v>
      </c>
      <c r="F2000" s="39" t="s">
        <v>1694</v>
      </c>
      <c r="G2000" s="39">
        <v>13</v>
      </c>
    </row>
    <row r="2001" spans="1:7" x14ac:dyDescent="0.15">
      <c r="A2001" s="16" t="s">
        <v>368</v>
      </c>
      <c r="B2001" s="20" t="s">
        <v>1423</v>
      </c>
      <c r="C2001" s="39">
        <v>14130000</v>
      </c>
      <c r="D2001" s="39" t="s">
        <v>1348</v>
      </c>
      <c r="E2001" s="39" t="s">
        <v>554</v>
      </c>
      <c r="F2001" s="39" t="s">
        <v>1695</v>
      </c>
      <c r="G2001" s="39">
        <v>13</v>
      </c>
    </row>
    <row r="2002" spans="1:7" x14ac:dyDescent="0.15">
      <c r="A2002" s="16" t="s">
        <v>934</v>
      </c>
      <c r="B2002" s="20" t="s">
        <v>1423</v>
      </c>
      <c r="C2002" s="39">
        <v>14130000</v>
      </c>
      <c r="D2002" s="39" t="s">
        <v>1348</v>
      </c>
      <c r="E2002" s="39" t="s">
        <v>554</v>
      </c>
      <c r="F2002" s="39" t="s">
        <v>1696</v>
      </c>
      <c r="G2002" s="39">
        <v>13</v>
      </c>
    </row>
    <row r="2003" spans="1:7" x14ac:dyDescent="0.15">
      <c r="A2003" s="16" t="s">
        <v>935</v>
      </c>
      <c r="B2003" s="20" t="s">
        <v>1423</v>
      </c>
      <c r="C2003" s="39">
        <v>14130000</v>
      </c>
      <c r="D2003" s="39" t="s">
        <v>1348</v>
      </c>
      <c r="E2003" s="39" t="s">
        <v>554</v>
      </c>
      <c r="F2003" s="39" t="s">
        <v>1697</v>
      </c>
      <c r="G2003" s="39">
        <v>13</v>
      </c>
    </row>
    <row r="2004" spans="1:7" x14ac:dyDescent="0.15">
      <c r="A2004" s="16" t="s">
        <v>936</v>
      </c>
      <c r="B2004" s="20" t="s">
        <v>1423</v>
      </c>
      <c r="C2004" s="39">
        <v>14130000</v>
      </c>
      <c r="D2004" s="39" t="s">
        <v>1348</v>
      </c>
      <c r="E2004" s="39" t="s">
        <v>554</v>
      </c>
      <c r="F2004" s="39" t="s">
        <v>1698</v>
      </c>
      <c r="G2004" s="39">
        <v>13</v>
      </c>
    </row>
    <row r="2005" spans="1:7" x14ac:dyDescent="0.15">
      <c r="A2005" s="16" t="s">
        <v>937</v>
      </c>
      <c r="B2005" s="20" t="s">
        <v>1423</v>
      </c>
      <c r="C2005" s="39">
        <v>14130000</v>
      </c>
      <c r="D2005" s="39" t="s">
        <v>1348</v>
      </c>
      <c r="E2005" s="39" t="s">
        <v>554</v>
      </c>
      <c r="F2005" s="39" t="s">
        <v>1699</v>
      </c>
      <c r="G2005" s="39">
        <v>13</v>
      </c>
    </row>
    <row r="2006" spans="1:7" x14ac:dyDescent="0.15">
      <c r="A2006" s="16" t="s">
        <v>938</v>
      </c>
      <c r="B2006" s="20" t="s">
        <v>1423</v>
      </c>
      <c r="C2006" s="39">
        <v>14130000</v>
      </c>
      <c r="D2006" s="39" t="s">
        <v>1348</v>
      </c>
      <c r="E2006" s="39" t="s">
        <v>554</v>
      </c>
      <c r="F2006" s="39" t="s">
        <v>1700</v>
      </c>
      <c r="G2006" s="39">
        <v>13</v>
      </c>
    </row>
    <row r="2007" spans="1:7" x14ac:dyDescent="0.15">
      <c r="A2007" s="16" t="s">
        <v>939</v>
      </c>
      <c r="B2007" s="20" t="s">
        <v>1423</v>
      </c>
      <c r="C2007" s="39">
        <v>14130000</v>
      </c>
      <c r="D2007" s="39" t="s">
        <v>1348</v>
      </c>
      <c r="E2007" s="39" t="s">
        <v>554</v>
      </c>
      <c r="F2007" s="39" t="s">
        <v>1701</v>
      </c>
      <c r="G2007" s="39">
        <v>13</v>
      </c>
    </row>
    <row r="2008" spans="1:7" x14ac:dyDescent="0.15">
      <c r="A2008" s="16" t="s">
        <v>374</v>
      </c>
      <c r="B2008" s="20" t="s">
        <v>1423</v>
      </c>
      <c r="C2008" s="39">
        <v>14130000</v>
      </c>
      <c r="D2008" s="39" t="s">
        <v>1348</v>
      </c>
      <c r="E2008" s="39" t="s">
        <v>554</v>
      </c>
      <c r="F2008" s="39" t="s">
        <v>1702</v>
      </c>
      <c r="G2008" s="39">
        <v>13</v>
      </c>
    </row>
    <row r="2009" spans="1:7" x14ac:dyDescent="0.15">
      <c r="A2009" s="16" t="s">
        <v>940</v>
      </c>
      <c r="B2009" s="20" t="s">
        <v>1423</v>
      </c>
      <c r="C2009" s="39">
        <v>14130000</v>
      </c>
      <c r="D2009" s="39" t="s">
        <v>1348</v>
      </c>
      <c r="E2009" s="39" t="s">
        <v>554</v>
      </c>
      <c r="F2009" s="39" t="s">
        <v>1703</v>
      </c>
      <c r="G2009" s="39">
        <v>13</v>
      </c>
    </row>
    <row r="2010" spans="1:7" x14ac:dyDescent="0.15">
      <c r="A2010" s="16" t="s">
        <v>941</v>
      </c>
      <c r="B2010" s="20" t="s">
        <v>1423</v>
      </c>
      <c r="C2010" s="39">
        <v>14130000</v>
      </c>
      <c r="D2010" s="39" t="s">
        <v>1348</v>
      </c>
      <c r="E2010" s="39" t="s">
        <v>554</v>
      </c>
      <c r="F2010" s="39" t="s">
        <v>1704</v>
      </c>
      <c r="G2010" s="39">
        <v>13</v>
      </c>
    </row>
    <row r="2011" spans="1:7" x14ac:dyDescent="0.15">
      <c r="A2011" s="16" t="s">
        <v>942</v>
      </c>
      <c r="B2011" s="20" t="s">
        <v>1423</v>
      </c>
      <c r="C2011" s="39">
        <v>14130000</v>
      </c>
      <c r="D2011" s="39" t="s">
        <v>1348</v>
      </c>
      <c r="E2011" s="39" t="s">
        <v>554</v>
      </c>
      <c r="F2011" s="39" t="s">
        <v>1705</v>
      </c>
      <c r="G2011" s="39">
        <v>13</v>
      </c>
    </row>
    <row r="2012" spans="1:7" x14ac:dyDescent="0.15">
      <c r="A2012" s="16" t="s">
        <v>943</v>
      </c>
      <c r="B2012" s="20" t="s">
        <v>1423</v>
      </c>
      <c r="C2012" s="39">
        <v>14130000</v>
      </c>
      <c r="D2012" s="39" t="s">
        <v>1348</v>
      </c>
      <c r="E2012" s="39" t="s">
        <v>554</v>
      </c>
      <c r="F2012" s="39" t="s">
        <v>1706</v>
      </c>
      <c r="G2012" s="39">
        <v>13</v>
      </c>
    </row>
    <row r="2013" spans="1:7" x14ac:dyDescent="0.15">
      <c r="A2013" s="16" t="s">
        <v>944</v>
      </c>
      <c r="B2013" s="20" t="s">
        <v>1423</v>
      </c>
      <c r="C2013" s="39">
        <v>14130000</v>
      </c>
      <c r="D2013" s="39" t="s">
        <v>1348</v>
      </c>
      <c r="E2013" s="39" t="s">
        <v>554</v>
      </c>
      <c r="F2013" s="39" t="s">
        <v>1707</v>
      </c>
      <c r="G2013" s="39">
        <v>13</v>
      </c>
    </row>
    <row r="2014" spans="1:7" x14ac:dyDescent="0.15">
      <c r="A2014" s="16" t="s">
        <v>945</v>
      </c>
      <c r="B2014" s="20" t="s">
        <v>1423</v>
      </c>
      <c r="C2014" s="39">
        <v>14130000</v>
      </c>
      <c r="D2014" s="39" t="s">
        <v>1348</v>
      </c>
      <c r="E2014" s="39" t="s">
        <v>554</v>
      </c>
      <c r="F2014" s="39" t="s">
        <v>1708</v>
      </c>
      <c r="G2014" s="39">
        <v>13</v>
      </c>
    </row>
    <row r="2015" spans="1:7" x14ac:dyDescent="0.15">
      <c r="A2015" s="16" t="s">
        <v>946</v>
      </c>
      <c r="B2015" s="20" t="s">
        <v>1423</v>
      </c>
      <c r="C2015" s="39">
        <v>14130000</v>
      </c>
      <c r="D2015" s="39" t="s">
        <v>1348</v>
      </c>
      <c r="E2015" s="39" t="s">
        <v>554</v>
      </c>
      <c r="F2015" s="39" t="s">
        <v>1709</v>
      </c>
      <c r="G2015" s="39">
        <v>13</v>
      </c>
    </row>
    <row r="2016" spans="1:7" x14ac:dyDescent="0.15">
      <c r="A2016" s="16" t="s">
        <v>947</v>
      </c>
      <c r="B2016" s="20" t="s">
        <v>1423</v>
      </c>
      <c r="C2016" s="39">
        <v>14130000</v>
      </c>
      <c r="D2016" s="39" t="s">
        <v>1348</v>
      </c>
      <c r="E2016" s="39" t="s">
        <v>554</v>
      </c>
      <c r="F2016" s="39" t="s">
        <v>1710</v>
      </c>
      <c r="G2016" s="39">
        <v>13</v>
      </c>
    </row>
    <row r="2017" spans="1:7" x14ac:dyDescent="0.15">
      <c r="A2017" s="16" t="s">
        <v>310</v>
      </c>
      <c r="B2017" s="20" t="s">
        <v>1423</v>
      </c>
      <c r="C2017" s="39">
        <v>14130000</v>
      </c>
      <c r="D2017" s="39" t="s">
        <v>1348</v>
      </c>
      <c r="E2017" s="39" t="s">
        <v>554</v>
      </c>
      <c r="F2017" s="39" t="s">
        <v>1711</v>
      </c>
      <c r="G2017" s="39">
        <v>13</v>
      </c>
    </row>
    <row r="2018" spans="1:7" x14ac:dyDescent="0.15">
      <c r="A2018" s="16" t="s">
        <v>311</v>
      </c>
      <c r="B2018" s="20" t="s">
        <v>1423</v>
      </c>
      <c r="C2018" s="39">
        <v>14130000</v>
      </c>
      <c r="D2018" s="39" t="s">
        <v>1348</v>
      </c>
      <c r="E2018" s="39" t="s">
        <v>554</v>
      </c>
      <c r="F2018" s="39" t="s">
        <v>1712</v>
      </c>
      <c r="G2018" s="39">
        <v>13</v>
      </c>
    </row>
    <row r="2019" spans="1:7" x14ac:dyDescent="0.15">
      <c r="A2019" s="16" t="s">
        <v>948</v>
      </c>
      <c r="B2019" s="20" t="s">
        <v>1423</v>
      </c>
      <c r="C2019" s="39">
        <v>14130000</v>
      </c>
      <c r="D2019" s="39" t="s">
        <v>1348</v>
      </c>
      <c r="E2019" s="39" t="s">
        <v>554</v>
      </c>
      <c r="F2019" s="39" t="s">
        <v>1713</v>
      </c>
      <c r="G2019" s="39">
        <v>13</v>
      </c>
    </row>
    <row r="2020" spans="1:7" x14ac:dyDescent="0.15">
      <c r="A2020" s="16" t="s">
        <v>949</v>
      </c>
      <c r="B2020" s="20" t="s">
        <v>1423</v>
      </c>
      <c r="C2020" s="39">
        <v>14130000</v>
      </c>
      <c r="D2020" s="39" t="s">
        <v>1348</v>
      </c>
      <c r="E2020" s="39" t="s">
        <v>554</v>
      </c>
      <c r="F2020" s="39" t="s">
        <v>1714</v>
      </c>
      <c r="G2020" s="39">
        <v>13</v>
      </c>
    </row>
    <row r="2021" spans="1:7" x14ac:dyDescent="0.15">
      <c r="A2021" s="16" t="s">
        <v>950</v>
      </c>
      <c r="B2021" s="20" t="s">
        <v>1423</v>
      </c>
      <c r="C2021" s="39">
        <v>14130000</v>
      </c>
      <c r="D2021" s="39" t="s">
        <v>1348</v>
      </c>
      <c r="E2021" s="39" t="s">
        <v>554</v>
      </c>
      <c r="F2021" s="39" t="s">
        <v>1715</v>
      </c>
      <c r="G2021" s="39">
        <v>13</v>
      </c>
    </row>
    <row r="2022" spans="1:7" x14ac:dyDescent="0.15">
      <c r="A2022" s="16" t="s">
        <v>951</v>
      </c>
      <c r="B2022" s="20" t="s">
        <v>1423</v>
      </c>
      <c r="C2022" s="39">
        <v>14130000</v>
      </c>
      <c r="D2022" s="39" t="s">
        <v>1348</v>
      </c>
      <c r="E2022" s="39" t="s">
        <v>554</v>
      </c>
      <c r="F2022" s="39" t="s">
        <v>1716</v>
      </c>
      <c r="G2022" s="39">
        <v>13</v>
      </c>
    </row>
    <row r="2023" spans="1:7" x14ac:dyDescent="0.15">
      <c r="A2023" s="16" t="s">
        <v>952</v>
      </c>
      <c r="B2023" s="20" t="s">
        <v>1423</v>
      </c>
      <c r="C2023" s="39">
        <v>14130000</v>
      </c>
      <c r="D2023" s="39" t="s">
        <v>1348</v>
      </c>
      <c r="E2023" s="39" t="s">
        <v>554</v>
      </c>
      <c r="F2023" s="39" t="s">
        <v>1717</v>
      </c>
      <c r="G2023" s="39">
        <v>13</v>
      </c>
    </row>
    <row r="2024" spans="1:7" x14ac:dyDescent="0.15">
      <c r="A2024" s="16" t="s">
        <v>953</v>
      </c>
      <c r="B2024" s="20" t="s">
        <v>1423</v>
      </c>
      <c r="C2024" s="39">
        <v>14130000</v>
      </c>
      <c r="D2024" s="39" t="s">
        <v>1348</v>
      </c>
      <c r="E2024" s="39" t="s">
        <v>554</v>
      </c>
      <c r="F2024" s="39" t="s">
        <v>1718</v>
      </c>
      <c r="G2024" s="39">
        <v>13</v>
      </c>
    </row>
    <row r="2025" spans="1:7" x14ac:dyDescent="0.15">
      <c r="A2025" s="16" t="s">
        <v>317</v>
      </c>
      <c r="B2025" s="20" t="s">
        <v>1423</v>
      </c>
      <c r="C2025" s="39">
        <v>14130000</v>
      </c>
      <c r="D2025" s="39" t="s">
        <v>1348</v>
      </c>
      <c r="E2025" s="39" t="s">
        <v>554</v>
      </c>
      <c r="F2025" s="39" t="s">
        <v>1719</v>
      </c>
      <c r="G2025" s="39">
        <v>13</v>
      </c>
    </row>
    <row r="2026" spans="1:7" x14ac:dyDescent="0.15">
      <c r="A2026" s="16" t="s">
        <v>954</v>
      </c>
      <c r="B2026" s="20" t="s">
        <v>1423</v>
      </c>
      <c r="C2026" s="39">
        <v>14130000</v>
      </c>
      <c r="D2026" s="39" t="s">
        <v>1348</v>
      </c>
      <c r="E2026" s="39" t="s">
        <v>554</v>
      </c>
      <c r="F2026" s="39" t="s">
        <v>1720</v>
      </c>
      <c r="G2026" s="39">
        <v>13</v>
      </c>
    </row>
    <row r="2027" spans="1:7" x14ac:dyDescent="0.15">
      <c r="A2027" s="16" t="s">
        <v>955</v>
      </c>
      <c r="B2027" s="20" t="s">
        <v>1423</v>
      </c>
      <c r="C2027" s="39">
        <v>14130000</v>
      </c>
      <c r="D2027" s="39" t="s">
        <v>1348</v>
      </c>
      <c r="E2027" s="39" t="s">
        <v>554</v>
      </c>
      <c r="F2027" s="39" t="s">
        <v>1721</v>
      </c>
      <c r="G2027" s="39">
        <v>13</v>
      </c>
    </row>
    <row r="2028" spans="1:7" x14ac:dyDescent="0.15">
      <c r="A2028" s="16" t="s">
        <v>319</v>
      </c>
      <c r="B2028" s="20" t="s">
        <v>1423</v>
      </c>
      <c r="C2028" s="39">
        <v>14130000</v>
      </c>
      <c r="D2028" s="39" t="s">
        <v>1348</v>
      </c>
      <c r="E2028" s="39" t="s">
        <v>554</v>
      </c>
      <c r="F2028" s="39" t="s">
        <v>1722</v>
      </c>
      <c r="G2028" s="39">
        <v>13</v>
      </c>
    </row>
    <row r="2029" spans="1:7" x14ac:dyDescent="0.15">
      <c r="A2029" s="16" t="s">
        <v>956</v>
      </c>
      <c r="B2029" s="20" t="s">
        <v>1423</v>
      </c>
      <c r="C2029" s="39">
        <v>14130000</v>
      </c>
      <c r="D2029" s="39" t="s">
        <v>1348</v>
      </c>
      <c r="E2029" s="39" t="s">
        <v>554</v>
      </c>
      <c r="F2029" s="39" t="s">
        <v>1723</v>
      </c>
      <c r="G2029" s="39">
        <v>13</v>
      </c>
    </row>
    <row r="2030" spans="1:7" x14ac:dyDescent="0.15">
      <c r="A2030" s="16" t="s">
        <v>957</v>
      </c>
      <c r="B2030" s="20" t="s">
        <v>1423</v>
      </c>
      <c r="C2030" s="39">
        <v>14130000</v>
      </c>
      <c r="D2030" s="39" t="s">
        <v>1348</v>
      </c>
      <c r="E2030" s="39" t="s">
        <v>554</v>
      </c>
      <c r="F2030" s="39" t="s">
        <v>1724</v>
      </c>
      <c r="G2030" s="39">
        <v>13</v>
      </c>
    </row>
    <row r="2031" spans="1:7" x14ac:dyDescent="0.15">
      <c r="A2031" s="16" t="s">
        <v>958</v>
      </c>
      <c r="B2031" s="20" t="s">
        <v>1423</v>
      </c>
      <c r="C2031" s="39">
        <v>14130000</v>
      </c>
      <c r="D2031" s="39" t="s">
        <v>1348</v>
      </c>
      <c r="E2031" s="39" t="s">
        <v>554</v>
      </c>
      <c r="F2031" s="39" t="s">
        <v>1725</v>
      </c>
      <c r="G2031" s="39">
        <v>13</v>
      </c>
    </row>
    <row r="2032" spans="1:7" x14ac:dyDescent="0.15">
      <c r="A2032" s="16" t="s">
        <v>959</v>
      </c>
      <c r="B2032" s="20" t="s">
        <v>1423</v>
      </c>
      <c r="C2032" s="39">
        <v>14130000</v>
      </c>
      <c r="D2032" s="39" t="s">
        <v>1348</v>
      </c>
      <c r="E2032" s="39" t="s">
        <v>554</v>
      </c>
      <c r="F2032" s="39" t="s">
        <v>1726</v>
      </c>
      <c r="G2032" s="39">
        <v>13</v>
      </c>
    </row>
    <row r="2033" spans="1:7" x14ac:dyDescent="0.15">
      <c r="A2033" s="16" t="s">
        <v>960</v>
      </c>
      <c r="B2033" s="20" t="s">
        <v>1423</v>
      </c>
      <c r="C2033" s="39">
        <v>14130000</v>
      </c>
      <c r="D2033" s="39" t="s">
        <v>1348</v>
      </c>
      <c r="E2033" s="39" t="s">
        <v>554</v>
      </c>
      <c r="F2033" s="39" t="s">
        <v>1727</v>
      </c>
      <c r="G2033" s="39">
        <v>13</v>
      </c>
    </row>
    <row r="2034" spans="1:7" x14ac:dyDescent="0.15">
      <c r="A2034" s="16" t="s">
        <v>961</v>
      </c>
      <c r="B2034" s="20" t="s">
        <v>1423</v>
      </c>
      <c r="C2034" s="39">
        <v>14130000</v>
      </c>
      <c r="D2034" s="39" t="s">
        <v>1348</v>
      </c>
      <c r="E2034" s="39" t="s">
        <v>554</v>
      </c>
      <c r="F2034" s="39" t="s">
        <v>1728</v>
      </c>
      <c r="G2034" s="39">
        <v>13</v>
      </c>
    </row>
    <row r="2035" spans="1:7" x14ac:dyDescent="0.15">
      <c r="A2035" s="16" t="s">
        <v>962</v>
      </c>
      <c r="B2035" s="20" t="s">
        <v>1423</v>
      </c>
      <c r="C2035" s="39">
        <v>14130000</v>
      </c>
      <c r="D2035" s="39" t="s">
        <v>1348</v>
      </c>
      <c r="E2035" s="39" t="s">
        <v>554</v>
      </c>
      <c r="F2035" s="39" t="s">
        <v>1729</v>
      </c>
      <c r="G2035" s="39">
        <v>13</v>
      </c>
    </row>
    <row r="2036" spans="1:7" x14ac:dyDescent="0.15">
      <c r="A2036" s="16" t="s">
        <v>963</v>
      </c>
      <c r="B2036" s="20" t="s">
        <v>1423</v>
      </c>
      <c r="C2036" s="39">
        <v>14130000</v>
      </c>
      <c r="D2036" s="39" t="s">
        <v>1348</v>
      </c>
      <c r="E2036" s="39" t="s">
        <v>554</v>
      </c>
      <c r="F2036" s="39" t="s">
        <v>1730</v>
      </c>
      <c r="G2036" s="39">
        <v>13</v>
      </c>
    </row>
    <row r="2037" spans="1:7" x14ac:dyDescent="0.15">
      <c r="A2037" s="16" t="s">
        <v>964</v>
      </c>
      <c r="B2037" s="20" t="s">
        <v>1423</v>
      </c>
      <c r="C2037" s="39">
        <v>14130000</v>
      </c>
      <c r="D2037" s="39" t="s">
        <v>1348</v>
      </c>
      <c r="E2037" s="39" t="s">
        <v>554</v>
      </c>
      <c r="F2037" s="39" t="s">
        <v>1731</v>
      </c>
      <c r="G2037" s="39">
        <v>13</v>
      </c>
    </row>
    <row r="2038" spans="1:7" x14ac:dyDescent="0.15">
      <c r="A2038" s="16" t="s">
        <v>965</v>
      </c>
      <c r="B2038" s="20" t="s">
        <v>1423</v>
      </c>
      <c r="C2038" s="39">
        <v>14130000</v>
      </c>
      <c r="D2038" s="39" t="s">
        <v>1348</v>
      </c>
      <c r="E2038" s="39" t="s">
        <v>554</v>
      </c>
      <c r="F2038" s="39" t="s">
        <v>1732</v>
      </c>
      <c r="G2038" s="39">
        <v>13</v>
      </c>
    </row>
    <row r="2039" spans="1:7" x14ac:dyDescent="0.15">
      <c r="A2039" s="16" t="s">
        <v>966</v>
      </c>
      <c r="B2039" s="20" t="s">
        <v>1423</v>
      </c>
      <c r="C2039" s="39">
        <v>14130000</v>
      </c>
      <c r="D2039" s="39" t="s">
        <v>1348</v>
      </c>
      <c r="E2039" s="39" t="s">
        <v>554</v>
      </c>
      <c r="F2039" s="39" t="s">
        <v>1733</v>
      </c>
      <c r="G2039" s="39">
        <v>13</v>
      </c>
    </row>
    <row r="2040" spans="1:7" x14ac:dyDescent="0.15">
      <c r="A2040" s="16" t="s">
        <v>967</v>
      </c>
      <c r="B2040" s="20" t="s">
        <v>1423</v>
      </c>
      <c r="C2040" s="39">
        <v>14130000</v>
      </c>
      <c r="D2040" s="39" t="s">
        <v>1348</v>
      </c>
      <c r="E2040" s="39" t="s">
        <v>554</v>
      </c>
      <c r="F2040" s="39" t="s">
        <v>1734</v>
      </c>
      <c r="G2040" s="39">
        <v>13</v>
      </c>
    </row>
    <row r="2041" spans="1:7" x14ac:dyDescent="0.15">
      <c r="A2041" s="16" t="s">
        <v>968</v>
      </c>
      <c r="B2041" s="20" t="s">
        <v>1423</v>
      </c>
      <c r="C2041" s="39">
        <v>14130000</v>
      </c>
      <c r="D2041" s="39" t="s">
        <v>1348</v>
      </c>
      <c r="E2041" s="39" t="s">
        <v>554</v>
      </c>
      <c r="F2041" s="39" t="s">
        <v>1735</v>
      </c>
      <c r="G2041" s="39">
        <v>13</v>
      </c>
    </row>
    <row r="2042" spans="1:7" x14ac:dyDescent="0.15">
      <c r="A2042" s="16" t="s">
        <v>969</v>
      </c>
      <c r="B2042" s="20" t="s">
        <v>1423</v>
      </c>
      <c r="C2042" s="39">
        <v>14130000</v>
      </c>
      <c r="D2042" s="39" t="s">
        <v>1348</v>
      </c>
      <c r="E2042" s="39" t="s">
        <v>554</v>
      </c>
      <c r="F2042" s="39" t="s">
        <v>1736</v>
      </c>
      <c r="G2042" s="39">
        <v>13</v>
      </c>
    </row>
    <row r="2043" spans="1:7" x14ac:dyDescent="0.15">
      <c r="A2043" s="16" t="s">
        <v>970</v>
      </c>
      <c r="B2043" s="20" t="s">
        <v>1423</v>
      </c>
      <c r="C2043" s="39">
        <v>14130000</v>
      </c>
      <c r="D2043" s="39" t="s">
        <v>1348</v>
      </c>
      <c r="E2043" s="39" t="s">
        <v>554</v>
      </c>
      <c r="F2043" s="39" t="s">
        <v>1737</v>
      </c>
      <c r="G2043" s="39">
        <v>13</v>
      </c>
    </row>
    <row r="2044" spans="1:7" x14ac:dyDescent="0.15">
      <c r="A2044" s="16" t="s">
        <v>971</v>
      </c>
      <c r="B2044" s="20" t="s">
        <v>1423</v>
      </c>
      <c r="C2044" s="39">
        <v>14130000</v>
      </c>
      <c r="D2044" s="39" t="s">
        <v>1348</v>
      </c>
      <c r="E2044" s="39" t="s">
        <v>554</v>
      </c>
      <c r="F2044" s="39" t="s">
        <v>1738</v>
      </c>
      <c r="G2044" s="39">
        <v>13</v>
      </c>
    </row>
    <row r="2045" spans="1:7" x14ac:dyDescent="0.15">
      <c r="A2045" s="16" t="s">
        <v>972</v>
      </c>
      <c r="B2045" s="20" t="s">
        <v>1423</v>
      </c>
      <c r="C2045" s="39">
        <v>14130000</v>
      </c>
      <c r="D2045" s="39" t="s">
        <v>1348</v>
      </c>
      <c r="E2045" s="39" t="s">
        <v>554</v>
      </c>
      <c r="F2045" s="39" t="s">
        <v>1739</v>
      </c>
      <c r="G2045" s="39">
        <v>13</v>
      </c>
    </row>
    <row r="2046" spans="1:7" x14ac:dyDescent="0.15">
      <c r="A2046" s="16" t="s">
        <v>879</v>
      </c>
      <c r="B2046" s="20" t="s">
        <v>1424</v>
      </c>
      <c r="C2046" s="39">
        <v>12010000</v>
      </c>
      <c r="D2046" s="39" t="s">
        <v>1345</v>
      </c>
      <c r="E2046" s="39" t="s">
        <v>552</v>
      </c>
      <c r="F2046" s="39" t="s">
        <v>1740</v>
      </c>
      <c r="G2046" s="39">
        <v>1</v>
      </c>
    </row>
    <row r="2047" spans="1:7" x14ac:dyDescent="0.15">
      <c r="A2047" s="16" t="s">
        <v>880</v>
      </c>
      <c r="B2047" s="20" t="s">
        <v>1424</v>
      </c>
      <c r="C2047" s="39">
        <v>12010000</v>
      </c>
      <c r="D2047" s="39" t="s">
        <v>1345</v>
      </c>
      <c r="E2047" s="39" t="s">
        <v>552</v>
      </c>
      <c r="F2047" s="39" t="s">
        <v>1741</v>
      </c>
      <c r="G2047" s="39">
        <v>1</v>
      </c>
    </row>
    <row r="2048" spans="1:7" x14ac:dyDescent="0.15">
      <c r="A2048" s="16" t="s">
        <v>881</v>
      </c>
      <c r="B2048" s="20" t="s">
        <v>1424</v>
      </c>
      <c r="C2048" s="39">
        <v>12010000</v>
      </c>
      <c r="D2048" s="39" t="s">
        <v>1345</v>
      </c>
      <c r="E2048" s="39" t="s">
        <v>552</v>
      </c>
      <c r="F2048" s="39" t="s">
        <v>1742</v>
      </c>
      <c r="G2048" s="39">
        <v>1</v>
      </c>
    </row>
    <row r="2049" spans="1:7" x14ac:dyDescent="0.15">
      <c r="A2049" s="16" t="s">
        <v>333</v>
      </c>
      <c r="B2049" s="20" t="s">
        <v>1424</v>
      </c>
      <c r="C2049" s="39">
        <v>12010000</v>
      </c>
      <c r="D2049" s="39" t="s">
        <v>1345</v>
      </c>
      <c r="E2049" s="39" t="s">
        <v>552</v>
      </c>
      <c r="F2049" s="39" t="s">
        <v>1743</v>
      </c>
      <c r="G2049" s="39">
        <v>1</v>
      </c>
    </row>
    <row r="2050" spans="1:7" x14ac:dyDescent="0.15">
      <c r="A2050" s="16" t="s">
        <v>334</v>
      </c>
      <c r="B2050" s="20" t="s">
        <v>1424</v>
      </c>
      <c r="C2050" s="39">
        <v>12010000</v>
      </c>
      <c r="D2050" s="39" t="s">
        <v>1345</v>
      </c>
      <c r="E2050" s="39" t="s">
        <v>552</v>
      </c>
      <c r="F2050" s="39" t="s">
        <v>1744</v>
      </c>
      <c r="G2050" s="39">
        <v>1</v>
      </c>
    </row>
    <row r="2051" spans="1:7" x14ac:dyDescent="0.15">
      <c r="A2051" s="16" t="s">
        <v>335</v>
      </c>
      <c r="B2051" s="20" t="s">
        <v>1424</v>
      </c>
      <c r="C2051" s="39">
        <v>12010000</v>
      </c>
      <c r="D2051" s="39" t="s">
        <v>1345</v>
      </c>
      <c r="E2051" s="39" t="s">
        <v>552</v>
      </c>
      <c r="F2051" s="39" t="s">
        <v>1745</v>
      </c>
      <c r="G2051" s="39">
        <v>1</v>
      </c>
    </row>
    <row r="2052" spans="1:7" x14ac:dyDescent="0.15">
      <c r="A2052" s="16" t="s">
        <v>336</v>
      </c>
      <c r="B2052" s="20" t="s">
        <v>1424</v>
      </c>
      <c r="C2052" s="39">
        <v>12010000</v>
      </c>
      <c r="D2052" s="39" t="s">
        <v>1345</v>
      </c>
      <c r="E2052" s="39" t="s">
        <v>552</v>
      </c>
      <c r="F2052" s="39" t="s">
        <v>1746</v>
      </c>
      <c r="G2052" s="39">
        <v>1</v>
      </c>
    </row>
    <row r="2053" spans="1:7" x14ac:dyDescent="0.15">
      <c r="A2053" s="16" t="s">
        <v>337</v>
      </c>
      <c r="B2053" s="20" t="s">
        <v>1424</v>
      </c>
      <c r="C2053" s="39">
        <v>12010000</v>
      </c>
      <c r="D2053" s="39" t="s">
        <v>1345</v>
      </c>
      <c r="E2053" s="39" t="s">
        <v>552</v>
      </c>
      <c r="F2053" s="39" t="s">
        <v>1747</v>
      </c>
      <c r="G2053" s="39">
        <v>1</v>
      </c>
    </row>
    <row r="2054" spans="1:7" x14ac:dyDescent="0.15">
      <c r="A2054" s="16" t="s">
        <v>338</v>
      </c>
      <c r="B2054" s="20" t="s">
        <v>1424</v>
      </c>
      <c r="C2054" s="39">
        <v>12010000</v>
      </c>
      <c r="D2054" s="39" t="s">
        <v>1345</v>
      </c>
      <c r="E2054" s="39" t="s">
        <v>552</v>
      </c>
      <c r="F2054" s="39" t="s">
        <v>1748</v>
      </c>
      <c r="G2054" s="39">
        <v>1</v>
      </c>
    </row>
    <row r="2055" spans="1:7" x14ac:dyDescent="0.15">
      <c r="A2055" s="16" t="s">
        <v>339</v>
      </c>
      <c r="B2055" s="20" t="s">
        <v>1424</v>
      </c>
      <c r="C2055" s="39">
        <v>12010000</v>
      </c>
      <c r="D2055" s="39" t="s">
        <v>1345</v>
      </c>
      <c r="E2055" s="39" t="s">
        <v>552</v>
      </c>
      <c r="F2055" s="39" t="s">
        <v>1749</v>
      </c>
      <c r="G2055" s="39">
        <v>1</v>
      </c>
    </row>
    <row r="2056" spans="1:7" x14ac:dyDescent="0.15">
      <c r="A2056" s="16" t="s">
        <v>340</v>
      </c>
      <c r="B2056" s="20" t="s">
        <v>1424</v>
      </c>
      <c r="C2056" s="39">
        <v>12010000</v>
      </c>
      <c r="D2056" s="39" t="s">
        <v>1345</v>
      </c>
      <c r="E2056" s="39" t="s">
        <v>552</v>
      </c>
      <c r="F2056" s="39" t="s">
        <v>1750</v>
      </c>
      <c r="G2056" s="39">
        <v>1</v>
      </c>
    </row>
    <row r="2057" spans="1:7" x14ac:dyDescent="0.15">
      <c r="A2057" s="16" t="s">
        <v>882</v>
      </c>
      <c r="B2057" s="20" t="s">
        <v>1424</v>
      </c>
      <c r="C2057" s="39">
        <v>12010000</v>
      </c>
      <c r="D2057" s="39" t="s">
        <v>1345</v>
      </c>
      <c r="E2057" s="39" t="s">
        <v>552</v>
      </c>
      <c r="F2057" s="39" t="s">
        <v>1751</v>
      </c>
      <c r="G2057" s="39">
        <v>1</v>
      </c>
    </row>
    <row r="2058" spans="1:7" x14ac:dyDescent="0.15">
      <c r="A2058" s="16" t="s">
        <v>883</v>
      </c>
      <c r="B2058" s="20" t="s">
        <v>1424</v>
      </c>
      <c r="C2058" s="39">
        <v>12010000</v>
      </c>
      <c r="D2058" s="39" t="s">
        <v>1345</v>
      </c>
      <c r="E2058" s="39" t="s">
        <v>552</v>
      </c>
      <c r="F2058" s="39" t="s">
        <v>1752</v>
      </c>
      <c r="G2058" s="39">
        <v>1</v>
      </c>
    </row>
    <row r="2059" spans="1:7" x14ac:dyDescent="0.15">
      <c r="A2059" s="16" t="s">
        <v>386</v>
      </c>
      <c r="B2059" s="20" t="s">
        <v>1424</v>
      </c>
      <c r="C2059" s="39">
        <v>12010000</v>
      </c>
      <c r="D2059" s="39" t="s">
        <v>1345</v>
      </c>
      <c r="E2059" s="39" t="s">
        <v>552</v>
      </c>
      <c r="F2059" s="39" t="s">
        <v>1753</v>
      </c>
      <c r="G2059" s="39">
        <v>1</v>
      </c>
    </row>
    <row r="2060" spans="1:7" x14ac:dyDescent="0.15">
      <c r="A2060" s="16" t="s">
        <v>427</v>
      </c>
      <c r="B2060" s="20" t="s">
        <v>1424</v>
      </c>
      <c r="C2060" s="39">
        <v>12010000</v>
      </c>
      <c r="D2060" s="39" t="s">
        <v>1345</v>
      </c>
      <c r="E2060" s="39" t="s">
        <v>552</v>
      </c>
      <c r="F2060" s="39" t="s">
        <v>1754</v>
      </c>
      <c r="G2060" s="39">
        <v>1</v>
      </c>
    </row>
    <row r="2061" spans="1:7" x14ac:dyDescent="0.15">
      <c r="A2061" s="16" t="s">
        <v>428</v>
      </c>
      <c r="B2061" s="20" t="s">
        <v>1424</v>
      </c>
      <c r="C2061" s="39">
        <v>12010000</v>
      </c>
      <c r="D2061" s="39" t="s">
        <v>1345</v>
      </c>
      <c r="E2061" s="39" t="s">
        <v>552</v>
      </c>
      <c r="F2061" s="39" t="s">
        <v>1755</v>
      </c>
      <c r="G2061" s="39">
        <v>1</v>
      </c>
    </row>
    <row r="2062" spans="1:7" x14ac:dyDescent="0.15">
      <c r="A2062" s="16" t="s">
        <v>429</v>
      </c>
      <c r="B2062" s="20" t="s">
        <v>1424</v>
      </c>
      <c r="C2062" s="39">
        <v>12010000</v>
      </c>
      <c r="D2062" s="39" t="s">
        <v>1345</v>
      </c>
      <c r="E2062" s="39" t="s">
        <v>552</v>
      </c>
      <c r="F2062" s="39" t="s">
        <v>1756</v>
      </c>
      <c r="G2062" s="39">
        <v>1</v>
      </c>
    </row>
    <row r="2063" spans="1:7" x14ac:dyDescent="0.15">
      <c r="A2063" s="16" t="s">
        <v>430</v>
      </c>
      <c r="B2063" s="20" t="s">
        <v>1424</v>
      </c>
      <c r="C2063" s="39">
        <v>12010000</v>
      </c>
      <c r="D2063" s="39" t="s">
        <v>1345</v>
      </c>
      <c r="E2063" s="39" t="s">
        <v>552</v>
      </c>
      <c r="F2063" s="39" t="s">
        <v>1757</v>
      </c>
      <c r="G2063" s="39">
        <v>1</v>
      </c>
    </row>
    <row r="2064" spans="1:7" x14ac:dyDescent="0.15">
      <c r="A2064" s="16" t="s">
        <v>431</v>
      </c>
      <c r="B2064" s="20" t="s">
        <v>1424</v>
      </c>
      <c r="C2064" s="39">
        <v>12010000</v>
      </c>
      <c r="D2064" s="39" t="s">
        <v>1345</v>
      </c>
      <c r="E2064" s="39" t="s">
        <v>552</v>
      </c>
      <c r="F2064" s="39" t="s">
        <v>1758</v>
      </c>
      <c r="G2064" s="39">
        <v>1</v>
      </c>
    </row>
    <row r="2065" spans="1:7" x14ac:dyDescent="0.15">
      <c r="A2065" s="16" t="s">
        <v>432</v>
      </c>
      <c r="B2065" s="20" t="s">
        <v>1424</v>
      </c>
      <c r="C2065" s="39">
        <v>12010000</v>
      </c>
      <c r="D2065" s="39" t="s">
        <v>1345</v>
      </c>
      <c r="E2065" s="39" t="s">
        <v>552</v>
      </c>
      <c r="F2065" s="39" t="s">
        <v>1759</v>
      </c>
      <c r="G2065" s="39">
        <v>1</v>
      </c>
    </row>
    <row r="2066" spans="1:7" x14ac:dyDescent="0.15">
      <c r="A2066" s="16" t="s">
        <v>433</v>
      </c>
      <c r="B2066" s="20" t="s">
        <v>1424</v>
      </c>
      <c r="C2066" s="39">
        <v>12010000</v>
      </c>
      <c r="D2066" s="39" t="s">
        <v>1345</v>
      </c>
      <c r="E2066" s="39" t="s">
        <v>552</v>
      </c>
      <c r="F2066" s="39" t="s">
        <v>1760</v>
      </c>
      <c r="G2066" s="39">
        <v>1</v>
      </c>
    </row>
    <row r="2067" spans="1:7" x14ac:dyDescent="0.15">
      <c r="A2067" s="16" t="s">
        <v>434</v>
      </c>
      <c r="B2067" s="20" t="s">
        <v>1424</v>
      </c>
      <c r="C2067" s="39">
        <v>12010000</v>
      </c>
      <c r="D2067" s="39" t="s">
        <v>1345</v>
      </c>
      <c r="E2067" s="39" t="s">
        <v>552</v>
      </c>
      <c r="F2067" s="39" t="s">
        <v>1761</v>
      </c>
      <c r="G2067" s="39">
        <v>1</v>
      </c>
    </row>
    <row r="2068" spans="1:7" x14ac:dyDescent="0.15">
      <c r="A2068" s="16" t="s">
        <v>435</v>
      </c>
      <c r="B2068" s="20" t="s">
        <v>1424</v>
      </c>
      <c r="C2068" s="39">
        <v>12010000</v>
      </c>
      <c r="D2068" s="39" t="s">
        <v>1345</v>
      </c>
      <c r="E2068" s="39" t="s">
        <v>552</v>
      </c>
      <c r="F2068" s="39" t="s">
        <v>1762</v>
      </c>
      <c r="G2068" s="39">
        <v>1</v>
      </c>
    </row>
    <row r="2069" spans="1:7" x14ac:dyDescent="0.15">
      <c r="A2069" s="16" t="s">
        <v>436</v>
      </c>
      <c r="B2069" s="20" t="s">
        <v>1424</v>
      </c>
      <c r="C2069" s="39">
        <v>12010000</v>
      </c>
      <c r="D2069" s="39" t="s">
        <v>1345</v>
      </c>
      <c r="E2069" s="39" t="s">
        <v>552</v>
      </c>
      <c r="F2069" s="39" t="s">
        <v>1763</v>
      </c>
      <c r="G2069" s="39">
        <v>1</v>
      </c>
    </row>
    <row r="2070" spans="1:7" x14ac:dyDescent="0.15">
      <c r="A2070" s="16" t="s">
        <v>437</v>
      </c>
      <c r="B2070" s="20" t="s">
        <v>1424</v>
      </c>
      <c r="C2070" s="39">
        <v>12010000</v>
      </c>
      <c r="D2070" s="39" t="s">
        <v>1345</v>
      </c>
      <c r="E2070" s="39" t="s">
        <v>552</v>
      </c>
      <c r="F2070" s="39" t="s">
        <v>1764</v>
      </c>
      <c r="G2070" s="39">
        <v>1</v>
      </c>
    </row>
    <row r="2071" spans="1:7" x14ac:dyDescent="0.15">
      <c r="A2071" s="16" t="s">
        <v>439</v>
      </c>
      <c r="B2071" s="20" t="s">
        <v>1424</v>
      </c>
      <c r="C2071" s="39">
        <v>12010000</v>
      </c>
      <c r="D2071" s="39" t="s">
        <v>1345</v>
      </c>
      <c r="E2071" s="39" t="s">
        <v>552</v>
      </c>
      <c r="F2071" s="39" t="s">
        <v>1765</v>
      </c>
      <c r="G2071" s="39">
        <v>1</v>
      </c>
    </row>
    <row r="2072" spans="1:7" x14ac:dyDescent="0.15">
      <c r="A2072" s="16" t="s">
        <v>440</v>
      </c>
      <c r="B2072" s="20" t="s">
        <v>1424</v>
      </c>
      <c r="C2072" s="39">
        <v>12010000</v>
      </c>
      <c r="D2072" s="39" t="s">
        <v>1345</v>
      </c>
      <c r="E2072" s="39" t="s">
        <v>552</v>
      </c>
      <c r="F2072" s="39" t="s">
        <v>1766</v>
      </c>
      <c r="G2072" s="39">
        <v>1</v>
      </c>
    </row>
    <row r="2073" spans="1:7" x14ac:dyDescent="0.15">
      <c r="A2073" s="16" t="s">
        <v>441</v>
      </c>
      <c r="B2073" s="20" t="s">
        <v>1424</v>
      </c>
      <c r="C2073" s="39">
        <v>12010000</v>
      </c>
      <c r="D2073" s="39" t="s">
        <v>1345</v>
      </c>
      <c r="E2073" s="39" t="s">
        <v>552</v>
      </c>
      <c r="F2073" s="39" t="s">
        <v>1767</v>
      </c>
      <c r="G2073" s="39">
        <v>1</v>
      </c>
    </row>
    <row r="2074" spans="1:7" x14ac:dyDescent="0.15">
      <c r="A2074" s="16" t="s">
        <v>442</v>
      </c>
      <c r="B2074" s="20" t="s">
        <v>1424</v>
      </c>
      <c r="C2074" s="39">
        <v>12010000</v>
      </c>
      <c r="D2074" s="39" t="s">
        <v>1345</v>
      </c>
      <c r="E2074" s="39" t="s">
        <v>552</v>
      </c>
      <c r="F2074" s="39" t="s">
        <v>1768</v>
      </c>
      <c r="G2074" s="39">
        <v>1</v>
      </c>
    </row>
    <row r="2075" spans="1:7" x14ac:dyDescent="0.15">
      <c r="A2075" s="16" t="s">
        <v>47</v>
      </c>
      <c r="B2075" s="20" t="s">
        <v>1424</v>
      </c>
      <c r="C2075" s="39">
        <v>12010000</v>
      </c>
      <c r="D2075" s="39" t="s">
        <v>1345</v>
      </c>
      <c r="E2075" s="39" t="s">
        <v>552</v>
      </c>
      <c r="F2075" s="39" t="s">
        <v>1769</v>
      </c>
      <c r="G2075" s="39">
        <v>1</v>
      </c>
    </row>
    <row r="2076" spans="1:7" x14ac:dyDescent="0.15">
      <c r="A2076" s="16" t="s">
        <v>48</v>
      </c>
      <c r="B2076" s="20" t="s">
        <v>1424</v>
      </c>
      <c r="C2076" s="39">
        <v>12010000</v>
      </c>
      <c r="D2076" s="39" t="s">
        <v>1345</v>
      </c>
      <c r="E2076" s="39" t="s">
        <v>552</v>
      </c>
      <c r="F2076" s="39" t="s">
        <v>1770</v>
      </c>
      <c r="G2076" s="39">
        <v>1</v>
      </c>
    </row>
    <row r="2077" spans="1:7" x14ac:dyDescent="0.15">
      <c r="A2077" s="16" t="s">
        <v>884</v>
      </c>
      <c r="B2077" s="20" t="s">
        <v>1424</v>
      </c>
      <c r="C2077" s="39">
        <v>12010000</v>
      </c>
      <c r="D2077" s="39" t="s">
        <v>1345</v>
      </c>
      <c r="E2077" s="39" t="s">
        <v>552</v>
      </c>
      <c r="F2077" s="39" t="s">
        <v>1771</v>
      </c>
      <c r="G2077" s="39">
        <v>1</v>
      </c>
    </row>
    <row r="2078" spans="1:7" x14ac:dyDescent="0.15">
      <c r="A2078" s="16" t="s">
        <v>885</v>
      </c>
      <c r="B2078" s="20" t="s">
        <v>1424</v>
      </c>
      <c r="C2078" s="39">
        <v>12010000</v>
      </c>
      <c r="D2078" s="39" t="s">
        <v>1345</v>
      </c>
      <c r="E2078" s="39" t="s">
        <v>552</v>
      </c>
      <c r="F2078" s="39" t="s">
        <v>1772</v>
      </c>
      <c r="G2078" s="39">
        <v>1</v>
      </c>
    </row>
    <row r="2079" spans="1:7" x14ac:dyDescent="0.15">
      <c r="A2079" s="16" t="s">
        <v>886</v>
      </c>
      <c r="B2079" s="20" t="s">
        <v>1424</v>
      </c>
      <c r="C2079" s="39">
        <v>12010000</v>
      </c>
      <c r="D2079" s="39" t="s">
        <v>1345</v>
      </c>
      <c r="E2079" s="39" t="s">
        <v>552</v>
      </c>
      <c r="F2079" s="39" t="s">
        <v>1773</v>
      </c>
      <c r="G2079" s="39">
        <v>1</v>
      </c>
    </row>
    <row r="2080" spans="1:7" x14ac:dyDescent="0.15">
      <c r="A2080" s="16" t="s">
        <v>887</v>
      </c>
      <c r="B2080" s="20" t="s">
        <v>1424</v>
      </c>
      <c r="C2080" s="39">
        <v>12010000</v>
      </c>
      <c r="D2080" s="39" t="s">
        <v>1345</v>
      </c>
      <c r="E2080" s="39" t="s">
        <v>552</v>
      </c>
      <c r="F2080" s="39" t="s">
        <v>1774</v>
      </c>
      <c r="G2080" s="39">
        <v>1</v>
      </c>
    </row>
    <row r="2081" spans="1:7" x14ac:dyDescent="0.15">
      <c r="A2081" s="16" t="s">
        <v>888</v>
      </c>
      <c r="B2081" s="20" t="s">
        <v>1424</v>
      </c>
      <c r="C2081" s="39">
        <v>12010000</v>
      </c>
      <c r="D2081" s="39" t="s">
        <v>1345</v>
      </c>
      <c r="E2081" s="39" t="s">
        <v>552</v>
      </c>
      <c r="F2081" s="39" t="s">
        <v>1775</v>
      </c>
      <c r="G2081" s="39">
        <v>1</v>
      </c>
    </row>
    <row r="2082" spans="1:7" x14ac:dyDescent="0.15">
      <c r="A2082" s="16" t="s">
        <v>889</v>
      </c>
      <c r="B2082" s="20" t="s">
        <v>1424</v>
      </c>
      <c r="C2082" s="39">
        <v>12010000</v>
      </c>
      <c r="D2082" s="39" t="s">
        <v>1345</v>
      </c>
      <c r="E2082" s="39" t="s">
        <v>552</v>
      </c>
      <c r="F2082" s="39" t="s">
        <v>1776</v>
      </c>
      <c r="G2082" s="39">
        <v>1</v>
      </c>
    </row>
    <row r="2083" spans="1:7" x14ac:dyDescent="0.15">
      <c r="A2083" s="16" t="s">
        <v>890</v>
      </c>
      <c r="B2083" s="20" t="s">
        <v>1424</v>
      </c>
      <c r="C2083" s="39">
        <v>12010000</v>
      </c>
      <c r="D2083" s="39" t="s">
        <v>1345</v>
      </c>
      <c r="E2083" s="39" t="s">
        <v>552</v>
      </c>
      <c r="F2083" s="39" t="s">
        <v>1777</v>
      </c>
      <c r="G2083" s="39">
        <v>1</v>
      </c>
    </row>
    <row r="2084" spans="1:7" x14ac:dyDescent="0.15">
      <c r="A2084" s="16" t="s">
        <v>891</v>
      </c>
      <c r="B2084" s="20" t="s">
        <v>1424</v>
      </c>
      <c r="C2084" s="39">
        <v>12010000</v>
      </c>
      <c r="D2084" s="39" t="s">
        <v>1345</v>
      </c>
      <c r="E2084" s="39" t="s">
        <v>552</v>
      </c>
      <c r="F2084" s="39" t="s">
        <v>1778</v>
      </c>
      <c r="G2084" s="39">
        <v>1</v>
      </c>
    </row>
    <row r="2085" spans="1:7" x14ac:dyDescent="0.15">
      <c r="A2085" s="16" t="s">
        <v>892</v>
      </c>
      <c r="B2085" s="20" t="s">
        <v>1424</v>
      </c>
      <c r="C2085" s="39">
        <v>12010000</v>
      </c>
      <c r="D2085" s="39" t="s">
        <v>1345</v>
      </c>
      <c r="E2085" s="39" t="s">
        <v>552</v>
      </c>
      <c r="F2085" s="39" t="s">
        <v>1779</v>
      </c>
      <c r="G2085" s="39">
        <v>1</v>
      </c>
    </row>
    <row r="2086" spans="1:7" x14ac:dyDescent="0.15">
      <c r="A2086" s="16" t="s">
        <v>893</v>
      </c>
      <c r="B2086" s="20" t="s">
        <v>1424</v>
      </c>
      <c r="C2086" s="39">
        <v>12010000</v>
      </c>
      <c r="D2086" s="39" t="s">
        <v>1345</v>
      </c>
      <c r="E2086" s="39" t="s">
        <v>552</v>
      </c>
      <c r="F2086" s="39" t="s">
        <v>1780</v>
      </c>
      <c r="G2086" s="39">
        <v>1</v>
      </c>
    </row>
    <row r="2087" spans="1:7" x14ac:dyDescent="0.15">
      <c r="A2087" s="16" t="s">
        <v>894</v>
      </c>
      <c r="B2087" s="20" t="s">
        <v>1424</v>
      </c>
      <c r="C2087" s="39">
        <v>12010000</v>
      </c>
      <c r="D2087" s="39" t="s">
        <v>1345</v>
      </c>
      <c r="E2087" s="39" t="s">
        <v>552</v>
      </c>
      <c r="F2087" s="39" t="s">
        <v>1781</v>
      </c>
      <c r="G2087" s="39">
        <v>1</v>
      </c>
    </row>
    <row r="2088" spans="1:7" x14ac:dyDescent="0.15">
      <c r="A2088" s="16" t="s">
        <v>895</v>
      </c>
      <c r="B2088" s="20" t="s">
        <v>1424</v>
      </c>
      <c r="C2088" s="39">
        <v>12010000</v>
      </c>
      <c r="D2088" s="39" t="s">
        <v>1345</v>
      </c>
      <c r="E2088" s="39" t="s">
        <v>552</v>
      </c>
      <c r="F2088" s="39" t="s">
        <v>1782</v>
      </c>
      <c r="G2088" s="39">
        <v>1</v>
      </c>
    </row>
    <row r="2089" spans="1:7" x14ac:dyDescent="0.15">
      <c r="A2089" s="16" t="s">
        <v>896</v>
      </c>
      <c r="B2089" s="20" t="s">
        <v>1424</v>
      </c>
      <c r="C2089" s="39">
        <v>12010000</v>
      </c>
      <c r="D2089" s="39" t="s">
        <v>1345</v>
      </c>
      <c r="E2089" s="39" t="s">
        <v>552</v>
      </c>
      <c r="F2089" s="39" t="s">
        <v>1783</v>
      </c>
      <c r="G2089" s="39">
        <v>1</v>
      </c>
    </row>
    <row r="2090" spans="1:7" x14ac:dyDescent="0.15">
      <c r="A2090" s="16" t="s">
        <v>897</v>
      </c>
      <c r="B2090" s="20" t="s">
        <v>1424</v>
      </c>
      <c r="C2090" s="39">
        <v>12010000</v>
      </c>
      <c r="D2090" s="39" t="s">
        <v>1345</v>
      </c>
      <c r="E2090" s="39" t="s">
        <v>552</v>
      </c>
      <c r="F2090" s="39" t="s">
        <v>1784</v>
      </c>
      <c r="G2090" s="39">
        <v>1</v>
      </c>
    </row>
    <row r="2091" spans="1:7" x14ac:dyDescent="0.15">
      <c r="A2091" s="16" t="s">
        <v>898</v>
      </c>
      <c r="B2091" s="20" t="s">
        <v>1424</v>
      </c>
      <c r="C2091" s="39">
        <v>12010000</v>
      </c>
      <c r="D2091" s="39" t="s">
        <v>1345</v>
      </c>
      <c r="E2091" s="39" t="s">
        <v>552</v>
      </c>
      <c r="F2091" s="39" t="s">
        <v>1785</v>
      </c>
      <c r="G2091" s="39">
        <v>1</v>
      </c>
    </row>
    <row r="2092" spans="1:7" x14ac:dyDescent="0.15">
      <c r="A2092" s="16" t="s">
        <v>899</v>
      </c>
      <c r="B2092" s="20" t="s">
        <v>1424</v>
      </c>
      <c r="C2092" s="39">
        <v>12010000</v>
      </c>
      <c r="D2092" s="39" t="s">
        <v>1345</v>
      </c>
      <c r="E2092" s="39" t="s">
        <v>552</v>
      </c>
      <c r="F2092" s="39" t="s">
        <v>1786</v>
      </c>
      <c r="G2092" s="39">
        <v>1</v>
      </c>
    </row>
    <row r="2093" spans="1:7" x14ac:dyDescent="0.15">
      <c r="A2093" s="16" t="s">
        <v>419</v>
      </c>
      <c r="B2093" s="20" t="s">
        <v>1424</v>
      </c>
      <c r="C2093" s="39">
        <v>12010000</v>
      </c>
      <c r="D2093" s="39" t="s">
        <v>1345</v>
      </c>
      <c r="E2093" s="39" t="s">
        <v>552</v>
      </c>
      <c r="F2093" s="39" t="s">
        <v>1787</v>
      </c>
      <c r="G2093" s="39">
        <v>1</v>
      </c>
    </row>
    <row r="2094" spans="1:7" x14ac:dyDescent="0.15">
      <c r="A2094" s="16" t="s">
        <v>420</v>
      </c>
      <c r="B2094" s="20" t="s">
        <v>1424</v>
      </c>
      <c r="C2094" s="39">
        <v>12010000</v>
      </c>
      <c r="D2094" s="39" t="s">
        <v>1345</v>
      </c>
      <c r="E2094" s="39" t="s">
        <v>552</v>
      </c>
      <c r="F2094" s="39" t="s">
        <v>1788</v>
      </c>
      <c r="G2094" s="39">
        <v>1</v>
      </c>
    </row>
    <row r="2095" spans="1:7" x14ac:dyDescent="0.15">
      <c r="A2095" s="16" t="s">
        <v>421</v>
      </c>
      <c r="B2095" s="20" t="s">
        <v>1424</v>
      </c>
      <c r="C2095" s="39">
        <v>12010000</v>
      </c>
      <c r="D2095" s="39" t="s">
        <v>1345</v>
      </c>
      <c r="E2095" s="39" t="s">
        <v>552</v>
      </c>
      <c r="F2095" s="39" t="s">
        <v>1789</v>
      </c>
      <c r="G2095" s="39">
        <v>1</v>
      </c>
    </row>
    <row r="2096" spans="1:7" x14ac:dyDescent="0.15">
      <c r="A2096" s="16" t="s">
        <v>422</v>
      </c>
      <c r="B2096" s="20" t="s">
        <v>1424</v>
      </c>
      <c r="C2096" s="39">
        <v>12010000</v>
      </c>
      <c r="D2096" s="39" t="s">
        <v>1345</v>
      </c>
      <c r="E2096" s="39" t="s">
        <v>552</v>
      </c>
      <c r="F2096" s="39" t="s">
        <v>1790</v>
      </c>
      <c r="G2096" s="39">
        <v>1</v>
      </c>
    </row>
    <row r="2097" spans="1:7" x14ac:dyDescent="0.15">
      <c r="A2097" s="16" t="s">
        <v>423</v>
      </c>
      <c r="B2097" s="20" t="s">
        <v>1424</v>
      </c>
      <c r="C2097" s="39">
        <v>12010000</v>
      </c>
      <c r="D2097" s="39" t="s">
        <v>1345</v>
      </c>
      <c r="E2097" s="39" t="s">
        <v>552</v>
      </c>
      <c r="F2097" s="39" t="s">
        <v>1791</v>
      </c>
      <c r="G2097" s="39">
        <v>1</v>
      </c>
    </row>
    <row r="2098" spans="1:7" x14ac:dyDescent="0.15">
      <c r="A2098" s="16" t="s">
        <v>424</v>
      </c>
      <c r="B2098" s="20" t="s">
        <v>1424</v>
      </c>
      <c r="C2098" s="39">
        <v>12010000</v>
      </c>
      <c r="D2098" s="39" t="s">
        <v>1345</v>
      </c>
      <c r="E2098" s="39" t="s">
        <v>552</v>
      </c>
      <c r="F2098" s="39" t="s">
        <v>1792</v>
      </c>
      <c r="G2098" s="39">
        <v>1</v>
      </c>
    </row>
    <row r="2099" spans="1:7" x14ac:dyDescent="0.15">
      <c r="A2099" s="16" t="s">
        <v>425</v>
      </c>
      <c r="B2099" s="20" t="s">
        <v>1424</v>
      </c>
      <c r="C2099" s="39">
        <v>12010000</v>
      </c>
      <c r="D2099" s="39" t="s">
        <v>1345</v>
      </c>
      <c r="E2099" s="39" t="s">
        <v>552</v>
      </c>
      <c r="F2099" s="39" t="s">
        <v>1793</v>
      </c>
      <c r="G2099" s="39">
        <v>1</v>
      </c>
    </row>
    <row r="2100" spans="1:7" x14ac:dyDescent="0.15">
      <c r="A2100" s="16" t="s">
        <v>426</v>
      </c>
      <c r="B2100" s="20" t="s">
        <v>1424</v>
      </c>
      <c r="C2100" s="39">
        <v>12010000</v>
      </c>
      <c r="D2100" s="39" t="s">
        <v>1345</v>
      </c>
      <c r="E2100" s="39" t="s">
        <v>552</v>
      </c>
      <c r="F2100" s="39" t="s">
        <v>1794</v>
      </c>
      <c r="G2100" s="39">
        <v>1</v>
      </c>
    </row>
    <row r="2101" spans="1:7" x14ac:dyDescent="0.15">
      <c r="A2101" s="16" t="s">
        <v>900</v>
      </c>
      <c r="B2101" s="20" t="s">
        <v>1424</v>
      </c>
      <c r="C2101" s="39">
        <v>12010000</v>
      </c>
      <c r="D2101" s="39" t="s">
        <v>1345</v>
      </c>
      <c r="E2101" s="39" t="s">
        <v>552</v>
      </c>
      <c r="F2101" s="39" t="s">
        <v>1795</v>
      </c>
      <c r="G2101" s="39">
        <v>1</v>
      </c>
    </row>
    <row r="2102" spans="1:7" x14ac:dyDescent="0.15">
      <c r="A2102" s="16" t="s">
        <v>901</v>
      </c>
      <c r="B2102" s="20" t="s">
        <v>1424</v>
      </c>
      <c r="C2102" s="39">
        <v>12010000</v>
      </c>
      <c r="D2102" s="39" t="s">
        <v>1345</v>
      </c>
      <c r="E2102" s="39" t="s">
        <v>552</v>
      </c>
      <c r="F2102" s="39" t="s">
        <v>1796</v>
      </c>
      <c r="G2102" s="39">
        <v>1</v>
      </c>
    </row>
    <row r="2103" spans="1:7" x14ac:dyDescent="0.15">
      <c r="A2103" s="16" t="s">
        <v>902</v>
      </c>
      <c r="B2103" s="20" t="s">
        <v>1424</v>
      </c>
      <c r="C2103" s="39">
        <v>12010000</v>
      </c>
      <c r="D2103" s="39" t="s">
        <v>1345</v>
      </c>
      <c r="E2103" s="39" t="s">
        <v>552</v>
      </c>
      <c r="F2103" s="39" t="s">
        <v>1797</v>
      </c>
      <c r="G2103" s="39">
        <v>1</v>
      </c>
    </row>
    <row r="2104" spans="1:7" x14ac:dyDescent="0.15">
      <c r="A2104" s="16" t="s">
        <v>903</v>
      </c>
      <c r="B2104" s="20" t="s">
        <v>1424</v>
      </c>
      <c r="C2104" s="39">
        <v>12010000</v>
      </c>
      <c r="D2104" s="39" t="s">
        <v>1345</v>
      </c>
      <c r="E2104" s="39" t="s">
        <v>552</v>
      </c>
      <c r="F2104" s="39" t="s">
        <v>1798</v>
      </c>
      <c r="G2104" s="39">
        <v>1</v>
      </c>
    </row>
    <row r="2105" spans="1:7" x14ac:dyDescent="0.15">
      <c r="A2105" s="16" t="s">
        <v>390</v>
      </c>
      <c r="B2105" s="20" t="s">
        <v>1424</v>
      </c>
      <c r="C2105" s="39">
        <v>12010000</v>
      </c>
      <c r="D2105" s="39" t="s">
        <v>1345</v>
      </c>
      <c r="E2105" s="39" t="s">
        <v>552</v>
      </c>
      <c r="F2105" s="39" t="s">
        <v>1799</v>
      </c>
      <c r="G2105" s="39">
        <v>1</v>
      </c>
    </row>
    <row r="2106" spans="1:7" x14ac:dyDescent="0.15">
      <c r="A2106" s="16" t="s">
        <v>904</v>
      </c>
      <c r="B2106" s="20" t="s">
        <v>1424</v>
      </c>
      <c r="C2106" s="39">
        <v>12010000</v>
      </c>
      <c r="D2106" s="39" t="s">
        <v>1345</v>
      </c>
      <c r="E2106" s="39" t="s">
        <v>552</v>
      </c>
      <c r="F2106" s="39" t="s">
        <v>1800</v>
      </c>
      <c r="G2106" s="39">
        <v>1</v>
      </c>
    </row>
    <row r="2107" spans="1:7" x14ac:dyDescent="0.15">
      <c r="A2107" s="16" t="s">
        <v>905</v>
      </c>
      <c r="B2107" s="20" t="s">
        <v>1424</v>
      </c>
      <c r="C2107" s="39">
        <v>12010000</v>
      </c>
      <c r="D2107" s="39" t="s">
        <v>1345</v>
      </c>
      <c r="E2107" s="39" t="s">
        <v>552</v>
      </c>
      <c r="F2107" s="39" t="s">
        <v>1801</v>
      </c>
      <c r="G2107" s="39">
        <v>1</v>
      </c>
    </row>
    <row r="2108" spans="1:7" x14ac:dyDescent="0.15">
      <c r="A2108" s="16" t="s">
        <v>906</v>
      </c>
      <c r="B2108" s="20" t="s">
        <v>1424</v>
      </c>
      <c r="C2108" s="39">
        <v>12010000</v>
      </c>
      <c r="D2108" s="39" t="s">
        <v>1345</v>
      </c>
      <c r="E2108" s="39" t="s">
        <v>552</v>
      </c>
      <c r="F2108" s="39" t="s">
        <v>1802</v>
      </c>
      <c r="G2108" s="39">
        <v>1</v>
      </c>
    </row>
    <row r="2109" spans="1:7" x14ac:dyDescent="0.15">
      <c r="A2109" s="16" t="s">
        <v>907</v>
      </c>
      <c r="B2109" s="20" t="s">
        <v>1424</v>
      </c>
      <c r="C2109" s="39">
        <v>12010000</v>
      </c>
      <c r="D2109" s="39" t="s">
        <v>1345</v>
      </c>
      <c r="E2109" s="39" t="s">
        <v>552</v>
      </c>
      <c r="F2109" s="39" t="s">
        <v>1803</v>
      </c>
      <c r="G2109" s="39">
        <v>1</v>
      </c>
    </row>
    <row r="2110" spans="1:7" x14ac:dyDescent="0.15">
      <c r="A2110" s="16" t="s">
        <v>387</v>
      </c>
      <c r="B2110" s="20" t="s">
        <v>1424</v>
      </c>
      <c r="C2110" s="39">
        <v>12010000</v>
      </c>
      <c r="D2110" s="39" t="s">
        <v>1345</v>
      </c>
      <c r="E2110" s="39" t="s">
        <v>552</v>
      </c>
      <c r="F2110" s="39" t="s">
        <v>1804</v>
      </c>
      <c r="G2110" s="39">
        <v>1</v>
      </c>
    </row>
    <row r="2111" spans="1:7" x14ac:dyDescent="0.15">
      <c r="A2111" s="16" t="s">
        <v>389</v>
      </c>
      <c r="B2111" s="20" t="s">
        <v>1424</v>
      </c>
      <c r="C2111" s="39">
        <v>12010000</v>
      </c>
      <c r="D2111" s="39" t="s">
        <v>1345</v>
      </c>
      <c r="E2111" s="39" t="s">
        <v>552</v>
      </c>
      <c r="F2111" s="39" t="s">
        <v>1805</v>
      </c>
      <c r="G2111" s="39">
        <v>1</v>
      </c>
    </row>
    <row r="2112" spans="1:7" x14ac:dyDescent="0.15">
      <c r="A2112" s="16" t="s">
        <v>391</v>
      </c>
      <c r="B2112" s="20" t="s">
        <v>1424</v>
      </c>
      <c r="C2112" s="39">
        <v>12010000</v>
      </c>
      <c r="D2112" s="39" t="s">
        <v>1345</v>
      </c>
      <c r="E2112" s="39" t="s">
        <v>552</v>
      </c>
      <c r="F2112" s="39" t="s">
        <v>1806</v>
      </c>
      <c r="G2112" s="39">
        <v>1</v>
      </c>
    </row>
    <row r="2113" spans="1:7" x14ac:dyDescent="0.15">
      <c r="A2113" s="16" t="s">
        <v>908</v>
      </c>
      <c r="B2113" s="20" t="s">
        <v>1424</v>
      </c>
      <c r="C2113" s="39">
        <v>12010000</v>
      </c>
      <c r="D2113" s="39" t="s">
        <v>1345</v>
      </c>
      <c r="E2113" s="39" t="s">
        <v>552</v>
      </c>
      <c r="F2113" s="39" t="s">
        <v>1807</v>
      </c>
      <c r="G2113" s="39">
        <v>1</v>
      </c>
    </row>
    <row r="2114" spans="1:7" x14ac:dyDescent="0.15">
      <c r="A2114" s="16" t="s">
        <v>909</v>
      </c>
      <c r="B2114" s="20" t="s">
        <v>1424</v>
      </c>
      <c r="C2114" s="39">
        <v>12010000</v>
      </c>
      <c r="D2114" s="39" t="s">
        <v>1345</v>
      </c>
      <c r="E2114" s="39" t="s">
        <v>552</v>
      </c>
      <c r="F2114" s="39" t="s">
        <v>1808</v>
      </c>
      <c r="G2114" s="39">
        <v>1</v>
      </c>
    </row>
    <row r="2115" spans="1:7" x14ac:dyDescent="0.15">
      <c r="A2115" s="16" t="s">
        <v>910</v>
      </c>
      <c r="B2115" s="20" t="s">
        <v>1424</v>
      </c>
      <c r="C2115" s="39">
        <v>12010000</v>
      </c>
      <c r="D2115" s="39" t="s">
        <v>1345</v>
      </c>
      <c r="E2115" s="39" t="s">
        <v>552</v>
      </c>
      <c r="F2115" s="39" t="s">
        <v>1809</v>
      </c>
      <c r="G2115" s="39">
        <v>1</v>
      </c>
    </row>
    <row r="2116" spans="1:7" x14ac:dyDescent="0.15">
      <c r="A2116" s="16" t="s">
        <v>911</v>
      </c>
      <c r="B2116" s="20" t="s">
        <v>1424</v>
      </c>
      <c r="C2116" s="39">
        <v>12010000</v>
      </c>
      <c r="D2116" s="39" t="s">
        <v>1345</v>
      </c>
      <c r="E2116" s="39" t="s">
        <v>552</v>
      </c>
      <c r="F2116" s="39" t="s">
        <v>1810</v>
      </c>
      <c r="G2116" s="39">
        <v>1</v>
      </c>
    </row>
    <row r="2117" spans="1:7" x14ac:dyDescent="0.15">
      <c r="A2117" s="16" t="s">
        <v>912</v>
      </c>
      <c r="B2117" s="20" t="s">
        <v>1424</v>
      </c>
      <c r="C2117" s="39">
        <v>12010000</v>
      </c>
      <c r="D2117" s="39" t="s">
        <v>1345</v>
      </c>
      <c r="E2117" s="39" t="s">
        <v>552</v>
      </c>
      <c r="F2117" s="39" t="s">
        <v>1811</v>
      </c>
      <c r="G2117" s="39">
        <v>1</v>
      </c>
    </row>
    <row r="2118" spans="1:7" x14ac:dyDescent="0.15">
      <c r="A2118" s="16" t="s">
        <v>913</v>
      </c>
      <c r="B2118" s="20" t="s">
        <v>1424</v>
      </c>
      <c r="C2118" s="39">
        <v>12010000</v>
      </c>
      <c r="D2118" s="39" t="s">
        <v>1345</v>
      </c>
      <c r="E2118" s="39" t="s">
        <v>552</v>
      </c>
      <c r="F2118" s="39" t="s">
        <v>1812</v>
      </c>
      <c r="G2118" s="39">
        <v>1</v>
      </c>
    </row>
    <row r="2119" spans="1:7" x14ac:dyDescent="0.15">
      <c r="A2119" s="16" t="s">
        <v>914</v>
      </c>
      <c r="B2119" s="20" t="s">
        <v>1424</v>
      </c>
      <c r="C2119" s="39">
        <v>12010000</v>
      </c>
      <c r="D2119" s="39" t="s">
        <v>1345</v>
      </c>
      <c r="E2119" s="39" t="s">
        <v>552</v>
      </c>
      <c r="F2119" s="39" t="s">
        <v>1813</v>
      </c>
      <c r="G2119" s="39">
        <v>1</v>
      </c>
    </row>
    <row r="2120" spans="1:7" x14ac:dyDescent="0.15">
      <c r="A2120" s="16" t="s">
        <v>915</v>
      </c>
      <c r="B2120" s="20" t="s">
        <v>1424</v>
      </c>
      <c r="C2120" s="39">
        <v>12010000</v>
      </c>
      <c r="D2120" s="39" t="s">
        <v>1345</v>
      </c>
      <c r="E2120" s="39" t="s">
        <v>552</v>
      </c>
      <c r="F2120" s="39" t="s">
        <v>1814</v>
      </c>
      <c r="G2120" s="39">
        <v>1</v>
      </c>
    </row>
    <row r="2121" spans="1:7" x14ac:dyDescent="0.15">
      <c r="A2121" s="16" t="s">
        <v>916</v>
      </c>
      <c r="B2121" s="20" t="s">
        <v>1424</v>
      </c>
      <c r="C2121" s="39">
        <v>12010000</v>
      </c>
      <c r="D2121" s="39" t="s">
        <v>1345</v>
      </c>
      <c r="E2121" s="39" t="s">
        <v>552</v>
      </c>
      <c r="F2121" s="39" t="s">
        <v>1815</v>
      </c>
      <c r="G2121" s="39">
        <v>1</v>
      </c>
    </row>
    <row r="2122" spans="1:7" x14ac:dyDescent="0.15">
      <c r="A2122" s="16" t="s">
        <v>917</v>
      </c>
      <c r="B2122" s="20" t="s">
        <v>1424</v>
      </c>
      <c r="C2122" s="39">
        <v>12010000</v>
      </c>
      <c r="D2122" s="39" t="s">
        <v>1345</v>
      </c>
      <c r="E2122" s="39" t="s">
        <v>552</v>
      </c>
      <c r="F2122" s="39" t="s">
        <v>1816</v>
      </c>
      <c r="G2122" s="39">
        <v>1</v>
      </c>
    </row>
    <row r="2123" spans="1:7" x14ac:dyDescent="0.15">
      <c r="A2123" s="16" t="s">
        <v>918</v>
      </c>
      <c r="B2123" s="20" t="s">
        <v>1424</v>
      </c>
      <c r="C2123" s="39">
        <v>12010000</v>
      </c>
      <c r="D2123" s="39" t="s">
        <v>1345</v>
      </c>
      <c r="E2123" s="39" t="s">
        <v>552</v>
      </c>
      <c r="F2123" s="39" t="s">
        <v>1817</v>
      </c>
      <c r="G2123" s="39">
        <v>1</v>
      </c>
    </row>
    <row r="2124" spans="1:7" x14ac:dyDescent="0.15">
      <c r="A2124" s="16" t="s">
        <v>919</v>
      </c>
      <c r="B2124" s="20" t="s">
        <v>1424</v>
      </c>
      <c r="C2124" s="39">
        <v>12010000</v>
      </c>
      <c r="D2124" s="39" t="s">
        <v>1345</v>
      </c>
      <c r="E2124" s="39" t="s">
        <v>552</v>
      </c>
      <c r="F2124" s="39" t="s">
        <v>1818</v>
      </c>
      <c r="G2124" s="39">
        <v>1</v>
      </c>
    </row>
    <row r="2125" spans="1:7" x14ac:dyDescent="0.15">
      <c r="A2125" s="16" t="s">
        <v>920</v>
      </c>
      <c r="B2125" s="20" t="s">
        <v>1424</v>
      </c>
      <c r="C2125" s="39">
        <v>12010000</v>
      </c>
      <c r="D2125" s="39" t="s">
        <v>1345</v>
      </c>
      <c r="E2125" s="39" t="s">
        <v>552</v>
      </c>
      <c r="F2125" s="39" t="s">
        <v>1819</v>
      </c>
      <c r="G2125" s="39">
        <v>1</v>
      </c>
    </row>
    <row r="2126" spans="1:7" x14ac:dyDescent="0.15">
      <c r="A2126" s="16" t="s">
        <v>405</v>
      </c>
      <c r="B2126" s="20" t="s">
        <v>1424</v>
      </c>
      <c r="C2126" s="39">
        <v>12010000</v>
      </c>
      <c r="D2126" s="39" t="s">
        <v>1345</v>
      </c>
      <c r="E2126" s="39" t="s">
        <v>552</v>
      </c>
      <c r="F2126" s="39" t="s">
        <v>1820</v>
      </c>
      <c r="G2126" s="39">
        <v>1</v>
      </c>
    </row>
    <row r="2127" spans="1:7" x14ac:dyDescent="0.15">
      <c r="A2127" s="16" t="s">
        <v>921</v>
      </c>
      <c r="B2127" s="20" t="s">
        <v>1424</v>
      </c>
      <c r="C2127" s="39">
        <v>12010000</v>
      </c>
      <c r="D2127" s="39" t="s">
        <v>1345</v>
      </c>
      <c r="E2127" s="39" t="s">
        <v>552</v>
      </c>
      <c r="F2127" s="39" t="s">
        <v>1821</v>
      </c>
      <c r="G2127" s="39">
        <v>1</v>
      </c>
    </row>
    <row r="2128" spans="1:7" x14ac:dyDescent="0.15">
      <c r="A2128" s="16" t="s">
        <v>922</v>
      </c>
      <c r="B2128" s="20" t="s">
        <v>1424</v>
      </c>
      <c r="C2128" s="39">
        <v>12010000</v>
      </c>
      <c r="D2128" s="39" t="s">
        <v>1345</v>
      </c>
      <c r="E2128" s="39" t="s">
        <v>552</v>
      </c>
      <c r="F2128" s="39" t="s">
        <v>1822</v>
      </c>
      <c r="G2128" s="39">
        <v>1</v>
      </c>
    </row>
    <row r="2129" spans="1:7" x14ac:dyDescent="0.15">
      <c r="A2129" s="16" t="s">
        <v>923</v>
      </c>
      <c r="B2129" s="20" t="s">
        <v>1424</v>
      </c>
      <c r="C2129" s="39">
        <v>12010000</v>
      </c>
      <c r="D2129" s="39" t="s">
        <v>1345</v>
      </c>
      <c r="E2129" s="39" t="s">
        <v>552</v>
      </c>
      <c r="F2129" s="39" t="s">
        <v>1823</v>
      </c>
      <c r="G2129" s="39">
        <v>1</v>
      </c>
    </row>
    <row r="2130" spans="1:7" x14ac:dyDescent="0.15">
      <c r="A2130" s="16" t="s">
        <v>924</v>
      </c>
      <c r="B2130" s="20" t="s">
        <v>1424</v>
      </c>
      <c r="C2130" s="39">
        <v>12010000</v>
      </c>
      <c r="D2130" s="39" t="s">
        <v>1345</v>
      </c>
      <c r="E2130" s="39" t="s">
        <v>552</v>
      </c>
      <c r="F2130" s="39" t="s">
        <v>1824</v>
      </c>
      <c r="G2130" s="39">
        <v>1</v>
      </c>
    </row>
    <row r="2131" spans="1:7" x14ac:dyDescent="0.15">
      <c r="A2131" s="16" t="s">
        <v>925</v>
      </c>
      <c r="B2131" s="20" t="s">
        <v>1424</v>
      </c>
      <c r="C2131" s="39">
        <v>12010000</v>
      </c>
      <c r="D2131" s="39" t="s">
        <v>1345</v>
      </c>
      <c r="E2131" s="39" t="s">
        <v>552</v>
      </c>
      <c r="F2131" s="39" t="s">
        <v>1825</v>
      </c>
      <c r="G2131" s="39">
        <v>1</v>
      </c>
    </row>
    <row r="2132" spans="1:7" x14ac:dyDescent="0.15">
      <c r="A2132" s="16" t="s">
        <v>926</v>
      </c>
      <c r="B2132" s="20" t="s">
        <v>1424</v>
      </c>
      <c r="C2132" s="39">
        <v>12010000</v>
      </c>
      <c r="D2132" s="39" t="s">
        <v>1345</v>
      </c>
      <c r="E2132" s="39" t="s">
        <v>552</v>
      </c>
      <c r="F2132" s="39" t="s">
        <v>1826</v>
      </c>
      <c r="G2132" s="39">
        <v>1</v>
      </c>
    </row>
    <row r="2133" spans="1:7" x14ac:dyDescent="0.15">
      <c r="A2133" s="16" t="s">
        <v>927</v>
      </c>
      <c r="B2133" s="20" t="s">
        <v>1424</v>
      </c>
      <c r="C2133" s="39">
        <v>12010000</v>
      </c>
      <c r="D2133" s="39" t="s">
        <v>1345</v>
      </c>
      <c r="E2133" s="39" t="s">
        <v>552</v>
      </c>
      <c r="F2133" s="39" t="s">
        <v>1827</v>
      </c>
      <c r="G2133" s="39">
        <v>1</v>
      </c>
    </row>
    <row r="2134" spans="1:7" x14ac:dyDescent="0.15">
      <c r="A2134" s="16" t="s">
        <v>928</v>
      </c>
      <c r="B2134" s="20" t="s">
        <v>1424</v>
      </c>
      <c r="C2134" s="39">
        <v>12010000</v>
      </c>
      <c r="D2134" s="39" t="s">
        <v>1345</v>
      </c>
      <c r="E2134" s="39" t="s">
        <v>552</v>
      </c>
      <c r="F2134" s="39" t="s">
        <v>1828</v>
      </c>
      <c r="G2134" s="39">
        <v>1</v>
      </c>
    </row>
    <row r="2135" spans="1:7" x14ac:dyDescent="0.15">
      <c r="A2135" s="16" t="s">
        <v>929</v>
      </c>
      <c r="B2135" s="20" t="s">
        <v>1424</v>
      </c>
      <c r="C2135" s="39">
        <v>12010000</v>
      </c>
      <c r="D2135" s="39" t="s">
        <v>1345</v>
      </c>
      <c r="E2135" s="39" t="s">
        <v>552</v>
      </c>
      <c r="F2135" s="39" t="s">
        <v>1829</v>
      </c>
      <c r="G2135" s="39">
        <v>1</v>
      </c>
    </row>
    <row r="2136" spans="1:7" x14ac:dyDescent="0.15">
      <c r="A2136" s="16" t="s">
        <v>930</v>
      </c>
      <c r="B2136" s="20" t="s">
        <v>1424</v>
      </c>
      <c r="C2136" s="39">
        <v>12010000</v>
      </c>
      <c r="D2136" s="39" t="s">
        <v>1345</v>
      </c>
      <c r="E2136" s="39" t="s">
        <v>552</v>
      </c>
      <c r="F2136" s="39" t="s">
        <v>1830</v>
      </c>
      <c r="G2136" s="39">
        <v>1</v>
      </c>
    </row>
    <row r="2137" spans="1:7" x14ac:dyDescent="0.15">
      <c r="A2137" s="16" t="s">
        <v>931</v>
      </c>
      <c r="B2137" s="20" t="s">
        <v>1424</v>
      </c>
      <c r="C2137" s="39">
        <v>12010000</v>
      </c>
      <c r="D2137" s="39" t="s">
        <v>1345</v>
      </c>
      <c r="E2137" s="39" t="s">
        <v>552</v>
      </c>
      <c r="F2137" s="39" t="s">
        <v>1831</v>
      </c>
      <c r="G2137" s="39">
        <v>1</v>
      </c>
    </row>
    <row r="2138" spans="1:7" x14ac:dyDescent="0.15">
      <c r="A2138" s="16" t="s">
        <v>366</v>
      </c>
      <c r="B2138" s="20" t="s">
        <v>1424</v>
      </c>
      <c r="C2138" s="39">
        <v>12010000</v>
      </c>
      <c r="D2138" s="39" t="s">
        <v>1345</v>
      </c>
      <c r="E2138" s="39" t="s">
        <v>552</v>
      </c>
      <c r="F2138" s="39" t="s">
        <v>1832</v>
      </c>
      <c r="G2138" s="39">
        <v>1</v>
      </c>
    </row>
    <row r="2139" spans="1:7" x14ac:dyDescent="0.15">
      <c r="A2139" s="16" t="s">
        <v>356</v>
      </c>
      <c r="B2139" s="20" t="s">
        <v>1424</v>
      </c>
      <c r="C2139" s="39">
        <v>12010000</v>
      </c>
      <c r="D2139" s="39" t="s">
        <v>1345</v>
      </c>
      <c r="E2139" s="39" t="s">
        <v>552</v>
      </c>
      <c r="F2139" s="39" t="s">
        <v>1833</v>
      </c>
      <c r="G2139" s="39">
        <v>1</v>
      </c>
    </row>
    <row r="2140" spans="1:7" x14ac:dyDescent="0.15">
      <c r="A2140" s="16" t="s">
        <v>357</v>
      </c>
      <c r="B2140" s="20" t="s">
        <v>1424</v>
      </c>
      <c r="C2140" s="39">
        <v>12010000</v>
      </c>
      <c r="D2140" s="39" t="s">
        <v>1345</v>
      </c>
      <c r="E2140" s="39" t="s">
        <v>552</v>
      </c>
      <c r="F2140" s="39" t="s">
        <v>1834</v>
      </c>
      <c r="G2140" s="39">
        <v>1</v>
      </c>
    </row>
    <row r="2141" spans="1:7" x14ac:dyDescent="0.15">
      <c r="A2141" s="16" t="s">
        <v>358</v>
      </c>
      <c r="B2141" s="20" t="s">
        <v>1424</v>
      </c>
      <c r="C2141" s="39">
        <v>12010000</v>
      </c>
      <c r="D2141" s="39" t="s">
        <v>1345</v>
      </c>
      <c r="E2141" s="39" t="s">
        <v>552</v>
      </c>
      <c r="F2141" s="39" t="s">
        <v>1835</v>
      </c>
      <c r="G2141" s="39">
        <v>1</v>
      </c>
    </row>
    <row r="2142" spans="1:7" x14ac:dyDescent="0.15">
      <c r="A2142" s="16" t="s">
        <v>932</v>
      </c>
      <c r="B2142" s="20" t="s">
        <v>1424</v>
      </c>
      <c r="C2142" s="39">
        <v>12010000</v>
      </c>
      <c r="D2142" s="39" t="s">
        <v>1345</v>
      </c>
      <c r="E2142" s="39" t="s">
        <v>552</v>
      </c>
      <c r="F2142" s="39" t="s">
        <v>1836</v>
      </c>
      <c r="G2142" s="39">
        <v>1</v>
      </c>
    </row>
    <row r="2143" spans="1:7" x14ac:dyDescent="0.15">
      <c r="A2143" s="16" t="s">
        <v>933</v>
      </c>
      <c r="B2143" s="20" t="s">
        <v>1424</v>
      </c>
      <c r="C2143" s="39">
        <v>12010000</v>
      </c>
      <c r="D2143" s="39" t="s">
        <v>1345</v>
      </c>
      <c r="E2143" s="39" t="s">
        <v>552</v>
      </c>
      <c r="F2143" s="39" t="s">
        <v>1837</v>
      </c>
      <c r="G2143" s="39">
        <v>1</v>
      </c>
    </row>
    <row r="2144" spans="1:7" x14ac:dyDescent="0.15">
      <c r="A2144" s="16" t="s">
        <v>363</v>
      </c>
      <c r="B2144" s="20" t="s">
        <v>1424</v>
      </c>
      <c r="C2144" s="39">
        <v>12010000</v>
      </c>
      <c r="D2144" s="39" t="s">
        <v>1345</v>
      </c>
      <c r="E2144" s="39" t="s">
        <v>552</v>
      </c>
      <c r="F2144" s="39" t="s">
        <v>1838</v>
      </c>
      <c r="G2144" s="39">
        <v>1</v>
      </c>
    </row>
    <row r="2145" spans="1:7" x14ac:dyDescent="0.15">
      <c r="A2145" s="16" t="s">
        <v>364</v>
      </c>
      <c r="B2145" s="20" t="s">
        <v>1424</v>
      </c>
      <c r="C2145" s="39">
        <v>12010000</v>
      </c>
      <c r="D2145" s="39" t="s">
        <v>1345</v>
      </c>
      <c r="E2145" s="39" t="s">
        <v>552</v>
      </c>
      <c r="F2145" s="39" t="s">
        <v>1839</v>
      </c>
      <c r="G2145" s="39">
        <v>1</v>
      </c>
    </row>
    <row r="2146" spans="1:7" x14ac:dyDescent="0.15">
      <c r="A2146" s="16" t="s">
        <v>365</v>
      </c>
      <c r="B2146" s="20" t="s">
        <v>1424</v>
      </c>
      <c r="C2146" s="39">
        <v>12010000</v>
      </c>
      <c r="D2146" s="39" t="s">
        <v>1345</v>
      </c>
      <c r="E2146" s="39" t="s">
        <v>552</v>
      </c>
      <c r="F2146" s="39" t="s">
        <v>1840</v>
      </c>
      <c r="G2146" s="39">
        <v>1</v>
      </c>
    </row>
    <row r="2147" spans="1:7" x14ac:dyDescent="0.15">
      <c r="A2147" s="16" t="s">
        <v>368</v>
      </c>
      <c r="B2147" s="20" t="s">
        <v>1424</v>
      </c>
      <c r="C2147" s="39">
        <v>12010000</v>
      </c>
      <c r="D2147" s="39" t="s">
        <v>1345</v>
      </c>
      <c r="E2147" s="39" t="s">
        <v>552</v>
      </c>
      <c r="F2147" s="39" t="s">
        <v>1841</v>
      </c>
      <c r="G2147" s="39">
        <v>1</v>
      </c>
    </row>
    <row r="2148" spans="1:7" x14ac:dyDescent="0.15">
      <c r="A2148" s="16" t="s">
        <v>934</v>
      </c>
      <c r="B2148" s="20" t="s">
        <v>1424</v>
      </c>
      <c r="C2148" s="39">
        <v>12010000</v>
      </c>
      <c r="D2148" s="39" t="s">
        <v>1345</v>
      </c>
      <c r="E2148" s="39" t="s">
        <v>552</v>
      </c>
      <c r="F2148" s="39" t="s">
        <v>1842</v>
      </c>
      <c r="G2148" s="39">
        <v>1</v>
      </c>
    </row>
    <row r="2149" spans="1:7" x14ac:dyDescent="0.15">
      <c r="A2149" s="16" t="s">
        <v>935</v>
      </c>
      <c r="B2149" s="20" t="s">
        <v>1424</v>
      </c>
      <c r="C2149" s="39">
        <v>12010000</v>
      </c>
      <c r="D2149" s="39" t="s">
        <v>1345</v>
      </c>
      <c r="E2149" s="39" t="s">
        <v>552</v>
      </c>
      <c r="F2149" s="39" t="s">
        <v>1843</v>
      </c>
      <c r="G2149" s="39">
        <v>1</v>
      </c>
    </row>
    <row r="2150" spans="1:7" x14ac:dyDescent="0.15">
      <c r="A2150" s="16" t="s">
        <v>936</v>
      </c>
      <c r="B2150" s="20" t="s">
        <v>1424</v>
      </c>
      <c r="C2150" s="39">
        <v>12010000</v>
      </c>
      <c r="D2150" s="39" t="s">
        <v>1345</v>
      </c>
      <c r="E2150" s="39" t="s">
        <v>552</v>
      </c>
      <c r="F2150" s="39" t="s">
        <v>1844</v>
      </c>
      <c r="G2150" s="39">
        <v>1</v>
      </c>
    </row>
    <row r="2151" spans="1:7" x14ac:dyDescent="0.15">
      <c r="A2151" s="16" t="s">
        <v>937</v>
      </c>
      <c r="B2151" s="20" t="s">
        <v>1424</v>
      </c>
      <c r="C2151" s="39">
        <v>12010000</v>
      </c>
      <c r="D2151" s="39" t="s">
        <v>1345</v>
      </c>
      <c r="E2151" s="39" t="s">
        <v>552</v>
      </c>
      <c r="F2151" s="39" t="s">
        <v>1845</v>
      </c>
      <c r="G2151" s="39">
        <v>1</v>
      </c>
    </row>
    <row r="2152" spans="1:7" x14ac:dyDescent="0.15">
      <c r="A2152" s="16" t="s">
        <v>938</v>
      </c>
      <c r="B2152" s="20" t="s">
        <v>1424</v>
      </c>
      <c r="C2152" s="39">
        <v>12010000</v>
      </c>
      <c r="D2152" s="39" t="s">
        <v>1345</v>
      </c>
      <c r="E2152" s="39" t="s">
        <v>552</v>
      </c>
      <c r="F2152" s="39" t="s">
        <v>1846</v>
      </c>
      <c r="G2152" s="39">
        <v>1</v>
      </c>
    </row>
    <row r="2153" spans="1:7" x14ac:dyDescent="0.15">
      <c r="A2153" s="16" t="s">
        <v>939</v>
      </c>
      <c r="B2153" s="20" t="s">
        <v>1424</v>
      </c>
      <c r="C2153" s="39">
        <v>12010000</v>
      </c>
      <c r="D2153" s="39" t="s">
        <v>1345</v>
      </c>
      <c r="E2153" s="39" t="s">
        <v>552</v>
      </c>
      <c r="F2153" s="39" t="s">
        <v>1847</v>
      </c>
      <c r="G2153" s="39">
        <v>1</v>
      </c>
    </row>
    <row r="2154" spans="1:7" x14ac:dyDescent="0.15">
      <c r="A2154" s="16" t="s">
        <v>374</v>
      </c>
      <c r="B2154" s="20" t="s">
        <v>1424</v>
      </c>
      <c r="C2154" s="39">
        <v>12010000</v>
      </c>
      <c r="D2154" s="39" t="s">
        <v>1345</v>
      </c>
      <c r="E2154" s="39" t="s">
        <v>552</v>
      </c>
      <c r="F2154" s="39" t="s">
        <v>1848</v>
      </c>
      <c r="G2154" s="39">
        <v>1</v>
      </c>
    </row>
    <row r="2155" spans="1:7" x14ac:dyDescent="0.15">
      <c r="A2155" s="16" t="s">
        <v>940</v>
      </c>
      <c r="B2155" s="20" t="s">
        <v>1424</v>
      </c>
      <c r="C2155" s="39">
        <v>12010000</v>
      </c>
      <c r="D2155" s="39" t="s">
        <v>1345</v>
      </c>
      <c r="E2155" s="39" t="s">
        <v>552</v>
      </c>
      <c r="F2155" s="39" t="s">
        <v>1849</v>
      </c>
      <c r="G2155" s="39">
        <v>1</v>
      </c>
    </row>
    <row r="2156" spans="1:7" x14ac:dyDescent="0.15">
      <c r="A2156" s="16" t="s">
        <v>941</v>
      </c>
      <c r="B2156" s="20" t="s">
        <v>1424</v>
      </c>
      <c r="C2156" s="39">
        <v>12010000</v>
      </c>
      <c r="D2156" s="39" t="s">
        <v>1345</v>
      </c>
      <c r="E2156" s="39" t="s">
        <v>552</v>
      </c>
      <c r="F2156" s="39" t="s">
        <v>1850</v>
      </c>
      <c r="G2156" s="39">
        <v>1</v>
      </c>
    </row>
    <row r="2157" spans="1:7" x14ac:dyDescent="0.15">
      <c r="A2157" s="16" t="s">
        <v>942</v>
      </c>
      <c r="B2157" s="20" t="s">
        <v>1424</v>
      </c>
      <c r="C2157" s="39">
        <v>12010000</v>
      </c>
      <c r="D2157" s="39" t="s">
        <v>1345</v>
      </c>
      <c r="E2157" s="39" t="s">
        <v>552</v>
      </c>
      <c r="F2157" s="39" t="s">
        <v>1851</v>
      </c>
      <c r="G2157" s="39">
        <v>1</v>
      </c>
    </row>
    <row r="2158" spans="1:7" x14ac:dyDescent="0.15">
      <c r="A2158" s="16" t="s">
        <v>943</v>
      </c>
      <c r="B2158" s="20" t="s">
        <v>1424</v>
      </c>
      <c r="C2158" s="39">
        <v>12010000</v>
      </c>
      <c r="D2158" s="39" t="s">
        <v>1345</v>
      </c>
      <c r="E2158" s="39" t="s">
        <v>552</v>
      </c>
      <c r="F2158" s="39" t="s">
        <v>1852</v>
      </c>
      <c r="G2158" s="39">
        <v>1</v>
      </c>
    </row>
    <row r="2159" spans="1:7" x14ac:dyDescent="0.15">
      <c r="A2159" s="16" t="s">
        <v>944</v>
      </c>
      <c r="B2159" s="20" t="s">
        <v>1424</v>
      </c>
      <c r="C2159" s="39">
        <v>12010000</v>
      </c>
      <c r="D2159" s="39" t="s">
        <v>1345</v>
      </c>
      <c r="E2159" s="39" t="s">
        <v>552</v>
      </c>
      <c r="F2159" s="39" t="s">
        <v>1853</v>
      </c>
      <c r="G2159" s="39">
        <v>1</v>
      </c>
    </row>
    <row r="2160" spans="1:7" x14ac:dyDescent="0.15">
      <c r="A2160" s="16" t="s">
        <v>945</v>
      </c>
      <c r="B2160" s="20" t="s">
        <v>1424</v>
      </c>
      <c r="C2160" s="39">
        <v>12010000</v>
      </c>
      <c r="D2160" s="39" t="s">
        <v>1345</v>
      </c>
      <c r="E2160" s="39" t="s">
        <v>552</v>
      </c>
      <c r="F2160" s="39" t="s">
        <v>1854</v>
      </c>
      <c r="G2160" s="39">
        <v>1</v>
      </c>
    </row>
    <row r="2161" spans="1:7" x14ac:dyDescent="0.15">
      <c r="A2161" s="16" t="s">
        <v>946</v>
      </c>
      <c r="B2161" s="20" t="s">
        <v>1424</v>
      </c>
      <c r="C2161" s="39">
        <v>12010000</v>
      </c>
      <c r="D2161" s="39" t="s">
        <v>1345</v>
      </c>
      <c r="E2161" s="39" t="s">
        <v>552</v>
      </c>
      <c r="F2161" s="39" t="s">
        <v>1855</v>
      </c>
      <c r="G2161" s="39">
        <v>1</v>
      </c>
    </row>
    <row r="2162" spans="1:7" x14ac:dyDescent="0.15">
      <c r="A2162" s="16" t="s">
        <v>947</v>
      </c>
      <c r="B2162" s="20" t="s">
        <v>1424</v>
      </c>
      <c r="C2162" s="39">
        <v>12010000</v>
      </c>
      <c r="D2162" s="39" t="s">
        <v>1345</v>
      </c>
      <c r="E2162" s="39" t="s">
        <v>552</v>
      </c>
      <c r="F2162" s="39" t="s">
        <v>1856</v>
      </c>
      <c r="G2162" s="39">
        <v>1</v>
      </c>
    </row>
    <row r="2163" spans="1:7" x14ac:dyDescent="0.15">
      <c r="A2163" s="16" t="s">
        <v>310</v>
      </c>
      <c r="B2163" s="20" t="s">
        <v>1424</v>
      </c>
      <c r="C2163" s="39">
        <v>12010000</v>
      </c>
      <c r="D2163" s="39" t="s">
        <v>1345</v>
      </c>
      <c r="E2163" s="39" t="s">
        <v>552</v>
      </c>
      <c r="F2163" s="39" t="s">
        <v>1857</v>
      </c>
      <c r="G2163" s="39">
        <v>1</v>
      </c>
    </row>
    <row r="2164" spans="1:7" x14ac:dyDescent="0.15">
      <c r="A2164" s="16" t="s">
        <v>311</v>
      </c>
      <c r="B2164" s="20" t="s">
        <v>1424</v>
      </c>
      <c r="C2164" s="39">
        <v>12010000</v>
      </c>
      <c r="D2164" s="39" t="s">
        <v>1345</v>
      </c>
      <c r="E2164" s="39" t="s">
        <v>552</v>
      </c>
      <c r="F2164" s="39" t="s">
        <v>1858</v>
      </c>
      <c r="G2164" s="39">
        <v>1</v>
      </c>
    </row>
    <row r="2165" spans="1:7" x14ac:dyDescent="0.15">
      <c r="A2165" s="16" t="s">
        <v>948</v>
      </c>
      <c r="B2165" s="20" t="s">
        <v>1424</v>
      </c>
      <c r="C2165" s="39">
        <v>12010000</v>
      </c>
      <c r="D2165" s="39" t="s">
        <v>1345</v>
      </c>
      <c r="E2165" s="39" t="s">
        <v>552</v>
      </c>
      <c r="F2165" s="39" t="s">
        <v>1859</v>
      </c>
      <c r="G2165" s="39">
        <v>1</v>
      </c>
    </row>
    <row r="2166" spans="1:7" x14ac:dyDescent="0.15">
      <c r="A2166" s="16" t="s">
        <v>949</v>
      </c>
      <c r="B2166" s="20" t="s">
        <v>1424</v>
      </c>
      <c r="C2166" s="39">
        <v>12010000</v>
      </c>
      <c r="D2166" s="39" t="s">
        <v>1345</v>
      </c>
      <c r="E2166" s="39" t="s">
        <v>552</v>
      </c>
      <c r="F2166" s="39" t="s">
        <v>1860</v>
      </c>
      <c r="G2166" s="39">
        <v>1</v>
      </c>
    </row>
    <row r="2167" spans="1:7" x14ac:dyDescent="0.15">
      <c r="A2167" s="16" t="s">
        <v>950</v>
      </c>
      <c r="B2167" s="20" t="s">
        <v>1424</v>
      </c>
      <c r="C2167" s="39">
        <v>12010000</v>
      </c>
      <c r="D2167" s="39" t="s">
        <v>1345</v>
      </c>
      <c r="E2167" s="39" t="s">
        <v>552</v>
      </c>
      <c r="F2167" s="39" t="s">
        <v>1861</v>
      </c>
      <c r="G2167" s="39">
        <v>1</v>
      </c>
    </row>
    <row r="2168" spans="1:7" x14ac:dyDescent="0.15">
      <c r="A2168" s="16" t="s">
        <v>951</v>
      </c>
      <c r="B2168" s="20" t="s">
        <v>1424</v>
      </c>
      <c r="C2168" s="39">
        <v>12010000</v>
      </c>
      <c r="D2168" s="39" t="s">
        <v>1345</v>
      </c>
      <c r="E2168" s="39" t="s">
        <v>552</v>
      </c>
      <c r="F2168" s="39" t="s">
        <v>1862</v>
      </c>
      <c r="G2168" s="39">
        <v>1</v>
      </c>
    </row>
    <row r="2169" spans="1:7" x14ac:dyDescent="0.15">
      <c r="A2169" s="16" t="s">
        <v>952</v>
      </c>
      <c r="B2169" s="20" t="s">
        <v>1424</v>
      </c>
      <c r="C2169" s="39">
        <v>12010000</v>
      </c>
      <c r="D2169" s="39" t="s">
        <v>1345</v>
      </c>
      <c r="E2169" s="39" t="s">
        <v>552</v>
      </c>
      <c r="F2169" s="39" t="s">
        <v>1863</v>
      </c>
      <c r="G2169" s="39">
        <v>1</v>
      </c>
    </row>
    <row r="2170" spans="1:7" x14ac:dyDescent="0.15">
      <c r="A2170" s="16" t="s">
        <v>953</v>
      </c>
      <c r="B2170" s="20" t="s">
        <v>1424</v>
      </c>
      <c r="C2170" s="39">
        <v>12010000</v>
      </c>
      <c r="D2170" s="39" t="s">
        <v>1345</v>
      </c>
      <c r="E2170" s="39" t="s">
        <v>552</v>
      </c>
      <c r="F2170" s="39" t="s">
        <v>1864</v>
      </c>
      <c r="G2170" s="39">
        <v>1</v>
      </c>
    </row>
    <row r="2171" spans="1:7" x14ac:dyDescent="0.15">
      <c r="A2171" s="16" t="s">
        <v>317</v>
      </c>
      <c r="B2171" s="20" t="s">
        <v>1424</v>
      </c>
      <c r="C2171" s="39">
        <v>12010000</v>
      </c>
      <c r="D2171" s="39" t="s">
        <v>1345</v>
      </c>
      <c r="E2171" s="39" t="s">
        <v>552</v>
      </c>
      <c r="F2171" s="39" t="s">
        <v>1865</v>
      </c>
      <c r="G2171" s="39">
        <v>1</v>
      </c>
    </row>
    <row r="2172" spans="1:7" x14ac:dyDescent="0.15">
      <c r="A2172" s="16" t="s">
        <v>954</v>
      </c>
      <c r="B2172" s="20" t="s">
        <v>1424</v>
      </c>
      <c r="C2172" s="39">
        <v>12010000</v>
      </c>
      <c r="D2172" s="39" t="s">
        <v>1345</v>
      </c>
      <c r="E2172" s="39" t="s">
        <v>552</v>
      </c>
      <c r="F2172" s="39" t="s">
        <v>1866</v>
      </c>
      <c r="G2172" s="39">
        <v>1</v>
      </c>
    </row>
    <row r="2173" spans="1:7" x14ac:dyDescent="0.15">
      <c r="A2173" s="16" t="s">
        <v>955</v>
      </c>
      <c r="B2173" s="20" t="s">
        <v>1424</v>
      </c>
      <c r="C2173" s="39">
        <v>12010000</v>
      </c>
      <c r="D2173" s="39" t="s">
        <v>1345</v>
      </c>
      <c r="E2173" s="39" t="s">
        <v>552</v>
      </c>
      <c r="F2173" s="39" t="s">
        <v>1867</v>
      </c>
      <c r="G2173" s="39">
        <v>1</v>
      </c>
    </row>
    <row r="2174" spans="1:7" x14ac:dyDescent="0.15">
      <c r="A2174" s="16" t="s">
        <v>319</v>
      </c>
      <c r="B2174" s="20" t="s">
        <v>1424</v>
      </c>
      <c r="C2174" s="39">
        <v>12010000</v>
      </c>
      <c r="D2174" s="39" t="s">
        <v>1345</v>
      </c>
      <c r="E2174" s="39" t="s">
        <v>552</v>
      </c>
      <c r="F2174" s="39" t="s">
        <v>1868</v>
      </c>
      <c r="G2174" s="39">
        <v>1</v>
      </c>
    </row>
    <row r="2175" spans="1:7" x14ac:dyDescent="0.15">
      <c r="A2175" s="16" t="s">
        <v>956</v>
      </c>
      <c r="B2175" s="20" t="s">
        <v>1424</v>
      </c>
      <c r="C2175" s="39">
        <v>12010000</v>
      </c>
      <c r="D2175" s="39" t="s">
        <v>1345</v>
      </c>
      <c r="E2175" s="39" t="s">
        <v>552</v>
      </c>
      <c r="F2175" s="39" t="s">
        <v>1869</v>
      </c>
      <c r="G2175" s="39">
        <v>1</v>
      </c>
    </row>
    <row r="2176" spans="1:7" x14ac:dyDescent="0.15">
      <c r="A2176" s="16" t="s">
        <v>957</v>
      </c>
      <c r="B2176" s="20" t="s">
        <v>1424</v>
      </c>
      <c r="C2176" s="39">
        <v>12010000</v>
      </c>
      <c r="D2176" s="39" t="s">
        <v>1345</v>
      </c>
      <c r="E2176" s="39" t="s">
        <v>552</v>
      </c>
      <c r="F2176" s="39" t="s">
        <v>1870</v>
      </c>
      <c r="G2176" s="39">
        <v>1</v>
      </c>
    </row>
    <row r="2177" spans="1:7" x14ac:dyDescent="0.15">
      <c r="A2177" s="16" t="s">
        <v>958</v>
      </c>
      <c r="B2177" s="20" t="s">
        <v>1424</v>
      </c>
      <c r="C2177" s="39">
        <v>12010000</v>
      </c>
      <c r="D2177" s="39" t="s">
        <v>1345</v>
      </c>
      <c r="E2177" s="39" t="s">
        <v>552</v>
      </c>
      <c r="F2177" s="39" t="s">
        <v>1871</v>
      </c>
      <c r="G2177" s="39">
        <v>1</v>
      </c>
    </row>
    <row r="2178" spans="1:7" x14ac:dyDescent="0.15">
      <c r="A2178" s="16" t="s">
        <v>959</v>
      </c>
      <c r="B2178" s="20" t="s">
        <v>1424</v>
      </c>
      <c r="C2178" s="39">
        <v>12010000</v>
      </c>
      <c r="D2178" s="39" t="s">
        <v>1345</v>
      </c>
      <c r="E2178" s="39" t="s">
        <v>552</v>
      </c>
      <c r="F2178" s="39" t="s">
        <v>1872</v>
      </c>
      <c r="G2178" s="39">
        <v>1</v>
      </c>
    </row>
    <row r="2179" spans="1:7" x14ac:dyDescent="0.15">
      <c r="A2179" s="16" t="s">
        <v>960</v>
      </c>
      <c r="B2179" s="20" t="s">
        <v>1424</v>
      </c>
      <c r="C2179" s="39">
        <v>12010000</v>
      </c>
      <c r="D2179" s="39" t="s">
        <v>1345</v>
      </c>
      <c r="E2179" s="39" t="s">
        <v>552</v>
      </c>
      <c r="F2179" s="39" t="s">
        <v>1873</v>
      </c>
      <c r="G2179" s="39">
        <v>1</v>
      </c>
    </row>
    <row r="2180" spans="1:7" x14ac:dyDescent="0.15">
      <c r="A2180" s="16" t="s">
        <v>961</v>
      </c>
      <c r="B2180" s="20" t="s">
        <v>1424</v>
      </c>
      <c r="C2180" s="39">
        <v>12010000</v>
      </c>
      <c r="D2180" s="39" t="s">
        <v>1345</v>
      </c>
      <c r="E2180" s="39" t="s">
        <v>552</v>
      </c>
      <c r="F2180" s="39" t="s">
        <v>1874</v>
      </c>
      <c r="G2180" s="39">
        <v>1</v>
      </c>
    </row>
    <row r="2181" spans="1:7" x14ac:dyDescent="0.15">
      <c r="A2181" s="16" t="s">
        <v>962</v>
      </c>
      <c r="B2181" s="20" t="s">
        <v>1424</v>
      </c>
      <c r="C2181" s="39">
        <v>12010000</v>
      </c>
      <c r="D2181" s="39" t="s">
        <v>1345</v>
      </c>
      <c r="E2181" s="39" t="s">
        <v>552</v>
      </c>
      <c r="F2181" s="39" t="s">
        <v>1875</v>
      </c>
      <c r="G2181" s="39">
        <v>1</v>
      </c>
    </row>
    <row r="2182" spans="1:7" x14ac:dyDescent="0.15">
      <c r="A2182" s="16" t="s">
        <v>963</v>
      </c>
      <c r="B2182" s="20" t="s">
        <v>1424</v>
      </c>
      <c r="C2182" s="39">
        <v>12010000</v>
      </c>
      <c r="D2182" s="39" t="s">
        <v>1345</v>
      </c>
      <c r="E2182" s="39" t="s">
        <v>552</v>
      </c>
      <c r="F2182" s="39" t="s">
        <v>1876</v>
      </c>
      <c r="G2182" s="39">
        <v>1</v>
      </c>
    </row>
    <row r="2183" spans="1:7" x14ac:dyDescent="0.15">
      <c r="A2183" s="16" t="s">
        <v>964</v>
      </c>
      <c r="B2183" s="20" t="s">
        <v>1424</v>
      </c>
      <c r="C2183" s="39">
        <v>12010000</v>
      </c>
      <c r="D2183" s="39" t="s">
        <v>1345</v>
      </c>
      <c r="E2183" s="39" t="s">
        <v>552</v>
      </c>
      <c r="F2183" s="39" t="s">
        <v>1877</v>
      </c>
      <c r="G2183" s="39">
        <v>1</v>
      </c>
    </row>
    <row r="2184" spans="1:7" x14ac:dyDescent="0.15">
      <c r="A2184" s="16" t="s">
        <v>965</v>
      </c>
      <c r="B2184" s="20" t="s">
        <v>1424</v>
      </c>
      <c r="C2184" s="39">
        <v>12010000</v>
      </c>
      <c r="D2184" s="39" t="s">
        <v>1345</v>
      </c>
      <c r="E2184" s="39" t="s">
        <v>552</v>
      </c>
      <c r="F2184" s="39" t="s">
        <v>1878</v>
      </c>
      <c r="G2184" s="39">
        <v>1</v>
      </c>
    </row>
    <row r="2185" spans="1:7" x14ac:dyDescent="0.15">
      <c r="A2185" s="16" t="s">
        <v>966</v>
      </c>
      <c r="B2185" s="20" t="s">
        <v>1424</v>
      </c>
      <c r="C2185" s="39">
        <v>12010000</v>
      </c>
      <c r="D2185" s="39" t="s">
        <v>1345</v>
      </c>
      <c r="E2185" s="39" t="s">
        <v>552</v>
      </c>
      <c r="F2185" s="39" t="s">
        <v>1879</v>
      </c>
      <c r="G2185" s="39">
        <v>1</v>
      </c>
    </row>
    <row r="2186" spans="1:7" x14ac:dyDescent="0.15">
      <c r="A2186" s="16" t="s">
        <v>967</v>
      </c>
      <c r="B2186" s="20" t="s">
        <v>1424</v>
      </c>
      <c r="C2186" s="39">
        <v>12010000</v>
      </c>
      <c r="D2186" s="39" t="s">
        <v>1345</v>
      </c>
      <c r="E2186" s="39" t="s">
        <v>552</v>
      </c>
      <c r="F2186" s="39" t="s">
        <v>1880</v>
      </c>
      <c r="G2186" s="39">
        <v>1</v>
      </c>
    </row>
    <row r="2187" spans="1:7" x14ac:dyDescent="0.15">
      <c r="A2187" s="16" t="s">
        <v>968</v>
      </c>
      <c r="B2187" s="20" t="s">
        <v>1424</v>
      </c>
      <c r="C2187" s="39">
        <v>12010000</v>
      </c>
      <c r="D2187" s="39" t="s">
        <v>1345</v>
      </c>
      <c r="E2187" s="39" t="s">
        <v>552</v>
      </c>
      <c r="F2187" s="39" t="s">
        <v>1881</v>
      </c>
      <c r="G2187" s="39">
        <v>1</v>
      </c>
    </row>
    <row r="2188" spans="1:7" x14ac:dyDescent="0.15">
      <c r="A2188" s="16" t="s">
        <v>969</v>
      </c>
      <c r="B2188" s="20" t="s">
        <v>1424</v>
      </c>
      <c r="C2188" s="39">
        <v>12010000</v>
      </c>
      <c r="D2188" s="39" t="s">
        <v>1345</v>
      </c>
      <c r="E2188" s="39" t="s">
        <v>552</v>
      </c>
      <c r="F2188" s="39" t="s">
        <v>1882</v>
      </c>
      <c r="G2188" s="39">
        <v>1</v>
      </c>
    </row>
    <row r="2189" spans="1:7" x14ac:dyDescent="0.15">
      <c r="A2189" s="16" t="s">
        <v>970</v>
      </c>
      <c r="B2189" s="20" t="s">
        <v>1424</v>
      </c>
      <c r="C2189" s="39">
        <v>12010000</v>
      </c>
      <c r="D2189" s="39" t="s">
        <v>1345</v>
      </c>
      <c r="E2189" s="39" t="s">
        <v>552</v>
      </c>
      <c r="F2189" s="39" t="s">
        <v>1883</v>
      </c>
      <c r="G2189" s="39">
        <v>1</v>
      </c>
    </row>
    <row r="2190" spans="1:7" x14ac:dyDescent="0.15">
      <c r="A2190" s="16" t="s">
        <v>971</v>
      </c>
      <c r="B2190" s="20" t="s">
        <v>1424</v>
      </c>
      <c r="C2190" s="39">
        <v>12010000</v>
      </c>
      <c r="D2190" s="39" t="s">
        <v>1345</v>
      </c>
      <c r="E2190" s="39" t="s">
        <v>552</v>
      </c>
      <c r="F2190" s="39" t="s">
        <v>1884</v>
      </c>
      <c r="G2190" s="39">
        <v>1</v>
      </c>
    </row>
    <row r="2191" spans="1:7" x14ac:dyDescent="0.15">
      <c r="A2191" s="16" t="s">
        <v>972</v>
      </c>
      <c r="B2191" s="20" t="s">
        <v>1424</v>
      </c>
      <c r="C2191" s="39">
        <v>12010000</v>
      </c>
      <c r="D2191" s="39" t="s">
        <v>1345</v>
      </c>
      <c r="E2191" s="39" t="s">
        <v>552</v>
      </c>
      <c r="F2191" s="39" t="s">
        <v>1885</v>
      </c>
      <c r="G2191" s="39">
        <v>1</v>
      </c>
    </row>
    <row r="2192" spans="1:7" x14ac:dyDescent="0.15">
      <c r="A2192" s="16" t="s">
        <v>879</v>
      </c>
      <c r="B2192" s="20" t="s">
        <v>1425</v>
      </c>
      <c r="C2192" s="39">
        <v>17010000</v>
      </c>
      <c r="D2192" s="39" t="s">
        <v>1354</v>
      </c>
      <c r="E2192" s="39" t="s">
        <v>1353</v>
      </c>
      <c r="F2192" s="39" t="s">
        <v>1886</v>
      </c>
      <c r="G2192" s="39">
        <v>1</v>
      </c>
    </row>
    <row r="2193" spans="1:7" x14ac:dyDescent="0.15">
      <c r="A2193" s="16" t="s">
        <v>880</v>
      </c>
      <c r="B2193" s="20" t="s">
        <v>1425</v>
      </c>
      <c r="C2193" s="39">
        <v>17010000</v>
      </c>
      <c r="D2193" s="39" t="s">
        <v>1354</v>
      </c>
      <c r="E2193" s="39" t="s">
        <v>1353</v>
      </c>
      <c r="F2193" s="39" t="s">
        <v>1887</v>
      </c>
      <c r="G2193" s="39">
        <v>1</v>
      </c>
    </row>
    <row r="2194" spans="1:7" x14ac:dyDescent="0.15">
      <c r="A2194" s="16" t="s">
        <v>881</v>
      </c>
      <c r="B2194" s="20" t="s">
        <v>1425</v>
      </c>
      <c r="C2194" s="39">
        <v>17010000</v>
      </c>
      <c r="D2194" s="39" t="s">
        <v>1354</v>
      </c>
      <c r="E2194" s="39" t="s">
        <v>1353</v>
      </c>
      <c r="F2194" s="39" t="s">
        <v>1888</v>
      </c>
      <c r="G2194" s="39">
        <v>1</v>
      </c>
    </row>
    <row r="2195" spans="1:7" x14ac:dyDescent="0.15">
      <c r="A2195" s="16" t="s">
        <v>333</v>
      </c>
      <c r="B2195" s="20" t="s">
        <v>1425</v>
      </c>
      <c r="C2195" s="39">
        <v>17010000</v>
      </c>
      <c r="D2195" s="39" t="s">
        <v>1354</v>
      </c>
      <c r="E2195" s="39" t="s">
        <v>1353</v>
      </c>
      <c r="F2195" s="39" t="s">
        <v>1889</v>
      </c>
      <c r="G2195" s="39">
        <v>1</v>
      </c>
    </row>
    <row r="2196" spans="1:7" x14ac:dyDescent="0.15">
      <c r="A2196" s="16" t="s">
        <v>334</v>
      </c>
      <c r="B2196" s="20" t="s">
        <v>1425</v>
      </c>
      <c r="C2196" s="39">
        <v>17010000</v>
      </c>
      <c r="D2196" s="39" t="s">
        <v>1354</v>
      </c>
      <c r="E2196" s="39" t="s">
        <v>1353</v>
      </c>
      <c r="F2196" s="39" t="s">
        <v>1890</v>
      </c>
      <c r="G2196" s="39">
        <v>1</v>
      </c>
    </row>
    <row r="2197" spans="1:7" x14ac:dyDescent="0.15">
      <c r="A2197" s="16" t="s">
        <v>335</v>
      </c>
      <c r="B2197" s="20" t="s">
        <v>1425</v>
      </c>
      <c r="C2197" s="39">
        <v>17010000</v>
      </c>
      <c r="D2197" s="39" t="s">
        <v>1354</v>
      </c>
      <c r="E2197" s="39" t="s">
        <v>1353</v>
      </c>
      <c r="F2197" s="39" t="s">
        <v>1891</v>
      </c>
      <c r="G2197" s="39">
        <v>1</v>
      </c>
    </row>
    <row r="2198" spans="1:7" x14ac:dyDescent="0.15">
      <c r="A2198" s="16" t="s">
        <v>336</v>
      </c>
      <c r="B2198" s="20" t="s">
        <v>1425</v>
      </c>
      <c r="C2198" s="39">
        <v>17010000</v>
      </c>
      <c r="D2198" s="39" t="s">
        <v>1354</v>
      </c>
      <c r="E2198" s="39" t="s">
        <v>1353</v>
      </c>
      <c r="F2198" s="39" t="s">
        <v>1892</v>
      </c>
      <c r="G2198" s="39">
        <v>1</v>
      </c>
    </row>
    <row r="2199" spans="1:7" x14ac:dyDescent="0.15">
      <c r="A2199" s="16" t="s">
        <v>337</v>
      </c>
      <c r="B2199" s="20" t="s">
        <v>1425</v>
      </c>
      <c r="C2199" s="39">
        <v>17010000</v>
      </c>
      <c r="D2199" s="39" t="s">
        <v>1354</v>
      </c>
      <c r="E2199" s="39" t="s">
        <v>1353</v>
      </c>
      <c r="F2199" s="39" t="s">
        <v>1893</v>
      </c>
      <c r="G2199" s="39">
        <v>1</v>
      </c>
    </row>
    <row r="2200" spans="1:7" x14ac:dyDescent="0.15">
      <c r="A2200" s="16" t="s">
        <v>338</v>
      </c>
      <c r="B2200" s="20" t="s">
        <v>1425</v>
      </c>
      <c r="C2200" s="39">
        <v>17010000</v>
      </c>
      <c r="D2200" s="39" t="s">
        <v>1354</v>
      </c>
      <c r="E2200" s="39" t="s">
        <v>1353</v>
      </c>
      <c r="F2200" s="39" t="s">
        <v>1894</v>
      </c>
      <c r="G2200" s="39">
        <v>1</v>
      </c>
    </row>
    <row r="2201" spans="1:7" x14ac:dyDescent="0.15">
      <c r="A2201" s="16" t="s">
        <v>339</v>
      </c>
      <c r="B2201" s="20" t="s">
        <v>1425</v>
      </c>
      <c r="C2201" s="39">
        <v>17010000</v>
      </c>
      <c r="D2201" s="39" t="s">
        <v>1354</v>
      </c>
      <c r="E2201" s="39" t="s">
        <v>1353</v>
      </c>
      <c r="F2201" s="39" t="s">
        <v>1895</v>
      </c>
      <c r="G2201" s="39">
        <v>1</v>
      </c>
    </row>
    <row r="2202" spans="1:7" x14ac:dyDescent="0.15">
      <c r="A2202" s="16" t="s">
        <v>340</v>
      </c>
      <c r="B2202" s="20" t="s">
        <v>1425</v>
      </c>
      <c r="C2202" s="39">
        <v>17010000</v>
      </c>
      <c r="D2202" s="39" t="s">
        <v>1354</v>
      </c>
      <c r="E2202" s="39" t="s">
        <v>1353</v>
      </c>
      <c r="F2202" s="39" t="s">
        <v>1896</v>
      </c>
      <c r="G2202" s="39">
        <v>1</v>
      </c>
    </row>
    <row r="2203" spans="1:7" x14ac:dyDescent="0.15">
      <c r="A2203" s="16" t="s">
        <v>882</v>
      </c>
      <c r="B2203" s="20" t="s">
        <v>1425</v>
      </c>
      <c r="C2203" s="39">
        <v>17010000</v>
      </c>
      <c r="D2203" s="39" t="s">
        <v>1354</v>
      </c>
      <c r="E2203" s="39" t="s">
        <v>1353</v>
      </c>
      <c r="F2203" s="39" t="s">
        <v>1897</v>
      </c>
      <c r="G2203" s="39">
        <v>1</v>
      </c>
    </row>
    <row r="2204" spans="1:7" x14ac:dyDescent="0.15">
      <c r="A2204" s="16" t="s">
        <v>883</v>
      </c>
      <c r="B2204" s="20" t="s">
        <v>1425</v>
      </c>
      <c r="C2204" s="39">
        <v>17010000</v>
      </c>
      <c r="D2204" s="39" t="s">
        <v>1354</v>
      </c>
      <c r="E2204" s="39" t="s">
        <v>1353</v>
      </c>
      <c r="F2204" s="39" t="s">
        <v>1898</v>
      </c>
      <c r="G2204" s="39">
        <v>1</v>
      </c>
    </row>
    <row r="2205" spans="1:7" x14ac:dyDescent="0.15">
      <c r="A2205" s="16" t="s">
        <v>386</v>
      </c>
      <c r="B2205" s="20" t="s">
        <v>1425</v>
      </c>
      <c r="C2205" s="39">
        <v>17010000</v>
      </c>
      <c r="D2205" s="39" t="s">
        <v>1354</v>
      </c>
      <c r="E2205" s="39" t="s">
        <v>1353</v>
      </c>
      <c r="F2205" s="39" t="s">
        <v>1899</v>
      </c>
      <c r="G2205" s="39">
        <v>1</v>
      </c>
    </row>
    <row r="2206" spans="1:7" x14ac:dyDescent="0.15">
      <c r="A2206" s="16" t="s">
        <v>427</v>
      </c>
      <c r="B2206" s="20" t="s">
        <v>1425</v>
      </c>
      <c r="C2206" s="39">
        <v>17010000</v>
      </c>
      <c r="D2206" s="39" t="s">
        <v>1354</v>
      </c>
      <c r="E2206" s="39" t="s">
        <v>1353</v>
      </c>
      <c r="F2206" s="39" t="s">
        <v>1900</v>
      </c>
      <c r="G2206" s="39">
        <v>1</v>
      </c>
    </row>
    <row r="2207" spans="1:7" x14ac:dyDescent="0.15">
      <c r="A2207" s="16" t="s">
        <v>428</v>
      </c>
      <c r="B2207" s="20" t="s">
        <v>1425</v>
      </c>
      <c r="C2207" s="39">
        <v>17010000</v>
      </c>
      <c r="D2207" s="39" t="s">
        <v>1354</v>
      </c>
      <c r="E2207" s="39" t="s">
        <v>1353</v>
      </c>
      <c r="F2207" s="39" t="s">
        <v>1901</v>
      </c>
      <c r="G2207" s="39">
        <v>1</v>
      </c>
    </row>
    <row r="2208" spans="1:7" x14ac:dyDescent="0.15">
      <c r="A2208" s="16" t="s">
        <v>429</v>
      </c>
      <c r="B2208" s="20" t="s">
        <v>1425</v>
      </c>
      <c r="C2208" s="39">
        <v>17010000</v>
      </c>
      <c r="D2208" s="39" t="s">
        <v>1354</v>
      </c>
      <c r="E2208" s="39" t="s">
        <v>1353</v>
      </c>
      <c r="F2208" s="39" t="s">
        <v>1902</v>
      </c>
      <c r="G2208" s="39">
        <v>1</v>
      </c>
    </row>
    <row r="2209" spans="1:7" x14ac:dyDescent="0.15">
      <c r="A2209" s="16" t="s">
        <v>430</v>
      </c>
      <c r="B2209" s="20" t="s">
        <v>1425</v>
      </c>
      <c r="C2209" s="39">
        <v>17010000</v>
      </c>
      <c r="D2209" s="39" t="s">
        <v>1354</v>
      </c>
      <c r="E2209" s="39" t="s">
        <v>1353</v>
      </c>
      <c r="F2209" s="39" t="s">
        <v>1903</v>
      </c>
      <c r="G2209" s="39">
        <v>1</v>
      </c>
    </row>
    <row r="2210" spans="1:7" x14ac:dyDescent="0.15">
      <c r="A2210" s="16" t="s">
        <v>431</v>
      </c>
      <c r="B2210" s="20" t="s">
        <v>1425</v>
      </c>
      <c r="C2210" s="39">
        <v>17010000</v>
      </c>
      <c r="D2210" s="39" t="s">
        <v>1354</v>
      </c>
      <c r="E2210" s="39" t="s">
        <v>1353</v>
      </c>
      <c r="F2210" s="39" t="s">
        <v>1904</v>
      </c>
      <c r="G2210" s="39">
        <v>1</v>
      </c>
    </row>
    <row r="2211" spans="1:7" x14ac:dyDescent="0.15">
      <c r="A2211" s="16" t="s">
        <v>432</v>
      </c>
      <c r="B2211" s="20" t="s">
        <v>1425</v>
      </c>
      <c r="C2211" s="39">
        <v>17010000</v>
      </c>
      <c r="D2211" s="39" t="s">
        <v>1354</v>
      </c>
      <c r="E2211" s="39" t="s">
        <v>1353</v>
      </c>
      <c r="F2211" s="39" t="s">
        <v>1905</v>
      </c>
      <c r="G2211" s="39">
        <v>1</v>
      </c>
    </row>
    <row r="2212" spans="1:7" x14ac:dyDescent="0.15">
      <c r="A2212" s="16" t="s">
        <v>433</v>
      </c>
      <c r="B2212" s="20" t="s">
        <v>1425</v>
      </c>
      <c r="C2212" s="39">
        <v>17010000</v>
      </c>
      <c r="D2212" s="39" t="s">
        <v>1354</v>
      </c>
      <c r="E2212" s="39" t="s">
        <v>1353</v>
      </c>
      <c r="F2212" s="39" t="s">
        <v>1906</v>
      </c>
      <c r="G2212" s="39">
        <v>1</v>
      </c>
    </row>
    <row r="2213" spans="1:7" x14ac:dyDescent="0.15">
      <c r="A2213" s="16" t="s">
        <v>434</v>
      </c>
      <c r="B2213" s="20" t="s">
        <v>1425</v>
      </c>
      <c r="C2213" s="39">
        <v>17010000</v>
      </c>
      <c r="D2213" s="39" t="s">
        <v>1354</v>
      </c>
      <c r="E2213" s="39" t="s">
        <v>1353</v>
      </c>
      <c r="F2213" s="39" t="s">
        <v>1907</v>
      </c>
      <c r="G2213" s="39">
        <v>1</v>
      </c>
    </row>
    <row r="2214" spans="1:7" x14ac:dyDescent="0.15">
      <c r="A2214" s="16" t="s">
        <v>435</v>
      </c>
      <c r="B2214" s="20" t="s">
        <v>1425</v>
      </c>
      <c r="C2214" s="39">
        <v>17010000</v>
      </c>
      <c r="D2214" s="39" t="s">
        <v>1354</v>
      </c>
      <c r="E2214" s="39" t="s">
        <v>1353</v>
      </c>
      <c r="F2214" s="39" t="s">
        <v>1908</v>
      </c>
      <c r="G2214" s="39">
        <v>1</v>
      </c>
    </row>
    <row r="2215" spans="1:7" x14ac:dyDescent="0.15">
      <c r="A2215" s="16" t="s">
        <v>436</v>
      </c>
      <c r="B2215" s="20" t="s">
        <v>1425</v>
      </c>
      <c r="C2215" s="39">
        <v>17010000</v>
      </c>
      <c r="D2215" s="39" t="s">
        <v>1354</v>
      </c>
      <c r="E2215" s="39" t="s">
        <v>1353</v>
      </c>
      <c r="F2215" s="39" t="s">
        <v>1909</v>
      </c>
      <c r="G2215" s="39">
        <v>1</v>
      </c>
    </row>
    <row r="2216" spans="1:7" x14ac:dyDescent="0.15">
      <c r="A2216" s="16" t="s">
        <v>437</v>
      </c>
      <c r="B2216" s="20" t="s">
        <v>1425</v>
      </c>
      <c r="C2216" s="39">
        <v>17010000</v>
      </c>
      <c r="D2216" s="39" t="s">
        <v>1354</v>
      </c>
      <c r="E2216" s="39" t="s">
        <v>1353</v>
      </c>
      <c r="F2216" s="39" t="s">
        <v>1910</v>
      </c>
      <c r="G2216" s="39">
        <v>1</v>
      </c>
    </row>
    <row r="2217" spans="1:7" x14ac:dyDescent="0.15">
      <c r="A2217" s="16" t="s">
        <v>439</v>
      </c>
      <c r="B2217" s="20" t="s">
        <v>1425</v>
      </c>
      <c r="C2217" s="39">
        <v>17010000</v>
      </c>
      <c r="D2217" s="39" t="s">
        <v>1354</v>
      </c>
      <c r="E2217" s="39" t="s">
        <v>1353</v>
      </c>
      <c r="F2217" s="39" t="s">
        <v>1911</v>
      </c>
      <c r="G2217" s="39">
        <v>1</v>
      </c>
    </row>
    <row r="2218" spans="1:7" x14ac:dyDescent="0.15">
      <c r="A2218" s="16" t="s">
        <v>440</v>
      </c>
      <c r="B2218" s="20" t="s">
        <v>1425</v>
      </c>
      <c r="C2218" s="39">
        <v>17010000</v>
      </c>
      <c r="D2218" s="39" t="s">
        <v>1354</v>
      </c>
      <c r="E2218" s="39" t="s">
        <v>1353</v>
      </c>
      <c r="F2218" s="39" t="s">
        <v>1912</v>
      </c>
      <c r="G2218" s="39">
        <v>1</v>
      </c>
    </row>
    <row r="2219" spans="1:7" x14ac:dyDescent="0.15">
      <c r="A2219" s="16" t="s">
        <v>441</v>
      </c>
      <c r="B2219" s="20" t="s">
        <v>1425</v>
      </c>
      <c r="C2219" s="39">
        <v>17010000</v>
      </c>
      <c r="D2219" s="39" t="s">
        <v>1354</v>
      </c>
      <c r="E2219" s="39" t="s">
        <v>1353</v>
      </c>
      <c r="F2219" s="39" t="s">
        <v>1913</v>
      </c>
      <c r="G2219" s="39">
        <v>1</v>
      </c>
    </row>
    <row r="2220" spans="1:7" x14ac:dyDescent="0.15">
      <c r="A2220" s="16" t="s">
        <v>442</v>
      </c>
      <c r="B2220" s="20" t="s">
        <v>1425</v>
      </c>
      <c r="C2220" s="39">
        <v>17010000</v>
      </c>
      <c r="D2220" s="39" t="s">
        <v>1354</v>
      </c>
      <c r="E2220" s="39" t="s">
        <v>1353</v>
      </c>
      <c r="F2220" s="39" t="s">
        <v>1914</v>
      </c>
      <c r="G2220" s="39">
        <v>1</v>
      </c>
    </row>
    <row r="2221" spans="1:7" x14ac:dyDescent="0.15">
      <c r="A2221" s="16" t="s">
        <v>47</v>
      </c>
      <c r="B2221" s="20" t="s">
        <v>1425</v>
      </c>
      <c r="C2221" s="39">
        <v>17010000</v>
      </c>
      <c r="D2221" s="39" t="s">
        <v>1354</v>
      </c>
      <c r="E2221" s="39" t="s">
        <v>1353</v>
      </c>
      <c r="F2221" s="39" t="s">
        <v>1915</v>
      </c>
      <c r="G2221" s="39">
        <v>1</v>
      </c>
    </row>
    <row r="2222" spans="1:7" x14ac:dyDescent="0.15">
      <c r="A2222" s="16" t="s">
        <v>48</v>
      </c>
      <c r="B2222" s="20" t="s">
        <v>1425</v>
      </c>
      <c r="C2222" s="39">
        <v>17010000</v>
      </c>
      <c r="D2222" s="39" t="s">
        <v>1354</v>
      </c>
      <c r="E2222" s="39" t="s">
        <v>1353</v>
      </c>
      <c r="F2222" s="39" t="s">
        <v>1916</v>
      </c>
      <c r="G2222" s="39">
        <v>1</v>
      </c>
    </row>
    <row r="2223" spans="1:7" x14ac:dyDescent="0.15">
      <c r="A2223" s="16" t="s">
        <v>884</v>
      </c>
      <c r="B2223" s="20" t="s">
        <v>1425</v>
      </c>
      <c r="C2223" s="39">
        <v>17010000</v>
      </c>
      <c r="D2223" s="39" t="s">
        <v>1354</v>
      </c>
      <c r="E2223" s="39" t="s">
        <v>1353</v>
      </c>
      <c r="F2223" s="39" t="s">
        <v>1917</v>
      </c>
      <c r="G2223" s="39">
        <v>1</v>
      </c>
    </row>
    <row r="2224" spans="1:7" x14ac:dyDescent="0.15">
      <c r="A2224" s="16" t="s">
        <v>885</v>
      </c>
      <c r="B2224" s="20" t="s">
        <v>1425</v>
      </c>
      <c r="C2224" s="39">
        <v>17010000</v>
      </c>
      <c r="D2224" s="39" t="s">
        <v>1354</v>
      </c>
      <c r="E2224" s="39" t="s">
        <v>1353</v>
      </c>
      <c r="F2224" s="39" t="s">
        <v>1918</v>
      </c>
      <c r="G2224" s="39">
        <v>1</v>
      </c>
    </row>
    <row r="2225" spans="1:7" x14ac:dyDescent="0.15">
      <c r="A2225" s="16" t="s">
        <v>886</v>
      </c>
      <c r="B2225" s="20" t="s">
        <v>1425</v>
      </c>
      <c r="C2225" s="39">
        <v>17010000</v>
      </c>
      <c r="D2225" s="39" t="s">
        <v>1354</v>
      </c>
      <c r="E2225" s="39" t="s">
        <v>1353</v>
      </c>
      <c r="F2225" s="39" t="s">
        <v>1919</v>
      </c>
      <c r="G2225" s="39">
        <v>1</v>
      </c>
    </row>
    <row r="2226" spans="1:7" x14ac:dyDescent="0.15">
      <c r="A2226" s="16" t="s">
        <v>887</v>
      </c>
      <c r="B2226" s="20" t="s">
        <v>1425</v>
      </c>
      <c r="C2226" s="39">
        <v>17010000</v>
      </c>
      <c r="D2226" s="39" t="s">
        <v>1354</v>
      </c>
      <c r="E2226" s="39" t="s">
        <v>1353</v>
      </c>
      <c r="F2226" s="39" t="s">
        <v>1920</v>
      </c>
      <c r="G2226" s="39">
        <v>1</v>
      </c>
    </row>
    <row r="2227" spans="1:7" x14ac:dyDescent="0.15">
      <c r="A2227" s="16" t="s">
        <v>888</v>
      </c>
      <c r="B2227" s="20" t="s">
        <v>1425</v>
      </c>
      <c r="C2227" s="39">
        <v>17010000</v>
      </c>
      <c r="D2227" s="39" t="s">
        <v>1354</v>
      </c>
      <c r="E2227" s="39" t="s">
        <v>1353</v>
      </c>
      <c r="F2227" s="39" t="s">
        <v>1921</v>
      </c>
      <c r="G2227" s="39">
        <v>1</v>
      </c>
    </row>
    <row r="2228" spans="1:7" x14ac:dyDescent="0.15">
      <c r="A2228" s="16" t="s">
        <v>889</v>
      </c>
      <c r="B2228" s="20" t="s">
        <v>1425</v>
      </c>
      <c r="C2228" s="39">
        <v>17010000</v>
      </c>
      <c r="D2228" s="39" t="s">
        <v>1354</v>
      </c>
      <c r="E2228" s="39" t="s">
        <v>1353</v>
      </c>
      <c r="F2228" s="39" t="s">
        <v>1922</v>
      </c>
      <c r="G2228" s="39">
        <v>1</v>
      </c>
    </row>
    <row r="2229" spans="1:7" x14ac:dyDescent="0.15">
      <c r="A2229" s="16" t="s">
        <v>890</v>
      </c>
      <c r="B2229" s="20" t="s">
        <v>1425</v>
      </c>
      <c r="C2229" s="39">
        <v>17010000</v>
      </c>
      <c r="D2229" s="39" t="s">
        <v>1354</v>
      </c>
      <c r="E2229" s="39" t="s">
        <v>1353</v>
      </c>
      <c r="F2229" s="39" t="s">
        <v>1923</v>
      </c>
      <c r="G2229" s="39">
        <v>1</v>
      </c>
    </row>
    <row r="2230" spans="1:7" x14ac:dyDescent="0.15">
      <c r="A2230" s="16" t="s">
        <v>891</v>
      </c>
      <c r="B2230" s="20" t="s">
        <v>1425</v>
      </c>
      <c r="C2230" s="39">
        <v>17010000</v>
      </c>
      <c r="D2230" s="39" t="s">
        <v>1354</v>
      </c>
      <c r="E2230" s="39" t="s">
        <v>1353</v>
      </c>
      <c r="F2230" s="39" t="s">
        <v>1924</v>
      </c>
      <c r="G2230" s="39">
        <v>1</v>
      </c>
    </row>
    <row r="2231" spans="1:7" x14ac:dyDescent="0.15">
      <c r="A2231" s="16" t="s">
        <v>892</v>
      </c>
      <c r="B2231" s="20" t="s">
        <v>1425</v>
      </c>
      <c r="C2231" s="39">
        <v>17010000</v>
      </c>
      <c r="D2231" s="39" t="s">
        <v>1354</v>
      </c>
      <c r="E2231" s="39" t="s">
        <v>1353</v>
      </c>
      <c r="F2231" s="39" t="s">
        <v>1925</v>
      </c>
      <c r="G2231" s="39">
        <v>1</v>
      </c>
    </row>
    <row r="2232" spans="1:7" x14ac:dyDescent="0.15">
      <c r="A2232" s="16" t="s">
        <v>893</v>
      </c>
      <c r="B2232" s="20" t="s">
        <v>1425</v>
      </c>
      <c r="C2232" s="39">
        <v>17010000</v>
      </c>
      <c r="D2232" s="39" t="s">
        <v>1354</v>
      </c>
      <c r="E2232" s="39" t="s">
        <v>1353</v>
      </c>
      <c r="F2232" s="39" t="s">
        <v>1926</v>
      </c>
      <c r="G2232" s="39">
        <v>1</v>
      </c>
    </row>
    <row r="2233" spans="1:7" x14ac:dyDescent="0.15">
      <c r="A2233" s="16" t="s">
        <v>894</v>
      </c>
      <c r="B2233" s="20" t="s">
        <v>1425</v>
      </c>
      <c r="C2233" s="39">
        <v>17010000</v>
      </c>
      <c r="D2233" s="39" t="s">
        <v>1354</v>
      </c>
      <c r="E2233" s="39" t="s">
        <v>1353</v>
      </c>
      <c r="F2233" s="39" t="s">
        <v>1927</v>
      </c>
      <c r="G2233" s="39">
        <v>1</v>
      </c>
    </row>
    <row r="2234" spans="1:7" x14ac:dyDescent="0.15">
      <c r="A2234" s="16" t="s">
        <v>895</v>
      </c>
      <c r="B2234" s="20" t="s">
        <v>1425</v>
      </c>
      <c r="C2234" s="39">
        <v>17010000</v>
      </c>
      <c r="D2234" s="39" t="s">
        <v>1354</v>
      </c>
      <c r="E2234" s="39" t="s">
        <v>1353</v>
      </c>
      <c r="F2234" s="39" t="s">
        <v>1928</v>
      </c>
      <c r="G2234" s="39">
        <v>1</v>
      </c>
    </row>
    <row r="2235" spans="1:7" x14ac:dyDescent="0.15">
      <c r="A2235" s="16" t="s">
        <v>896</v>
      </c>
      <c r="B2235" s="20" t="s">
        <v>1425</v>
      </c>
      <c r="C2235" s="39">
        <v>17010000</v>
      </c>
      <c r="D2235" s="39" t="s">
        <v>1354</v>
      </c>
      <c r="E2235" s="39" t="s">
        <v>1353</v>
      </c>
      <c r="F2235" s="39" t="s">
        <v>1929</v>
      </c>
      <c r="G2235" s="39">
        <v>1</v>
      </c>
    </row>
    <row r="2236" spans="1:7" x14ac:dyDescent="0.15">
      <c r="A2236" s="16" t="s">
        <v>897</v>
      </c>
      <c r="B2236" s="20" t="s">
        <v>1425</v>
      </c>
      <c r="C2236" s="39">
        <v>17010000</v>
      </c>
      <c r="D2236" s="39" t="s">
        <v>1354</v>
      </c>
      <c r="E2236" s="39" t="s">
        <v>1353</v>
      </c>
      <c r="F2236" s="39" t="s">
        <v>1930</v>
      </c>
      <c r="G2236" s="39">
        <v>1</v>
      </c>
    </row>
    <row r="2237" spans="1:7" x14ac:dyDescent="0.15">
      <c r="A2237" s="16" t="s">
        <v>898</v>
      </c>
      <c r="B2237" s="20" t="s">
        <v>1425</v>
      </c>
      <c r="C2237" s="39">
        <v>17010000</v>
      </c>
      <c r="D2237" s="39" t="s">
        <v>1354</v>
      </c>
      <c r="E2237" s="39" t="s">
        <v>1353</v>
      </c>
      <c r="F2237" s="39" t="s">
        <v>1931</v>
      </c>
      <c r="G2237" s="39">
        <v>1</v>
      </c>
    </row>
    <row r="2238" spans="1:7" x14ac:dyDescent="0.15">
      <c r="A2238" s="16" t="s">
        <v>899</v>
      </c>
      <c r="B2238" s="20" t="s">
        <v>1425</v>
      </c>
      <c r="C2238" s="39">
        <v>17010000</v>
      </c>
      <c r="D2238" s="39" t="s">
        <v>1354</v>
      </c>
      <c r="E2238" s="39" t="s">
        <v>1353</v>
      </c>
      <c r="F2238" s="39" t="s">
        <v>1932</v>
      </c>
      <c r="G2238" s="39">
        <v>1</v>
      </c>
    </row>
    <row r="2239" spans="1:7" x14ac:dyDescent="0.15">
      <c r="A2239" s="16" t="s">
        <v>419</v>
      </c>
      <c r="B2239" s="20" t="s">
        <v>1425</v>
      </c>
      <c r="C2239" s="39">
        <v>17010000</v>
      </c>
      <c r="D2239" s="39" t="s">
        <v>1354</v>
      </c>
      <c r="E2239" s="39" t="s">
        <v>1353</v>
      </c>
      <c r="F2239" s="39" t="s">
        <v>1933</v>
      </c>
      <c r="G2239" s="39">
        <v>1</v>
      </c>
    </row>
    <row r="2240" spans="1:7" x14ac:dyDescent="0.15">
      <c r="A2240" s="16" t="s">
        <v>420</v>
      </c>
      <c r="B2240" s="20" t="s">
        <v>1425</v>
      </c>
      <c r="C2240" s="39">
        <v>17010000</v>
      </c>
      <c r="D2240" s="39" t="s">
        <v>1354</v>
      </c>
      <c r="E2240" s="39" t="s">
        <v>1353</v>
      </c>
      <c r="F2240" s="39" t="s">
        <v>1934</v>
      </c>
      <c r="G2240" s="39">
        <v>1</v>
      </c>
    </row>
    <row r="2241" spans="1:7" x14ac:dyDescent="0.15">
      <c r="A2241" s="16" t="s">
        <v>421</v>
      </c>
      <c r="B2241" s="20" t="s">
        <v>1425</v>
      </c>
      <c r="C2241" s="39">
        <v>17010000</v>
      </c>
      <c r="D2241" s="39" t="s">
        <v>1354</v>
      </c>
      <c r="E2241" s="39" t="s">
        <v>1353</v>
      </c>
      <c r="F2241" s="39" t="s">
        <v>1935</v>
      </c>
      <c r="G2241" s="39">
        <v>1</v>
      </c>
    </row>
    <row r="2242" spans="1:7" x14ac:dyDescent="0.15">
      <c r="A2242" s="16" t="s">
        <v>422</v>
      </c>
      <c r="B2242" s="20" t="s">
        <v>1425</v>
      </c>
      <c r="C2242" s="39">
        <v>17010000</v>
      </c>
      <c r="D2242" s="39" t="s">
        <v>1354</v>
      </c>
      <c r="E2242" s="39" t="s">
        <v>1353</v>
      </c>
      <c r="F2242" s="39" t="s">
        <v>1936</v>
      </c>
      <c r="G2242" s="39">
        <v>1</v>
      </c>
    </row>
    <row r="2243" spans="1:7" x14ac:dyDescent="0.15">
      <c r="A2243" s="16" t="s">
        <v>423</v>
      </c>
      <c r="B2243" s="20" t="s">
        <v>1425</v>
      </c>
      <c r="C2243" s="39">
        <v>17010000</v>
      </c>
      <c r="D2243" s="39" t="s">
        <v>1354</v>
      </c>
      <c r="E2243" s="39" t="s">
        <v>1353</v>
      </c>
      <c r="F2243" s="39" t="s">
        <v>1937</v>
      </c>
      <c r="G2243" s="39">
        <v>1</v>
      </c>
    </row>
    <row r="2244" spans="1:7" x14ac:dyDescent="0.15">
      <c r="A2244" s="16" t="s">
        <v>424</v>
      </c>
      <c r="B2244" s="20" t="s">
        <v>1425</v>
      </c>
      <c r="C2244" s="39">
        <v>17010000</v>
      </c>
      <c r="D2244" s="39" t="s">
        <v>1354</v>
      </c>
      <c r="E2244" s="39" t="s">
        <v>1353</v>
      </c>
      <c r="F2244" s="39" t="s">
        <v>1938</v>
      </c>
      <c r="G2244" s="39">
        <v>1</v>
      </c>
    </row>
    <row r="2245" spans="1:7" x14ac:dyDescent="0.15">
      <c r="A2245" s="16" t="s">
        <v>425</v>
      </c>
      <c r="B2245" s="20" t="s">
        <v>1425</v>
      </c>
      <c r="C2245" s="39">
        <v>17010000</v>
      </c>
      <c r="D2245" s="39" t="s">
        <v>1354</v>
      </c>
      <c r="E2245" s="39" t="s">
        <v>1353</v>
      </c>
      <c r="F2245" s="39" t="s">
        <v>1939</v>
      </c>
      <c r="G2245" s="39">
        <v>1</v>
      </c>
    </row>
    <row r="2246" spans="1:7" x14ac:dyDescent="0.15">
      <c r="A2246" s="16" t="s">
        <v>426</v>
      </c>
      <c r="B2246" s="20" t="s">
        <v>1425</v>
      </c>
      <c r="C2246" s="39">
        <v>17010000</v>
      </c>
      <c r="D2246" s="39" t="s">
        <v>1354</v>
      </c>
      <c r="E2246" s="39" t="s">
        <v>1353</v>
      </c>
      <c r="F2246" s="39" t="s">
        <v>1940</v>
      </c>
      <c r="G2246" s="39">
        <v>1</v>
      </c>
    </row>
    <row r="2247" spans="1:7" x14ac:dyDescent="0.15">
      <c r="A2247" s="16" t="s">
        <v>900</v>
      </c>
      <c r="B2247" s="20" t="s">
        <v>1425</v>
      </c>
      <c r="C2247" s="39">
        <v>17010000</v>
      </c>
      <c r="D2247" s="39" t="s">
        <v>1354</v>
      </c>
      <c r="E2247" s="39" t="s">
        <v>1353</v>
      </c>
      <c r="F2247" s="39" t="s">
        <v>1941</v>
      </c>
      <c r="G2247" s="39">
        <v>1</v>
      </c>
    </row>
    <row r="2248" spans="1:7" x14ac:dyDescent="0.15">
      <c r="A2248" s="16" t="s">
        <v>901</v>
      </c>
      <c r="B2248" s="20" t="s">
        <v>1425</v>
      </c>
      <c r="C2248" s="39">
        <v>17010000</v>
      </c>
      <c r="D2248" s="39" t="s">
        <v>1354</v>
      </c>
      <c r="E2248" s="39" t="s">
        <v>1353</v>
      </c>
      <c r="F2248" s="39" t="s">
        <v>1942</v>
      </c>
      <c r="G2248" s="39">
        <v>1</v>
      </c>
    </row>
    <row r="2249" spans="1:7" x14ac:dyDescent="0.15">
      <c r="A2249" s="16" t="s">
        <v>902</v>
      </c>
      <c r="B2249" s="20" t="s">
        <v>1425</v>
      </c>
      <c r="C2249" s="39">
        <v>17010000</v>
      </c>
      <c r="D2249" s="39" t="s">
        <v>1354</v>
      </c>
      <c r="E2249" s="39" t="s">
        <v>1353</v>
      </c>
      <c r="F2249" s="39" t="s">
        <v>1943</v>
      </c>
      <c r="G2249" s="39">
        <v>1</v>
      </c>
    </row>
    <row r="2250" spans="1:7" x14ac:dyDescent="0.15">
      <c r="A2250" s="16" t="s">
        <v>903</v>
      </c>
      <c r="B2250" s="20" t="s">
        <v>1425</v>
      </c>
      <c r="C2250" s="39">
        <v>17010000</v>
      </c>
      <c r="D2250" s="39" t="s">
        <v>1354</v>
      </c>
      <c r="E2250" s="39" t="s">
        <v>1353</v>
      </c>
      <c r="F2250" s="39" t="s">
        <v>1944</v>
      </c>
      <c r="G2250" s="39">
        <v>1</v>
      </c>
    </row>
    <row r="2251" spans="1:7" x14ac:dyDescent="0.15">
      <c r="A2251" s="16" t="s">
        <v>390</v>
      </c>
      <c r="B2251" s="20" t="s">
        <v>1425</v>
      </c>
      <c r="C2251" s="39">
        <v>17010000</v>
      </c>
      <c r="D2251" s="39" t="s">
        <v>1354</v>
      </c>
      <c r="E2251" s="39" t="s">
        <v>1353</v>
      </c>
      <c r="F2251" s="39" t="s">
        <v>1945</v>
      </c>
      <c r="G2251" s="39">
        <v>1</v>
      </c>
    </row>
    <row r="2252" spans="1:7" x14ac:dyDescent="0.15">
      <c r="A2252" s="16" t="s">
        <v>904</v>
      </c>
      <c r="B2252" s="20" t="s">
        <v>1425</v>
      </c>
      <c r="C2252" s="39">
        <v>17010000</v>
      </c>
      <c r="D2252" s="39" t="s">
        <v>1354</v>
      </c>
      <c r="E2252" s="39" t="s">
        <v>1353</v>
      </c>
      <c r="F2252" s="39" t="s">
        <v>1946</v>
      </c>
      <c r="G2252" s="39">
        <v>1</v>
      </c>
    </row>
    <row r="2253" spans="1:7" x14ac:dyDescent="0.15">
      <c r="A2253" s="16" t="s">
        <v>905</v>
      </c>
      <c r="B2253" s="20" t="s">
        <v>1425</v>
      </c>
      <c r="C2253" s="39">
        <v>17010000</v>
      </c>
      <c r="D2253" s="39" t="s">
        <v>1354</v>
      </c>
      <c r="E2253" s="39" t="s">
        <v>1353</v>
      </c>
      <c r="F2253" s="39" t="s">
        <v>1947</v>
      </c>
      <c r="G2253" s="39">
        <v>1</v>
      </c>
    </row>
    <row r="2254" spans="1:7" x14ac:dyDescent="0.15">
      <c r="A2254" s="16" t="s">
        <v>906</v>
      </c>
      <c r="B2254" s="20" t="s">
        <v>1425</v>
      </c>
      <c r="C2254" s="39">
        <v>17010000</v>
      </c>
      <c r="D2254" s="39" t="s">
        <v>1354</v>
      </c>
      <c r="E2254" s="39" t="s">
        <v>1353</v>
      </c>
      <c r="F2254" s="39" t="s">
        <v>1948</v>
      </c>
      <c r="G2254" s="39">
        <v>1</v>
      </c>
    </row>
    <row r="2255" spans="1:7" x14ac:dyDescent="0.15">
      <c r="A2255" s="16" t="s">
        <v>907</v>
      </c>
      <c r="B2255" s="20" t="s">
        <v>1425</v>
      </c>
      <c r="C2255" s="39">
        <v>17010000</v>
      </c>
      <c r="D2255" s="39" t="s">
        <v>1354</v>
      </c>
      <c r="E2255" s="39" t="s">
        <v>1353</v>
      </c>
      <c r="F2255" s="39" t="s">
        <v>1949</v>
      </c>
      <c r="G2255" s="39">
        <v>1</v>
      </c>
    </row>
    <row r="2256" spans="1:7" x14ac:dyDescent="0.15">
      <c r="A2256" s="16" t="s">
        <v>387</v>
      </c>
      <c r="B2256" s="20" t="s">
        <v>1425</v>
      </c>
      <c r="C2256" s="39">
        <v>17010000</v>
      </c>
      <c r="D2256" s="39" t="s">
        <v>1354</v>
      </c>
      <c r="E2256" s="39" t="s">
        <v>1353</v>
      </c>
      <c r="F2256" s="39" t="s">
        <v>1950</v>
      </c>
      <c r="G2256" s="39">
        <v>1</v>
      </c>
    </row>
    <row r="2257" spans="1:7" x14ac:dyDescent="0.15">
      <c r="A2257" s="16" t="s">
        <v>389</v>
      </c>
      <c r="B2257" s="20" t="s">
        <v>1425</v>
      </c>
      <c r="C2257" s="39">
        <v>17010000</v>
      </c>
      <c r="D2257" s="39" t="s">
        <v>1354</v>
      </c>
      <c r="E2257" s="39" t="s">
        <v>1353</v>
      </c>
      <c r="F2257" s="39" t="s">
        <v>1951</v>
      </c>
      <c r="G2257" s="39">
        <v>1</v>
      </c>
    </row>
    <row r="2258" spans="1:7" x14ac:dyDescent="0.15">
      <c r="A2258" s="16" t="s">
        <v>391</v>
      </c>
      <c r="B2258" s="20" t="s">
        <v>1425</v>
      </c>
      <c r="C2258" s="39">
        <v>17010000</v>
      </c>
      <c r="D2258" s="39" t="s">
        <v>1354</v>
      </c>
      <c r="E2258" s="39" t="s">
        <v>1353</v>
      </c>
      <c r="F2258" s="39" t="s">
        <v>1952</v>
      </c>
      <c r="G2258" s="39">
        <v>1</v>
      </c>
    </row>
    <row r="2259" spans="1:7" x14ac:dyDescent="0.15">
      <c r="A2259" s="16" t="s">
        <v>908</v>
      </c>
      <c r="B2259" s="20" t="s">
        <v>1425</v>
      </c>
      <c r="C2259" s="39">
        <v>17010000</v>
      </c>
      <c r="D2259" s="39" t="s">
        <v>1354</v>
      </c>
      <c r="E2259" s="39" t="s">
        <v>1353</v>
      </c>
      <c r="F2259" s="39" t="s">
        <v>1953</v>
      </c>
      <c r="G2259" s="39">
        <v>1</v>
      </c>
    </row>
    <row r="2260" spans="1:7" x14ac:dyDescent="0.15">
      <c r="A2260" s="16" t="s">
        <v>909</v>
      </c>
      <c r="B2260" s="20" t="s">
        <v>1425</v>
      </c>
      <c r="C2260" s="39">
        <v>17010000</v>
      </c>
      <c r="D2260" s="39" t="s">
        <v>1354</v>
      </c>
      <c r="E2260" s="39" t="s">
        <v>1353</v>
      </c>
      <c r="F2260" s="39" t="s">
        <v>1954</v>
      </c>
      <c r="G2260" s="39">
        <v>1</v>
      </c>
    </row>
    <row r="2261" spans="1:7" x14ac:dyDescent="0.15">
      <c r="A2261" s="16" t="s">
        <v>910</v>
      </c>
      <c r="B2261" s="20" t="s">
        <v>1425</v>
      </c>
      <c r="C2261" s="39">
        <v>17010000</v>
      </c>
      <c r="D2261" s="39" t="s">
        <v>1354</v>
      </c>
      <c r="E2261" s="39" t="s">
        <v>1353</v>
      </c>
      <c r="F2261" s="39" t="s">
        <v>1955</v>
      </c>
      <c r="G2261" s="39">
        <v>1</v>
      </c>
    </row>
    <row r="2262" spans="1:7" x14ac:dyDescent="0.15">
      <c r="A2262" s="16" t="s">
        <v>911</v>
      </c>
      <c r="B2262" s="20" t="s">
        <v>1425</v>
      </c>
      <c r="C2262" s="39">
        <v>17010000</v>
      </c>
      <c r="D2262" s="39" t="s">
        <v>1354</v>
      </c>
      <c r="E2262" s="39" t="s">
        <v>1353</v>
      </c>
      <c r="F2262" s="39" t="s">
        <v>1956</v>
      </c>
      <c r="G2262" s="39">
        <v>1</v>
      </c>
    </row>
    <row r="2263" spans="1:7" x14ac:dyDescent="0.15">
      <c r="A2263" s="16" t="s">
        <v>912</v>
      </c>
      <c r="B2263" s="20" t="s">
        <v>1425</v>
      </c>
      <c r="C2263" s="39">
        <v>17010000</v>
      </c>
      <c r="D2263" s="39" t="s">
        <v>1354</v>
      </c>
      <c r="E2263" s="39" t="s">
        <v>1353</v>
      </c>
      <c r="F2263" s="39" t="s">
        <v>1957</v>
      </c>
      <c r="G2263" s="39">
        <v>1</v>
      </c>
    </row>
    <row r="2264" spans="1:7" x14ac:dyDescent="0.15">
      <c r="A2264" s="16" t="s">
        <v>913</v>
      </c>
      <c r="B2264" s="20" t="s">
        <v>1425</v>
      </c>
      <c r="C2264" s="39">
        <v>17010000</v>
      </c>
      <c r="D2264" s="39" t="s">
        <v>1354</v>
      </c>
      <c r="E2264" s="39" t="s">
        <v>1353</v>
      </c>
      <c r="F2264" s="39" t="s">
        <v>1958</v>
      </c>
      <c r="G2264" s="39">
        <v>1</v>
      </c>
    </row>
    <row r="2265" spans="1:7" x14ac:dyDescent="0.15">
      <c r="A2265" s="16" t="s">
        <v>914</v>
      </c>
      <c r="B2265" s="20" t="s">
        <v>1425</v>
      </c>
      <c r="C2265" s="39">
        <v>17010000</v>
      </c>
      <c r="D2265" s="39" t="s">
        <v>1354</v>
      </c>
      <c r="E2265" s="39" t="s">
        <v>1353</v>
      </c>
      <c r="F2265" s="39" t="s">
        <v>1959</v>
      </c>
      <c r="G2265" s="39">
        <v>1</v>
      </c>
    </row>
    <row r="2266" spans="1:7" x14ac:dyDescent="0.15">
      <c r="A2266" s="16" t="s">
        <v>915</v>
      </c>
      <c r="B2266" s="20" t="s">
        <v>1425</v>
      </c>
      <c r="C2266" s="39">
        <v>17010000</v>
      </c>
      <c r="D2266" s="39" t="s">
        <v>1354</v>
      </c>
      <c r="E2266" s="39" t="s">
        <v>1353</v>
      </c>
      <c r="F2266" s="39" t="s">
        <v>1960</v>
      </c>
      <c r="G2266" s="39">
        <v>1</v>
      </c>
    </row>
    <row r="2267" spans="1:7" x14ac:dyDescent="0.15">
      <c r="A2267" s="16" t="s">
        <v>916</v>
      </c>
      <c r="B2267" s="20" t="s">
        <v>1425</v>
      </c>
      <c r="C2267" s="39">
        <v>17010000</v>
      </c>
      <c r="D2267" s="39" t="s">
        <v>1354</v>
      </c>
      <c r="E2267" s="39" t="s">
        <v>1353</v>
      </c>
      <c r="F2267" s="39" t="s">
        <v>1961</v>
      </c>
      <c r="G2267" s="39">
        <v>1</v>
      </c>
    </row>
    <row r="2268" spans="1:7" x14ac:dyDescent="0.15">
      <c r="A2268" s="16" t="s">
        <v>917</v>
      </c>
      <c r="B2268" s="20" t="s">
        <v>1425</v>
      </c>
      <c r="C2268" s="39">
        <v>17010000</v>
      </c>
      <c r="D2268" s="39" t="s">
        <v>1354</v>
      </c>
      <c r="E2268" s="39" t="s">
        <v>1353</v>
      </c>
      <c r="F2268" s="39" t="s">
        <v>1962</v>
      </c>
      <c r="G2268" s="39">
        <v>1</v>
      </c>
    </row>
    <row r="2269" spans="1:7" x14ac:dyDescent="0.15">
      <c r="A2269" s="16" t="s">
        <v>918</v>
      </c>
      <c r="B2269" s="20" t="s">
        <v>1425</v>
      </c>
      <c r="C2269" s="39">
        <v>17010000</v>
      </c>
      <c r="D2269" s="39" t="s">
        <v>1354</v>
      </c>
      <c r="E2269" s="39" t="s">
        <v>1353</v>
      </c>
      <c r="F2269" s="39" t="s">
        <v>1963</v>
      </c>
      <c r="G2269" s="39">
        <v>1</v>
      </c>
    </row>
    <row r="2270" spans="1:7" x14ac:dyDescent="0.15">
      <c r="A2270" s="16" t="s">
        <v>919</v>
      </c>
      <c r="B2270" s="20" t="s">
        <v>1425</v>
      </c>
      <c r="C2270" s="39">
        <v>17010000</v>
      </c>
      <c r="D2270" s="39" t="s">
        <v>1354</v>
      </c>
      <c r="E2270" s="39" t="s">
        <v>1353</v>
      </c>
      <c r="F2270" s="39" t="s">
        <v>1964</v>
      </c>
      <c r="G2270" s="39">
        <v>1</v>
      </c>
    </row>
    <row r="2271" spans="1:7" x14ac:dyDescent="0.15">
      <c r="A2271" s="16" t="s">
        <v>920</v>
      </c>
      <c r="B2271" s="20" t="s">
        <v>1425</v>
      </c>
      <c r="C2271" s="39">
        <v>17010000</v>
      </c>
      <c r="D2271" s="39" t="s">
        <v>1354</v>
      </c>
      <c r="E2271" s="39" t="s">
        <v>1353</v>
      </c>
      <c r="F2271" s="39" t="s">
        <v>1965</v>
      </c>
      <c r="G2271" s="39">
        <v>1</v>
      </c>
    </row>
    <row r="2272" spans="1:7" x14ac:dyDescent="0.15">
      <c r="A2272" s="16" t="s">
        <v>405</v>
      </c>
      <c r="B2272" s="20" t="s">
        <v>1425</v>
      </c>
      <c r="C2272" s="39">
        <v>17010000</v>
      </c>
      <c r="D2272" s="39" t="s">
        <v>1354</v>
      </c>
      <c r="E2272" s="39" t="s">
        <v>1353</v>
      </c>
      <c r="F2272" s="39" t="s">
        <v>1966</v>
      </c>
      <c r="G2272" s="39">
        <v>1</v>
      </c>
    </row>
    <row r="2273" spans="1:7" x14ac:dyDescent="0.15">
      <c r="A2273" s="16" t="s">
        <v>921</v>
      </c>
      <c r="B2273" s="20" t="s">
        <v>1425</v>
      </c>
      <c r="C2273" s="39">
        <v>17010000</v>
      </c>
      <c r="D2273" s="39" t="s">
        <v>1354</v>
      </c>
      <c r="E2273" s="39" t="s">
        <v>1353</v>
      </c>
      <c r="F2273" s="39" t="s">
        <v>1967</v>
      </c>
      <c r="G2273" s="39">
        <v>1</v>
      </c>
    </row>
    <row r="2274" spans="1:7" x14ac:dyDescent="0.15">
      <c r="A2274" s="16" t="s">
        <v>922</v>
      </c>
      <c r="B2274" s="20" t="s">
        <v>1425</v>
      </c>
      <c r="C2274" s="39">
        <v>17010000</v>
      </c>
      <c r="D2274" s="39" t="s">
        <v>1354</v>
      </c>
      <c r="E2274" s="39" t="s">
        <v>1353</v>
      </c>
      <c r="F2274" s="39" t="s">
        <v>1968</v>
      </c>
      <c r="G2274" s="39">
        <v>1</v>
      </c>
    </row>
    <row r="2275" spans="1:7" x14ac:dyDescent="0.15">
      <c r="A2275" s="16" t="s">
        <v>923</v>
      </c>
      <c r="B2275" s="20" t="s">
        <v>1425</v>
      </c>
      <c r="C2275" s="39">
        <v>17010000</v>
      </c>
      <c r="D2275" s="39" t="s">
        <v>1354</v>
      </c>
      <c r="E2275" s="39" t="s">
        <v>1353</v>
      </c>
      <c r="F2275" s="39" t="s">
        <v>1969</v>
      </c>
      <c r="G2275" s="39">
        <v>1</v>
      </c>
    </row>
    <row r="2276" spans="1:7" x14ac:dyDescent="0.15">
      <c r="A2276" s="16" t="s">
        <v>924</v>
      </c>
      <c r="B2276" s="20" t="s">
        <v>1425</v>
      </c>
      <c r="C2276" s="39">
        <v>17010000</v>
      </c>
      <c r="D2276" s="39" t="s">
        <v>1354</v>
      </c>
      <c r="E2276" s="39" t="s">
        <v>1353</v>
      </c>
      <c r="F2276" s="39" t="s">
        <v>1970</v>
      </c>
      <c r="G2276" s="39">
        <v>1</v>
      </c>
    </row>
    <row r="2277" spans="1:7" x14ac:dyDescent="0.15">
      <c r="A2277" s="16" t="s">
        <v>925</v>
      </c>
      <c r="B2277" s="20" t="s">
        <v>1425</v>
      </c>
      <c r="C2277" s="39">
        <v>17010000</v>
      </c>
      <c r="D2277" s="39" t="s">
        <v>1354</v>
      </c>
      <c r="E2277" s="39" t="s">
        <v>1353</v>
      </c>
      <c r="F2277" s="39" t="s">
        <v>1971</v>
      </c>
      <c r="G2277" s="39">
        <v>1</v>
      </c>
    </row>
    <row r="2278" spans="1:7" x14ac:dyDescent="0.15">
      <c r="A2278" s="16" t="s">
        <v>926</v>
      </c>
      <c r="B2278" s="20" t="s">
        <v>1425</v>
      </c>
      <c r="C2278" s="39">
        <v>17010000</v>
      </c>
      <c r="D2278" s="39" t="s">
        <v>1354</v>
      </c>
      <c r="E2278" s="39" t="s">
        <v>1353</v>
      </c>
      <c r="F2278" s="39" t="s">
        <v>1972</v>
      </c>
      <c r="G2278" s="39">
        <v>1</v>
      </c>
    </row>
    <row r="2279" spans="1:7" x14ac:dyDescent="0.15">
      <c r="A2279" s="16" t="s">
        <v>927</v>
      </c>
      <c r="B2279" s="20" t="s">
        <v>1425</v>
      </c>
      <c r="C2279" s="39">
        <v>17010000</v>
      </c>
      <c r="D2279" s="39" t="s">
        <v>1354</v>
      </c>
      <c r="E2279" s="39" t="s">
        <v>1353</v>
      </c>
      <c r="F2279" s="39" t="s">
        <v>1973</v>
      </c>
      <c r="G2279" s="39">
        <v>1</v>
      </c>
    </row>
    <row r="2280" spans="1:7" x14ac:dyDescent="0.15">
      <c r="A2280" s="16" t="s">
        <v>928</v>
      </c>
      <c r="B2280" s="20" t="s">
        <v>1425</v>
      </c>
      <c r="C2280" s="39">
        <v>17010000</v>
      </c>
      <c r="D2280" s="39" t="s">
        <v>1354</v>
      </c>
      <c r="E2280" s="39" t="s">
        <v>1353</v>
      </c>
      <c r="F2280" s="39" t="s">
        <v>1974</v>
      </c>
      <c r="G2280" s="39">
        <v>1</v>
      </c>
    </row>
    <row r="2281" spans="1:7" x14ac:dyDescent="0.15">
      <c r="A2281" s="16" t="s">
        <v>929</v>
      </c>
      <c r="B2281" s="20" t="s">
        <v>1425</v>
      </c>
      <c r="C2281" s="39">
        <v>17010000</v>
      </c>
      <c r="D2281" s="39" t="s">
        <v>1354</v>
      </c>
      <c r="E2281" s="39" t="s">
        <v>1353</v>
      </c>
      <c r="F2281" s="39" t="s">
        <v>1975</v>
      </c>
      <c r="G2281" s="39">
        <v>1</v>
      </c>
    </row>
    <row r="2282" spans="1:7" x14ac:dyDescent="0.15">
      <c r="A2282" s="16" t="s">
        <v>930</v>
      </c>
      <c r="B2282" s="20" t="s">
        <v>1425</v>
      </c>
      <c r="C2282" s="39">
        <v>17010000</v>
      </c>
      <c r="D2282" s="39" t="s">
        <v>1354</v>
      </c>
      <c r="E2282" s="39" t="s">
        <v>1353</v>
      </c>
      <c r="F2282" s="39" t="s">
        <v>1976</v>
      </c>
      <c r="G2282" s="39">
        <v>1</v>
      </c>
    </row>
    <row r="2283" spans="1:7" x14ac:dyDescent="0.15">
      <c r="A2283" s="16" t="s">
        <v>931</v>
      </c>
      <c r="B2283" s="20" t="s">
        <v>1425</v>
      </c>
      <c r="C2283" s="39">
        <v>17010000</v>
      </c>
      <c r="D2283" s="39" t="s">
        <v>1354</v>
      </c>
      <c r="E2283" s="39" t="s">
        <v>1353</v>
      </c>
      <c r="F2283" s="39" t="s">
        <v>1977</v>
      </c>
      <c r="G2283" s="39">
        <v>1</v>
      </c>
    </row>
    <row r="2284" spans="1:7" x14ac:dyDescent="0.15">
      <c r="A2284" s="16" t="s">
        <v>366</v>
      </c>
      <c r="B2284" s="20" t="s">
        <v>1425</v>
      </c>
      <c r="C2284" s="39">
        <v>17010000</v>
      </c>
      <c r="D2284" s="39" t="s">
        <v>1354</v>
      </c>
      <c r="E2284" s="39" t="s">
        <v>1353</v>
      </c>
      <c r="F2284" s="39" t="s">
        <v>1978</v>
      </c>
      <c r="G2284" s="39">
        <v>1</v>
      </c>
    </row>
    <row r="2285" spans="1:7" x14ac:dyDescent="0.15">
      <c r="A2285" s="16" t="s">
        <v>356</v>
      </c>
      <c r="B2285" s="20" t="s">
        <v>1425</v>
      </c>
      <c r="C2285" s="39">
        <v>17010000</v>
      </c>
      <c r="D2285" s="39" t="s">
        <v>1354</v>
      </c>
      <c r="E2285" s="39" t="s">
        <v>1353</v>
      </c>
      <c r="F2285" s="39" t="s">
        <v>1979</v>
      </c>
      <c r="G2285" s="39">
        <v>1</v>
      </c>
    </row>
    <row r="2286" spans="1:7" x14ac:dyDescent="0.15">
      <c r="A2286" s="16" t="s">
        <v>357</v>
      </c>
      <c r="B2286" s="20" t="s">
        <v>1425</v>
      </c>
      <c r="C2286" s="39">
        <v>17010000</v>
      </c>
      <c r="D2286" s="39" t="s">
        <v>1354</v>
      </c>
      <c r="E2286" s="39" t="s">
        <v>1353</v>
      </c>
      <c r="F2286" s="39" t="s">
        <v>1980</v>
      </c>
      <c r="G2286" s="39">
        <v>1</v>
      </c>
    </row>
    <row r="2287" spans="1:7" x14ac:dyDescent="0.15">
      <c r="A2287" s="16" t="s">
        <v>358</v>
      </c>
      <c r="B2287" s="20" t="s">
        <v>1425</v>
      </c>
      <c r="C2287" s="39">
        <v>17010000</v>
      </c>
      <c r="D2287" s="39" t="s">
        <v>1354</v>
      </c>
      <c r="E2287" s="39" t="s">
        <v>1353</v>
      </c>
      <c r="F2287" s="39" t="s">
        <v>1981</v>
      </c>
      <c r="G2287" s="39">
        <v>1</v>
      </c>
    </row>
    <row r="2288" spans="1:7" x14ac:dyDescent="0.15">
      <c r="A2288" s="16" t="s">
        <v>932</v>
      </c>
      <c r="B2288" s="20" t="s">
        <v>1425</v>
      </c>
      <c r="C2288" s="39">
        <v>17010000</v>
      </c>
      <c r="D2288" s="39" t="s">
        <v>1354</v>
      </c>
      <c r="E2288" s="39" t="s">
        <v>1353</v>
      </c>
      <c r="F2288" s="39" t="s">
        <v>1982</v>
      </c>
      <c r="G2288" s="39">
        <v>1</v>
      </c>
    </row>
    <row r="2289" spans="1:7" x14ac:dyDescent="0.15">
      <c r="A2289" s="16" t="s">
        <v>933</v>
      </c>
      <c r="B2289" s="20" t="s">
        <v>1425</v>
      </c>
      <c r="C2289" s="39">
        <v>17010000</v>
      </c>
      <c r="D2289" s="39" t="s">
        <v>1354</v>
      </c>
      <c r="E2289" s="39" t="s">
        <v>1353</v>
      </c>
      <c r="F2289" s="39" t="s">
        <v>1983</v>
      </c>
      <c r="G2289" s="39">
        <v>1</v>
      </c>
    </row>
    <row r="2290" spans="1:7" x14ac:dyDescent="0.15">
      <c r="A2290" s="16" t="s">
        <v>363</v>
      </c>
      <c r="B2290" s="20" t="s">
        <v>1425</v>
      </c>
      <c r="C2290" s="39">
        <v>17010000</v>
      </c>
      <c r="D2290" s="39" t="s">
        <v>1354</v>
      </c>
      <c r="E2290" s="39" t="s">
        <v>1353</v>
      </c>
      <c r="F2290" s="39" t="s">
        <v>1984</v>
      </c>
      <c r="G2290" s="39">
        <v>1</v>
      </c>
    </row>
    <row r="2291" spans="1:7" x14ac:dyDescent="0.15">
      <c r="A2291" s="16" t="s">
        <v>364</v>
      </c>
      <c r="B2291" s="20" t="s">
        <v>1425</v>
      </c>
      <c r="C2291" s="39">
        <v>17010000</v>
      </c>
      <c r="D2291" s="39" t="s">
        <v>1354</v>
      </c>
      <c r="E2291" s="39" t="s">
        <v>1353</v>
      </c>
      <c r="F2291" s="39" t="s">
        <v>1985</v>
      </c>
      <c r="G2291" s="39">
        <v>1</v>
      </c>
    </row>
    <row r="2292" spans="1:7" x14ac:dyDescent="0.15">
      <c r="A2292" s="16" t="s">
        <v>365</v>
      </c>
      <c r="B2292" s="20" t="s">
        <v>1425</v>
      </c>
      <c r="C2292" s="39">
        <v>17010000</v>
      </c>
      <c r="D2292" s="39" t="s">
        <v>1354</v>
      </c>
      <c r="E2292" s="39" t="s">
        <v>1353</v>
      </c>
      <c r="F2292" s="39" t="s">
        <v>1986</v>
      </c>
      <c r="G2292" s="39">
        <v>1</v>
      </c>
    </row>
    <row r="2293" spans="1:7" x14ac:dyDescent="0.15">
      <c r="A2293" s="16" t="s">
        <v>368</v>
      </c>
      <c r="B2293" s="20" t="s">
        <v>1425</v>
      </c>
      <c r="C2293" s="39">
        <v>17010000</v>
      </c>
      <c r="D2293" s="39" t="s">
        <v>1354</v>
      </c>
      <c r="E2293" s="39" t="s">
        <v>1353</v>
      </c>
      <c r="F2293" s="39" t="s">
        <v>1987</v>
      </c>
      <c r="G2293" s="39">
        <v>1</v>
      </c>
    </row>
    <row r="2294" spans="1:7" x14ac:dyDescent="0.15">
      <c r="A2294" s="16" t="s">
        <v>934</v>
      </c>
      <c r="B2294" s="20" t="s">
        <v>1425</v>
      </c>
      <c r="C2294" s="39">
        <v>17010000</v>
      </c>
      <c r="D2294" s="39" t="s">
        <v>1354</v>
      </c>
      <c r="E2294" s="39" t="s">
        <v>1353</v>
      </c>
      <c r="F2294" s="39" t="s">
        <v>1988</v>
      </c>
      <c r="G2294" s="39">
        <v>1</v>
      </c>
    </row>
    <row r="2295" spans="1:7" x14ac:dyDescent="0.15">
      <c r="A2295" s="16" t="s">
        <v>935</v>
      </c>
      <c r="B2295" s="20" t="s">
        <v>1425</v>
      </c>
      <c r="C2295" s="39">
        <v>17010000</v>
      </c>
      <c r="D2295" s="39" t="s">
        <v>1354</v>
      </c>
      <c r="E2295" s="39" t="s">
        <v>1353</v>
      </c>
      <c r="F2295" s="39" t="s">
        <v>1989</v>
      </c>
      <c r="G2295" s="39">
        <v>1</v>
      </c>
    </row>
    <row r="2296" spans="1:7" x14ac:dyDescent="0.15">
      <c r="A2296" s="16" t="s">
        <v>936</v>
      </c>
      <c r="B2296" s="20" t="s">
        <v>1425</v>
      </c>
      <c r="C2296" s="39">
        <v>17010000</v>
      </c>
      <c r="D2296" s="39" t="s">
        <v>1354</v>
      </c>
      <c r="E2296" s="39" t="s">
        <v>1353</v>
      </c>
      <c r="F2296" s="39" t="s">
        <v>1990</v>
      </c>
      <c r="G2296" s="39">
        <v>1</v>
      </c>
    </row>
    <row r="2297" spans="1:7" x14ac:dyDescent="0.15">
      <c r="A2297" s="16" t="s">
        <v>937</v>
      </c>
      <c r="B2297" s="20" t="s">
        <v>1425</v>
      </c>
      <c r="C2297" s="39">
        <v>17010000</v>
      </c>
      <c r="D2297" s="39" t="s">
        <v>1354</v>
      </c>
      <c r="E2297" s="39" t="s">
        <v>1353</v>
      </c>
      <c r="F2297" s="39" t="s">
        <v>1991</v>
      </c>
      <c r="G2297" s="39">
        <v>1</v>
      </c>
    </row>
    <row r="2298" spans="1:7" x14ac:dyDescent="0.15">
      <c r="A2298" s="16" t="s">
        <v>938</v>
      </c>
      <c r="B2298" s="20" t="s">
        <v>1425</v>
      </c>
      <c r="C2298" s="39">
        <v>17010000</v>
      </c>
      <c r="D2298" s="39" t="s">
        <v>1354</v>
      </c>
      <c r="E2298" s="39" t="s">
        <v>1353</v>
      </c>
      <c r="F2298" s="39" t="s">
        <v>1992</v>
      </c>
      <c r="G2298" s="39">
        <v>1</v>
      </c>
    </row>
    <row r="2299" spans="1:7" x14ac:dyDescent="0.15">
      <c r="A2299" s="16" t="s">
        <v>939</v>
      </c>
      <c r="B2299" s="20" t="s">
        <v>1425</v>
      </c>
      <c r="C2299" s="39">
        <v>17010000</v>
      </c>
      <c r="D2299" s="39" t="s">
        <v>1354</v>
      </c>
      <c r="E2299" s="39" t="s">
        <v>1353</v>
      </c>
      <c r="F2299" s="39" t="s">
        <v>1993</v>
      </c>
      <c r="G2299" s="39">
        <v>1</v>
      </c>
    </row>
    <row r="2300" spans="1:7" x14ac:dyDescent="0.15">
      <c r="A2300" s="16" t="s">
        <v>374</v>
      </c>
      <c r="B2300" s="20" t="s">
        <v>1425</v>
      </c>
      <c r="C2300" s="39">
        <v>17010000</v>
      </c>
      <c r="D2300" s="39" t="s">
        <v>1354</v>
      </c>
      <c r="E2300" s="39" t="s">
        <v>1353</v>
      </c>
      <c r="F2300" s="39" t="s">
        <v>1994</v>
      </c>
      <c r="G2300" s="39">
        <v>1</v>
      </c>
    </row>
    <row r="2301" spans="1:7" x14ac:dyDescent="0.15">
      <c r="A2301" s="16" t="s">
        <v>940</v>
      </c>
      <c r="B2301" s="20" t="s">
        <v>1425</v>
      </c>
      <c r="C2301" s="39">
        <v>17010000</v>
      </c>
      <c r="D2301" s="39" t="s">
        <v>1354</v>
      </c>
      <c r="E2301" s="39" t="s">
        <v>1353</v>
      </c>
      <c r="F2301" s="39" t="s">
        <v>1995</v>
      </c>
      <c r="G2301" s="39">
        <v>1</v>
      </c>
    </row>
    <row r="2302" spans="1:7" x14ac:dyDescent="0.15">
      <c r="A2302" s="16" t="s">
        <v>941</v>
      </c>
      <c r="B2302" s="20" t="s">
        <v>1425</v>
      </c>
      <c r="C2302" s="39">
        <v>17010000</v>
      </c>
      <c r="D2302" s="39" t="s">
        <v>1354</v>
      </c>
      <c r="E2302" s="39" t="s">
        <v>1353</v>
      </c>
      <c r="F2302" s="39" t="s">
        <v>1996</v>
      </c>
      <c r="G2302" s="39">
        <v>1</v>
      </c>
    </row>
    <row r="2303" spans="1:7" x14ac:dyDescent="0.15">
      <c r="A2303" s="16" t="s">
        <v>942</v>
      </c>
      <c r="B2303" s="20" t="s">
        <v>1425</v>
      </c>
      <c r="C2303" s="39">
        <v>17010000</v>
      </c>
      <c r="D2303" s="39" t="s">
        <v>1354</v>
      </c>
      <c r="E2303" s="39" t="s">
        <v>1353</v>
      </c>
      <c r="F2303" s="39" t="s">
        <v>1997</v>
      </c>
      <c r="G2303" s="39">
        <v>1</v>
      </c>
    </row>
    <row r="2304" spans="1:7" x14ac:dyDescent="0.15">
      <c r="A2304" s="16" t="s">
        <v>943</v>
      </c>
      <c r="B2304" s="20" t="s">
        <v>1425</v>
      </c>
      <c r="C2304" s="39">
        <v>17010000</v>
      </c>
      <c r="D2304" s="39" t="s">
        <v>1354</v>
      </c>
      <c r="E2304" s="39" t="s">
        <v>1353</v>
      </c>
      <c r="F2304" s="39" t="s">
        <v>1998</v>
      </c>
      <c r="G2304" s="39">
        <v>1</v>
      </c>
    </row>
    <row r="2305" spans="1:7" x14ac:dyDescent="0.15">
      <c r="A2305" s="16" t="s">
        <v>944</v>
      </c>
      <c r="B2305" s="20" t="s">
        <v>1425</v>
      </c>
      <c r="C2305" s="39">
        <v>17010000</v>
      </c>
      <c r="D2305" s="39" t="s">
        <v>1354</v>
      </c>
      <c r="E2305" s="39" t="s">
        <v>1353</v>
      </c>
      <c r="F2305" s="39" t="s">
        <v>1999</v>
      </c>
      <c r="G2305" s="39">
        <v>1</v>
      </c>
    </row>
    <row r="2306" spans="1:7" x14ac:dyDescent="0.15">
      <c r="A2306" s="16" t="s">
        <v>945</v>
      </c>
      <c r="B2306" s="20" t="s">
        <v>1425</v>
      </c>
      <c r="C2306" s="39">
        <v>17010000</v>
      </c>
      <c r="D2306" s="39" t="s">
        <v>1354</v>
      </c>
      <c r="E2306" s="39" t="s">
        <v>1353</v>
      </c>
      <c r="F2306" s="39" t="s">
        <v>2000</v>
      </c>
      <c r="G2306" s="39">
        <v>1</v>
      </c>
    </row>
    <row r="2307" spans="1:7" x14ac:dyDescent="0.15">
      <c r="A2307" s="16" t="s">
        <v>946</v>
      </c>
      <c r="B2307" s="20" t="s">
        <v>1425</v>
      </c>
      <c r="C2307" s="39">
        <v>17010000</v>
      </c>
      <c r="D2307" s="39" t="s">
        <v>1354</v>
      </c>
      <c r="E2307" s="39" t="s">
        <v>1353</v>
      </c>
      <c r="F2307" s="39" t="s">
        <v>2001</v>
      </c>
      <c r="G2307" s="39">
        <v>1</v>
      </c>
    </row>
    <row r="2308" spans="1:7" x14ac:dyDescent="0.15">
      <c r="A2308" s="16" t="s">
        <v>947</v>
      </c>
      <c r="B2308" s="20" t="s">
        <v>1425</v>
      </c>
      <c r="C2308" s="39">
        <v>17010000</v>
      </c>
      <c r="D2308" s="39" t="s">
        <v>1354</v>
      </c>
      <c r="E2308" s="39" t="s">
        <v>1353</v>
      </c>
      <c r="F2308" s="39" t="s">
        <v>2002</v>
      </c>
      <c r="G2308" s="39">
        <v>1</v>
      </c>
    </row>
    <row r="2309" spans="1:7" x14ac:dyDescent="0.15">
      <c r="A2309" s="16" t="s">
        <v>310</v>
      </c>
      <c r="B2309" s="20" t="s">
        <v>1425</v>
      </c>
      <c r="C2309" s="39">
        <v>17010000</v>
      </c>
      <c r="D2309" s="39" t="s">
        <v>1354</v>
      </c>
      <c r="E2309" s="39" t="s">
        <v>1353</v>
      </c>
      <c r="F2309" s="39" t="s">
        <v>2003</v>
      </c>
      <c r="G2309" s="39">
        <v>1</v>
      </c>
    </row>
    <row r="2310" spans="1:7" x14ac:dyDescent="0.15">
      <c r="A2310" s="16" t="s">
        <v>311</v>
      </c>
      <c r="B2310" s="20" t="s">
        <v>1425</v>
      </c>
      <c r="C2310" s="39">
        <v>17010000</v>
      </c>
      <c r="D2310" s="39" t="s">
        <v>1354</v>
      </c>
      <c r="E2310" s="39" t="s">
        <v>1353</v>
      </c>
      <c r="F2310" s="39" t="s">
        <v>2004</v>
      </c>
      <c r="G2310" s="39">
        <v>1</v>
      </c>
    </row>
    <row r="2311" spans="1:7" x14ac:dyDescent="0.15">
      <c r="A2311" s="16" t="s">
        <v>948</v>
      </c>
      <c r="B2311" s="20" t="s">
        <v>1425</v>
      </c>
      <c r="C2311" s="39">
        <v>17010000</v>
      </c>
      <c r="D2311" s="39" t="s">
        <v>1354</v>
      </c>
      <c r="E2311" s="39" t="s">
        <v>1353</v>
      </c>
      <c r="F2311" s="39" t="s">
        <v>2005</v>
      </c>
      <c r="G2311" s="39">
        <v>1</v>
      </c>
    </row>
    <row r="2312" spans="1:7" x14ac:dyDescent="0.15">
      <c r="A2312" s="16" t="s">
        <v>949</v>
      </c>
      <c r="B2312" s="20" t="s">
        <v>1425</v>
      </c>
      <c r="C2312" s="39">
        <v>17010000</v>
      </c>
      <c r="D2312" s="39" t="s">
        <v>1354</v>
      </c>
      <c r="E2312" s="39" t="s">
        <v>1353</v>
      </c>
      <c r="F2312" s="39" t="s">
        <v>2006</v>
      </c>
      <c r="G2312" s="39">
        <v>1</v>
      </c>
    </row>
    <row r="2313" spans="1:7" x14ac:dyDescent="0.15">
      <c r="A2313" s="16" t="s">
        <v>950</v>
      </c>
      <c r="B2313" s="20" t="s">
        <v>1425</v>
      </c>
      <c r="C2313" s="39">
        <v>17010000</v>
      </c>
      <c r="D2313" s="39" t="s">
        <v>1354</v>
      </c>
      <c r="E2313" s="39" t="s">
        <v>1353</v>
      </c>
      <c r="F2313" s="39" t="s">
        <v>2007</v>
      </c>
      <c r="G2313" s="39">
        <v>1</v>
      </c>
    </row>
    <row r="2314" spans="1:7" x14ac:dyDescent="0.15">
      <c r="A2314" s="16" t="s">
        <v>951</v>
      </c>
      <c r="B2314" s="20" t="s">
        <v>1425</v>
      </c>
      <c r="C2314" s="39">
        <v>17010000</v>
      </c>
      <c r="D2314" s="39" t="s">
        <v>1354</v>
      </c>
      <c r="E2314" s="39" t="s">
        <v>1353</v>
      </c>
      <c r="F2314" s="39" t="s">
        <v>2008</v>
      </c>
      <c r="G2314" s="39">
        <v>1</v>
      </c>
    </row>
    <row r="2315" spans="1:7" x14ac:dyDescent="0.15">
      <c r="A2315" s="16" t="s">
        <v>952</v>
      </c>
      <c r="B2315" s="20" t="s">
        <v>1425</v>
      </c>
      <c r="C2315" s="39">
        <v>17010000</v>
      </c>
      <c r="D2315" s="39" t="s">
        <v>1354</v>
      </c>
      <c r="E2315" s="39" t="s">
        <v>1353</v>
      </c>
      <c r="F2315" s="39" t="s">
        <v>2009</v>
      </c>
      <c r="G2315" s="39">
        <v>1</v>
      </c>
    </row>
    <row r="2316" spans="1:7" x14ac:dyDescent="0.15">
      <c r="A2316" s="16" t="s">
        <v>953</v>
      </c>
      <c r="B2316" s="20" t="s">
        <v>1425</v>
      </c>
      <c r="C2316" s="39">
        <v>17010000</v>
      </c>
      <c r="D2316" s="39" t="s">
        <v>1354</v>
      </c>
      <c r="E2316" s="39" t="s">
        <v>1353</v>
      </c>
      <c r="F2316" s="39" t="s">
        <v>2010</v>
      </c>
      <c r="G2316" s="39">
        <v>1</v>
      </c>
    </row>
    <row r="2317" spans="1:7" x14ac:dyDescent="0.15">
      <c r="A2317" s="16" t="s">
        <v>317</v>
      </c>
      <c r="B2317" s="20" t="s">
        <v>1425</v>
      </c>
      <c r="C2317" s="39">
        <v>17010000</v>
      </c>
      <c r="D2317" s="39" t="s">
        <v>1354</v>
      </c>
      <c r="E2317" s="39" t="s">
        <v>1353</v>
      </c>
      <c r="F2317" s="39" t="s">
        <v>2011</v>
      </c>
      <c r="G2317" s="39">
        <v>1</v>
      </c>
    </row>
    <row r="2318" spans="1:7" x14ac:dyDescent="0.15">
      <c r="A2318" s="16" t="s">
        <v>954</v>
      </c>
      <c r="B2318" s="20" t="s">
        <v>1425</v>
      </c>
      <c r="C2318" s="39">
        <v>17010000</v>
      </c>
      <c r="D2318" s="39" t="s">
        <v>1354</v>
      </c>
      <c r="E2318" s="39" t="s">
        <v>1353</v>
      </c>
      <c r="F2318" s="39" t="s">
        <v>2012</v>
      </c>
      <c r="G2318" s="39">
        <v>1</v>
      </c>
    </row>
    <row r="2319" spans="1:7" x14ac:dyDescent="0.15">
      <c r="A2319" s="16" t="s">
        <v>955</v>
      </c>
      <c r="B2319" s="20" t="s">
        <v>1425</v>
      </c>
      <c r="C2319" s="39">
        <v>17010000</v>
      </c>
      <c r="D2319" s="39" t="s">
        <v>1354</v>
      </c>
      <c r="E2319" s="39" t="s">
        <v>1353</v>
      </c>
      <c r="F2319" s="39" t="s">
        <v>2013</v>
      </c>
      <c r="G2319" s="39">
        <v>1</v>
      </c>
    </row>
    <row r="2320" spans="1:7" x14ac:dyDescent="0.15">
      <c r="A2320" s="16" t="s">
        <v>319</v>
      </c>
      <c r="B2320" s="20" t="s">
        <v>1425</v>
      </c>
      <c r="C2320" s="39">
        <v>17010000</v>
      </c>
      <c r="D2320" s="39" t="s">
        <v>1354</v>
      </c>
      <c r="E2320" s="39" t="s">
        <v>1353</v>
      </c>
      <c r="F2320" s="39" t="s">
        <v>2014</v>
      </c>
      <c r="G2320" s="39">
        <v>1</v>
      </c>
    </row>
    <row r="2321" spans="1:7" x14ac:dyDescent="0.15">
      <c r="A2321" s="16" t="s">
        <v>956</v>
      </c>
      <c r="B2321" s="20" t="s">
        <v>1425</v>
      </c>
      <c r="C2321" s="39">
        <v>17010000</v>
      </c>
      <c r="D2321" s="39" t="s">
        <v>1354</v>
      </c>
      <c r="E2321" s="39" t="s">
        <v>1353</v>
      </c>
      <c r="F2321" s="39" t="s">
        <v>2015</v>
      </c>
      <c r="G2321" s="39">
        <v>1</v>
      </c>
    </row>
    <row r="2322" spans="1:7" x14ac:dyDescent="0.15">
      <c r="A2322" s="16" t="s">
        <v>957</v>
      </c>
      <c r="B2322" s="20" t="s">
        <v>1425</v>
      </c>
      <c r="C2322" s="39">
        <v>17010000</v>
      </c>
      <c r="D2322" s="39" t="s">
        <v>1354</v>
      </c>
      <c r="E2322" s="39" t="s">
        <v>1353</v>
      </c>
      <c r="F2322" s="39" t="s">
        <v>2016</v>
      </c>
      <c r="G2322" s="39">
        <v>1</v>
      </c>
    </row>
    <row r="2323" spans="1:7" x14ac:dyDescent="0.15">
      <c r="A2323" s="16" t="s">
        <v>958</v>
      </c>
      <c r="B2323" s="20" t="s">
        <v>1425</v>
      </c>
      <c r="C2323" s="39">
        <v>17010000</v>
      </c>
      <c r="D2323" s="39" t="s">
        <v>1354</v>
      </c>
      <c r="E2323" s="39" t="s">
        <v>1353</v>
      </c>
      <c r="F2323" s="39" t="s">
        <v>2017</v>
      </c>
      <c r="G2323" s="39">
        <v>1</v>
      </c>
    </row>
    <row r="2324" spans="1:7" x14ac:dyDescent="0.15">
      <c r="A2324" s="16" t="s">
        <v>959</v>
      </c>
      <c r="B2324" s="20" t="s">
        <v>1425</v>
      </c>
      <c r="C2324" s="39">
        <v>17010000</v>
      </c>
      <c r="D2324" s="39" t="s">
        <v>1354</v>
      </c>
      <c r="E2324" s="39" t="s">
        <v>1353</v>
      </c>
      <c r="F2324" s="39" t="s">
        <v>2018</v>
      </c>
      <c r="G2324" s="39">
        <v>1</v>
      </c>
    </row>
    <row r="2325" spans="1:7" x14ac:dyDescent="0.15">
      <c r="A2325" s="16" t="s">
        <v>960</v>
      </c>
      <c r="B2325" s="20" t="s">
        <v>1425</v>
      </c>
      <c r="C2325" s="39">
        <v>17010000</v>
      </c>
      <c r="D2325" s="39" t="s">
        <v>1354</v>
      </c>
      <c r="E2325" s="39" t="s">
        <v>1353</v>
      </c>
      <c r="F2325" s="39" t="s">
        <v>2019</v>
      </c>
      <c r="G2325" s="39">
        <v>1</v>
      </c>
    </row>
    <row r="2326" spans="1:7" x14ac:dyDescent="0.15">
      <c r="A2326" s="16" t="s">
        <v>961</v>
      </c>
      <c r="B2326" s="20" t="s">
        <v>1425</v>
      </c>
      <c r="C2326" s="39">
        <v>17010000</v>
      </c>
      <c r="D2326" s="39" t="s">
        <v>1354</v>
      </c>
      <c r="E2326" s="39" t="s">
        <v>1353</v>
      </c>
      <c r="F2326" s="39" t="s">
        <v>2020</v>
      </c>
      <c r="G2326" s="39">
        <v>1</v>
      </c>
    </row>
    <row r="2327" spans="1:7" x14ac:dyDescent="0.15">
      <c r="A2327" s="16" t="s">
        <v>962</v>
      </c>
      <c r="B2327" s="20" t="s">
        <v>1425</v>
      </c>
      <c r="C2327" s="39">
        <v>17010000</v>
      </c>
      <c r="D2327" s="39" t="s">
        <v>1354</v>
      </c>
      <c r="E2327" s="39" t="s">
        <v>1353</v>
      </c>
      <c r="F2327" s="39" t="s">
        <v>2021</v>
      </c>
      <c r="G2327" s="39">
        <v>1</v>
      </c>
    </row>
    <row r="2328" spans="1:7" x14ac:dyDescent="0.15">
      <c r="A2328" s="16" t="s">
        <v>963</v>
      </c>
      <c r="B2328" s="20" t="s">
        <v>1425</v>
      </c>
      <c r="C2328" s="39">
        <v>17010000</v>
      </c>
      <c r="D2328" s="39" t="s">
        <v>1354</v>
      </c>
      <c r="E2328" s="39" t="s">
        <v>1353</v>
      </c>
      <c r="F2328" s="39" t="s">
        <v>2022</v>
      </c>
      <c r="G2328" s="39">
        <v>1</v>
      </c>
    </row>
    <row r="2329" spans="1:7" x14ac:dyDescent="0.15">
      <c r="A2329" s="16" t="s">
        <v>964</v>
      </c>
      <c r="B2329" s="20" t="s">
        <v>1425</v>
      </c>
      <c r="C2329" s="39">
        <v>17010000</v>
      </c>
      <c r="D2329" s="39" t="s">
        <v>1354</v>
      </c>
      <c r="E2329" s="39" t="s">
        <v>1353</v>
      </c>
      <c r="F2329" s="39" t="s">
        <v>2023</v>
      </c>
      <c r="G2329" s="39">
        <v>1</v>
      </c>
    </row>
    <row r="2330" spans="1:7" x14ac:dyDescent="0.15">
      <c r="A2330" s="16" t="s">
        <v>965</v>
      </c>
      <c r="B2330" s="20" t="s">
        <v>1425</v>
      </c>
      <c r="C2330" s="39">
        <v>17010000</v>
      </c>
      <c r="D2330" s="39" t="s">
        <v>1354</v>
      </c>
      <c r="E2330" s="39" t="s">
        <v>1353</v>
      </c>
      <c r="F2330" s="39" t="s">
        <v>2024</v>
      </c>
      <c r="G2330" s="39">
        <v>1</v>
      </c>
    </row>
    <row r="2331" spans="1:7" x14ac:dyDescent="0.15">
      <c r="A2331" s="16" t="s">
        <v>966</v>
      </c>
      <c r="B2331" s="20" t="s">
        <v>1425</v>
      </c>
      <c r="C2331" s="39">
        <v>17010000</v>
      </c>
      <c r="D2331" s="39" t="s">
        <v>1354</v>
      </c>
      <c r="E2331" s="39" t="s">
        <v>1353</v>
      </c>
      <c r="F2331" s="39" t="s">
        <v>2025</v>
      </c>
      <c r="G2331" s="39">
        <v>1</v>
      </c>
    </row>
    <row r="2332" spans="1:7" x14ac:dyDescent="0.15">
      <c r="A2332" s="16" t="s">
        <v>967</v>
      </c>
      <c r="B2332" s="20" t="s">
        <v>1425</v>
      </c>
      <c r="C2332" s="39">
        <v>17010000</v>
      </c>
      <c r="D2332" s="39" t="s">
        <v>1354</v>
      </c>
      <c r="E2332" s="39" t="s">
        <v>1353</v>
      </c>
      <c r="F2332" s="39" t="s">
        <v>2026</v>
      </c>
      <c r="G2332" s="39">
        <v>1</v>
      </c>
    </row>
    <row r="2333" spans="1:7" x14ac:dyDescent="0.15">
      <c r="A2333" s="16" t="s">
        <v>968</v>
      </c>
      <c r="B2333" s="20" t="s">
        <v>1425</v>
      </c>
      <c r="C2333" s="39">
        <v>17010000</v>
      </c>
      <c r="D2333" s="39" t="s">
        <v>1354</v>
      </c>
      <c r="E2333" s="39" t="s">
        <v>1353</v>
      </c>
      <c r="F2333" s="39" t="s">
        <v>2027</v>
      </c>
      <c r="G2333" s="39">
        <v>1</v>
      </c>
    </row>
    <row r="2334" spans="1:7" x14ac:dyDescent="0.15">
      <c r="A2334" s="16" t="s">
        <v>969</v>
      </c>
      <c r="B2334" s="20" t="s">
        <v>1425</v>
      </c>
      <c r="C2334" s="39">
        <v>17010000</v>
      </c>
      <c r="D2334" s="39" t="s">
        <v>1354</v>
      </c>
      <c r="E2334" s="39" t="s">
        <v>1353</v>
      </c>
      <c r="F2334" s="39" t="s">
        <v>2028</v>
      </c>
      <c r="G2334" s="39">
        <v>1</v>
      </c>
    </row>
    <row r="2335" spans="1:7" x14ac:dyDescent="0.15">
      <c r="A2335" s="16" t="s">
        <v>970</v>
      </c>
      <c r="B2335" s="20" t="s">
        <v>1425</v>
      </c>
      <c r="C2335" s="39">
        <v>17010000</v>
      </c>
      <c r="D2335" s="39" t="s">
        <v>1354</v>
      </c>
      <c r="E2335" s="39" t="s">
        <v>1353</v>
      </c>
      <c r="F2335" s="39" t="s">
        <v>2029</v>
      </c>
      <c r="G2335" s="39">
        <v>1</v>
      </c>
    </row>
    <row r="2336" spans="1:7" x14ac:dyDescent="0.15">
      <c r="A2336" s="16" t="s">
        <v>971</v>
      </c>
      <c r="B2336" s="20" t="s">
        <v>1425</v>
      </c>
      <c r="C2336" s="39">
        <v>17010000</v>
      </c>
      <c r="D2336" s="39" t="s">
        <v>1354</v>
      </c>
      <c r="E2336" s="39" t="s">
        <v>1353</v>
      </c>
      <c r="F2336" s="39" t="s">
        <v>2030</v>
      </c>
      <c r="G2336" s="39">
        <v>1</v>
      </c>
    </row>
    <row r="2337" spans="1:7" x14ac:dyDescent="0.15">
      <c r="A2337" s="16" t="s">
        <v>972</v>
      </c>
      <c r="B2337" s="20" t="s">
        <v>1425</v>
      </c>
      <c r="C2337" s="39">
        <v>17010000</v>
      </c>
      <c r="D2337" s="39" t="s">
        <v>1354</v>
      </c>
      <c r="E2337" s="39" t="s">
        <v>1353</v>
      </c>
      <c r="F2337" s="39" t="s">
        <v>2031</v>
      </c>
      <c r="G2337" s="39">
        <v>1</v>
      </c>
    </row>
    <row r="2338" spans="1:7" x14ac:dyDescent="0.15">
      <c r="A2338" s="16" t="s">
        <v>879</v>
      </c>
      <c r="B2338" s="20" t="s">
        <v>1426</v>
      </c>
      <c r="C2338" s="39">
        <v>15010000</v>
      </c>
      <c r="D2338" s="39" t="s">
        <v>1358</v>
      </c>
      <c r="E2338" s="39" t="s">
        <v>1357</v>
      </c>
      <c r="F2338" s="39" t="s">
        <v>2032</v>
      </c>
      <c r="G2338" s="39">
        <v>1</v>
      </c>
    </row>
    <row r="2339" spans="1:7" x14ac:dyDescent="0.15">
      <c r="A2339" s="16" t="s">
        <v>880</v>
      </c>
      <c r="B2339" s="20" t="s">
        <v>1426</v>
      </c>
      <c r="C2339" s="39">
        <v>15010000</v>
      </c>
      <c r="D2339" s="39" t="s">
        <v>1358</v>
      </c>
      <c r="E2339" s="39" t="s">
        <v>1357</v>
      </c>
      <c r="F2339" s="39" t="s">
        <v>2033</v>
      </c>
      <c r="G2339" s="39">
        <v>1</v>
      </c>
    </row>
    <row r="2340" spans="1:7" x14ac:dyDescent="0.15">
      <c r="A2340" s="16" t="s">
        <v>881</v>
      </c>
      <c r="B2340" s="20" t="s">
        <v>1426</v>
      </c>
      <c r="C2340" s="39">
        <v>15010000</v>
      </c>
      <c r="D2340" s="39" t="s">
        <v>1358</v>
      </c>
      <c r="E2340" s="39" t="s">
        <v>1357</v>
      </c>
      <c r="F2340" s="39" t="s">
        <v>2034</v>
      </c>
      <c r="G2340" s="39">
        <v>1</v>
      </c>
    </row>
    <row r="2341" spans="1:7" x14ac:dyDescent="0.15">
      <c r="A2341" s="16" t="s">
        <v>333</v>
      </c>
      <c r="B2341" s="20" t="s">
        <v>1426</v>
      </c>
      <c r="C2341" s="39">
        <v>15010000</v>
      </c>
      <c r="D2341" s="39" t="s">
        <v>1358</v>
      </c>
      <c r="E2341" s="39" t="s">
        <v>1357</v>
      </c>
      <c r="F2341" s="39" t="s">
        <v>2035</v>
      </c>
      <c r="G2341" s="39">
        <v>1</v>
      </c>
    </row>
    <row r="2342" spans="1:7" x14ac:dyDescent="0.15">
      <c r="A2342" s="16" t="s">
        <v>334</v>
      </c>
      <c r="B2342" s="20" t="s">
        <v>1426</v>
      </c>
      <c r="C2342" s="39">
        <v>15010000</v>
      </c>
      <c r="D2342" s="39" t="s">
        <v>1358</v>
      </c>
      <c r="E2342" s="39" t="s">
        <v>1357</v>
      </c>
      <c r="F2342" s="39" t="s">
        <v>2036</v>
      </c>
      <c r="G2342" s="39">
        <v>1</v>
      </c>
    </row>
    <row r="2343" spans="1:7" x14ac:dyDescent="0.15">
      <c r="A2343" s="16" t="s">
        <v>335</v>
      </c>
      <c r="B2343" s="20" t="s">
        <v>1426</v>
      </c>
      <c r="C2343" s="39">
        <v>15010000</v>
      </c>
      <c r="D2343" s="39" t="s">
        <v>1358</v>
      </c>
      <c r="E2343" s="39" t="s">
        <v>1357</v>
      </c>
      <c r="F2343" s="39" t="s">
        <v>2037</v>
      </c>
      <c r="G2343" s="39">
        <v>1</v>
      </c>
    </row>
    <row r="2344" spans="1:7" x14ac:dyDescent="0.15">
      <c r="A2344" s="16" t="s">
        <v>336</v>
      </c>
      <c r="B2344" s="20" t="s">
        <v>1426</v>
      </c>
      <c r="C2344" s="39">
        <v>15010000</v>
      </c>
      <c r="D2344" s="39" t="s">
        <v>1358</v>
      </c>
      <c r="E2344" s="39" t="s">
        <v>1357</v>
      </c>
      <c r="F2344" s="39" t="s">
        <v>2038</v>
      </c>
      <c r="G2344" s="39">
        <v>1</v>
      </c>
    </row>
    <row r="2345" spans="1:7" x14ac:dyDescent="0.15">
      <c r="A2345" s="16" t="s">
        <v>337</v>
      </c>
      <c r="B2345" s="20" t="s">
        <v>1426</v>
      </c>
      <c r="C2345" s="39">
        <v>15010000</v>
      </c>
      <c r="D2345" s="39" t="s">
        <v>1358</v>
      </c>
      <c r="E2345" s="39" t="s">
        <v>1357</v>
      </c>
      <c r="F2345" s="39" t="s">
        <v>2039</v>
      </c>
      <c r="G2345" s="39">
        <v>1</v>
      </c>
    </row>
    <row r="2346" spans="1:7" x14ac:dyDescent="0.15">
      <c r="A2346" s="16" t="s">
        <v>338</v>
      </c>
      <c r="B2346" s="20" t="s">
        <v>1426</v>
      </c>
      <c r="C2346" s="39">
        <v>15010000</v>
      </c>
      <c r="D2346" s="39" t="s">
        <v>1358</v>
      </c>
      <c r="E2346" s="39" t="s">
        <v>1357</v>
      </c>
      <c r="F2346" s="39" t="s">
        <v>2040</v>
      </c>
      <c r="G2346" s="39">
        <v>1</v>
      </c>
    </row>
    <row r="2347" spans="1:7" x14ac:dyDescent="0.15">
      <c r="A2347" s="16" t="s">
        <v>339</v>
      </c>
      <c r="B2347" s="20" t="s">
        <v>1426</v>
      </c>
      <c r="C2347" s="39">
        <v>15010000</v>
      </c>
      <c r="D2347" s="39" t="s">
        <v>1358</v>
      </c>
      <c r="E2347" s="39" t="s">
        <v>1357</v>
      </c>
      <c r="F2347" s="39" t="s">
        <v>2041</v>
      </c>
      <c r="G2347" s="39">
        <v>1</v>
      </c>
    </row>
    <row r="2348" spans="1:7" x14ac:dyDescent="0.15">
      <c r="A2348" s="16" t="s">
        <v>340</v>
      </c>
      <c r="B2348" s="20" t="s">
        <v>1426</v>
      </c>
      <c r="C2348" s="39">
        <v>15010000</v>
      </c>
      <c r="D2348" s="39" t="s">
        <v>1358</v>
      </c>
      <c r="E2348" s="39" t="s">
        <v>1357</v>
      </c>
      <c r="F2348" s="39" t="s">
        <v>2042</v>
      </c>
      <c r="G2348" s="39">
        <v>1</v>
      </c>
    </row>
    <row r="2349" spans="1:7" x14ac:dyDescent="0.15">
      <c r="A2349" s="16" t="s">
        <v>882</v>
      </c>
      <c r="B2349" s="20" t="s">
        <v>1426</v>
      </c>
      <c r="C2349" s="39">
        <v>15010000</v>
      </c>
      <c r="D2349" s="39" t="s">
        <v>1358</v>
      </c>
      <c r="E2349" s="39" t="s">
        <v>1357</v>
      </c>
      <c r="F2349" s="39" t="s">
        <v>2043</v>
      </c>
      <c r="G2349" s="39">
        <v>1</v>
      </c>
    </row>
    <row r="2350" spans="1:7" x14ac:dyDescent="0.15">
      <c r="A2350" s="16" t="s">
        <v>883</v>
      </c>
      <c r="B2350" s="20" t="s">
        <v>1426</v>
      </c>
      <c r="C2350" s="39">
        <v>15010000</v>
      </c>
      <c r="D2350" s="39" t="s">
        <v>1358</v>
      </c>
      <c r="E2350" s="39" t="s">
        <v>1357</v>
      </c>
      <c r="F2350" s="39" t="s">
        <v>2044</v>
      </c>
      <c r="G2350" s="39">
        <v>1</v>
      </c>
    </row>
    <row r="2351" spans="1:7" x14ac:dyDescent="0.15">
      <c r="A2351" s="16" t="s">
        <v>386</v>
      </c>
      <c r="B2351" s="20" t="s">
        <v>1426</v>
      </c>
      <c r="C2351" s="39">
        <v>15010000</v>
      </c>
      <c r="D2351" s="39" t="s">
        <v>1358</v>
      </c>
      <c r="E2351" s="39" t="s">
        <v>1357</v>
      </c>
      <c r="F2351" s="39" t="s">
        <v>2045</v>
      </c>
      <c r="G2351" s="39">
        <v>1</v>
      </c>
    </row>
    <row r="2352" spans="1:7" x14ac:dyDescent="0.15">
      <c r="A2352" s="16" t="s">
        <v>427</v>
      </c>
      <c r="B2352" s="20" t="s">
        <v>1426</v>
      </c>
      <c r="C2352" s="39">
        <v>15010000</v>
      </c>
      <c r="D2352" s="39" t="s">
        <v>1358</v>
      </c>
      <c r="E2352" s="39" t="s">
        <v>1357</v>
      </c>
      <c r="F2352" s="39" t="s">
        <v>2046</v>
      </c>
      <c r="G2352" s="39">
        <v>1</v>
      </c>
    </row>
    <row r="2353" spans="1:7" x14ac:dyDescent="0.15">
      <c r="A2353" s="16" t="s">
        <v>428</v>
      </c>
      <c r="B2353" s="20" t="s">
        <v>1426</v>
      </c>
      <c r="C2353" s="39">
        <v>15010000</v>
      </c>
      <c r="D2353" s="39" t="s">
        <v>1358</v>
      </c>
      <c r="E2353" s="39" t="s">
        <v>1357</v>
      </c>
      <c r="F2353" s="39" t="s">
        <v>2047</v>
      </c>
      <c r="G2353" s="39">
        <v>1</v>
      </c>
    </row>
    <row r="2354" spans="1:7" x14ac:dyDescent="0.15">
      <c r="A2354" s="16" t="s">
        <v>429</v>
      </c>
      <c r="B2354" s="20" t="s">
        <v>1426</v>
      </c>
      <c r="C2354" s="39">
        <v>15010000</v>
      </c>
      <c r="D2354" s="39" t="s">
        <v>1358</v>
      </c>
      <c r="E2354" s="39" t="s">
        <v>1357</v>
      </c>
      <c r="F2354" s="39" t="s">
        <v>2048</v>
      </c>
      <c r="G2354" s="39">
        <v>1</v>
      </c>
    </row>
    <row r="2355" spans="1:7" x14ac:dyDescent="0.15">
      <c r="A2355" s="16" t="s">
        <v>430</v>
      </c>
      <c r="B2355" s="20" t="s">
        <v>1426</v>
      </c>
      <c r="C2355" s="39">
        <v>15010000</v>
      </c>
      <c r="D2355" s="39" t="s">
        <v>1358</v>
      </c>
      <c r="E2355" s="39" t="s">
        <v>1357</v>
      </c>
      <c r="F2355" s="39" t="s">
        <v>2049</v>
      </c>
      <c r="G2355" s="39">
        <v>1</v>
      </c>
    </row>
    <row r="2356" spans="1:7" x14ac:dyDescent="0.15">
      <c r="A2356" s="16" t="s">
        <v>431</v>
      </c>
      <c r="B2356" s="20" t="s">
        <v>1426</v>
      </c>
      <c r="C2356" s="39">
        <v>15010000</v>
      </c>
      <c r="D2356" s="39" t="s">
        <v>1358</v>
      </c>
      <c r="E2356" s="39" t="s">
        <v>1357</v>
      </c>
      <c r="F2356" s="39" t="s">
        <v>2050</v>
      </c>
      <c r="G2356" s="39">
        <v>1</v>
      </c>
    </row>
    <row r="2357" spans="1:7" x14ac:dyDescent="0.15">
      <c r="A2357" s="16" t="s">
        <v>432</v>
      </c>
      <c r="B2357" s="20" t="s">
        <v>1426</v>
      </c>
      <c r="C2357" s="39">
        <v>15010000</v>
      </c>
      <c r="D2357" s="39" t="s">
        <v>1358</v>
      </c>
      <c r="E2357" s="39" t="s">
        <v>1357</v>
      </c>
      <c r="F2357" s="39" t="s">
        <v>2051</v>
      </c>
      <c r="G2357" s="39">
        <v>1</v>
      </c>
    </row>
    <row r="2358" spans="1:7" x14ac:dyDescent="0.15">
      <c r="A2358" s="16" t="s">
        <v>433</v>
      </c>
      <c r="B2358" s="20" t="s">
        <v>1426</v>
      </c>
      <c r="C2358" s="39">
        <v>15010000</v>
      </c>
      <c r="D2358" s="39" t="s">
        <v>1358</v>
      </c>
      <c r="E2358" s="39" t="s">
        <v>1357</v>
      </c>
      <c r="F2358" s="39" t="s">
        <v>2052</v>
      </c>
      <c r="G2358" s="39">
        <v>1</v>
      </c>
    </row>
    <row r="2359" spans="1:7" x14ac:dyDescent="0.15">
      <c r="A2359" s="16" t="s">
        <v>434</v>
      </c>
      <c r="B2359" s="20" t="s">
        <v>1426</v>
      </c>
      <c r="C2359" s="39">
        <v>15010000</v>
      </c>
      <c r="D2359" s="39" t="s">
        <v>1358</v>
      </c>
      <c r="E2359" s="39" t="s">
        <v>1357</v>
      </c>
      <c r="F2359" s="39" t="s">
        <v>2053</v>
      </c>
      <c r="G2359" s="39">
        <v>1</v>
      </c>
    </row>
    <row r="2360" spans="1:7" x14ac:dyDescent="0.15">
      <c r="A2360" s="16" t="s">
        <v>435</v>
      </c>
      <c r="B2360" s="20" t="s">
        <v>1426</v>
      </c>
      <c r="C2360" s="39">
        <v>15010000</v>
      </c>
      <c r="D2360" s="39" t="s">
        <v>1358</v>
      </c>
      <c r="E2360" s="39" t="s">
        <v>1357</v>
      </c>
      <c r="F2360" s="39" t="s">
        <v>2054</v>
      </c>
      <c r="G2360" s="39">
        <v>1</v>
      </c>
    </row>
    <row r="2361" spans="1:7" x14ac:dyDescent="0.15">
      <c r="A2361" s="16" t="s">
        <v>436</v>
      </c>
      <c r="B2361" s="20" t="s">
        <v>1426</v>
      </c>
      <c r="C2361" s="39">
        <v>15010000</v>
      </c>
      <c r="D2361" s="39" t="s">
        <v>1358</v>
      </c>
      <c r="E2361" s="39" t="s">
        <v>1357</v>
      </c>
      <c r="F2361" s="39" t="s">
        <v>2055</v>
      </c>
      <c r="G2361" s="39">
        <v>1</v>
      </c>
    </row>
    <row r="2362" spans="1:7" x14ac:dyDescent="0.15">
      <c r="A2362" s="16" t="s">
        <v>437</v>
      </c>
      <c r="B2362" s="20" t="s">
        <v>1426</v>
      </c>
      <c r="C2362" s="39">
        <v>15010000</v>
      </c>
      <c r="D2362" s="39" t="s">
        <v>1358</v>
      </c>
      <c r="E2362" s="39" t="s">
        <v>1357</v>
      </c>
      <c r="F2362" s="39" t="s">
        <v>2056</v>
      </c>
      <c r="G2362" s="39">
        <v>1</v>
      </c>
    </row>
    <row r="2363" spans="1:7" x14ac:dyDescent="0.15">
      <c r="A2363" s="16" t="s">
        <v>439</v>
      </c>
      <c r="B2363" s="20" t="s">
        <v>1426</v>
      </c>
      <c r="C2363" s="39">
        <v>15010000</v>
      </c>
      <c r="D2363" s="39" t="s">
        <v>1358</v>
      </c>
      <c r="E2363" s="39" t="s">
        <v>1357</v>
      </c>
      <c r="F2363" s="39" t="s">
        <v>2057</v>
      </c>
      <c r="G2363" s="39">
        <v>1</v>
      </c>
    </row>
    <row r="2364" spans="1:7" x14ac:dyDescent="0.15">
      <c r="A2364" s="16" t="s">
        <v>440</v>
      </c>
      <c r="B2364" s="20" t="s">
        <v>1426</v>
      </c>
      <c r="C2364" s="39">
        <v>15010000</v>
      </c>
      <c r="D2364" s="39" t="s">
        <v>1358</v>
      </c>
      <c r="E2364" s="39" t="s">
        <v>1357</v>
      </c>
      <c r="F2364" s="39" t="s">
        <v>2058</v>
      </c>
      <c r="G2364" s="39">
        <v>1</v>
      </c>
    </row>
    <row r="2365" spans="1:7" x14ac:dyDescent="0.15">
      <c r="A2365" s="16" t="s">
        <v>441</v>
      </c>
      <c r="B2365" s="20" t="s">
        <v>1426</v>
      </c>
      <c r="C2365" s="39">
        <v>15010000</v>
      </c>
      <c r="D2365" s="39" t="s">
        <v>1358</v>
      </c>
      <c r="E2365" s="39" t="s">
        <v>1357</v>
      </c>
      <c r="F2365" s="39" t="s">
        <v>2059</v>
      </c>
      <c r="G2365" s="39">
        <v>1</v>
      </c>
    </row>
    <row r="2366" spans="1:7" x14ac:dyDescent="0.15">
      <c r="A2366" s="16" t="s">
        <v>442</v>
      </c>
      <c r="B2366" s="20" t="s">
        <v>1426</v>
      </c>
      <c r="C2366" s="39">
        <v>15010000</v>
      </c>
      <c r="D2366" s="39" t="s">
        <v>1358</v>
      </c>
      <c r="E2366" s="39" t="s">
        <v>1357</v>
      </c>
      <c r="F2366" s="39" t="s">
        <v>2060</v>
      </c>
      <c r="G2366" s="39">
        <v>1</v>
      </c>
    </row>
    <row r="2367" spans="1:7" x14ac:dyDescent="0.15">
      <c r="A2367" s="16" t="s">
        <v>47</v>
      </c>
      <c r="B2367" s="20" t="s">
        <v>1426</v>
      </c>
      <c r="C2367" s="39">
        <v>15010000</v>
      </c>
      <c r="D2367" s="39" t="s">
        <v>1358</v>
      </c>
      <c r="E2367" s="39" t="s">
        <v>1357</v>
      </c>
      <c r="F2367" s="39" t="s">
        <v>2061</v>
      </c>
      <c r="G2367" s="39">
        <v>1</v>
      </c>
    </row>
    <row r="2368" spans="1:7" x14ac:dyDescent="0.15">
      <c r="A2368" s="16" t="s">
        <v>48</v>
      </c>
      <c r="B2368" s="20" t="s">
        <v>1426</v>
      </c>
      <c r="C2368" s="39">
        <v>15010000</v>
      </c>
      <c r="D2368" s="39" t="s">
        <v>1358</v>
      </c>
      <c r="E2368" s="39" t="s">
        <v>1357</v>
      </c>
      <c r="F2368" s="39" t="s">
        <v>2062</v>
      </c>
      <c r="G2368" s="39">
        <v>1</v>
      </c>
    </row>
    <row r="2369" spans="1:7" x14ac:dyDescent="0.15">
      <c r="A2369" s="16" t="s">
        <v>884</v>
      </c>
      <c r="B2369" s="20" t="s">
        <v>1426</v>
      </c>
      <c r="C2369" s="39">
        <v>15010000</v>
      </c>
      <c r="D2369" s="39" t="s">
        <v>1358</v>
      </c>
      <c r="E2369" s="39" t="s">
        <v>1357</v>
      </c>
      <c r="F2369" s="39" t="s">
        <v>2063</v>
      </c>
      <c r="G2369" s="39">
        <v>1</v>
      </c>
    </row>
    <row r="2370" spans="1:7" x14ac:dyDescent="0.15">
      <c r="A2370" s="16" t="s">
        <v>885</v>
      </c>
      <c r="B2370" s="20" t="s">
        <v>1426</v>
      </c>
      <c r="C2370" s="39">
        <v>15010000</v>
      </c>
      <c r="D2370" s="39" t="s">
        <v>1358</v>
      </c>
      <c r="E2370" s="39" t="s">
        <v>1357</v>
      </c>
      <c r="F2370" s="39" t="s">
        <v>2064</v>
      </c>
      <c r="G2370" s="39">
        <v>1</v>
      </c>
    </row>
    <row r="2371" spans="1:7" x14ac:dyDescent="0.15">
      <c r="A2371" s="16" t="s">
        <v>886</v>
      </c>
      <c r="B2371" s="20" t="s">
        <v>1426</v>
      </c>
      <c r="C2371" s="39">
        <v>15010000</v>
      </c>
      <c r="D2371" s="39" t="s">
        <v>1358</v>
      </c>
      <c r="E2371" s="39" t="s">
        <v>1357</v>
      </c>
      <c r="F2371" s="39" t="s">
        <v>2065</v>
      </c>
      <c r="G2371" s="39">
        <v>1</v>
      </c>
    </row>
    <row r="2372" spans="1:7" x14ac:dyDescent="0.15">
      <c r="A2372" s="16" t="s">
        <v>887</v>
      </c>
      <c r="B2372" s="20" t="s">
        <v>1426</v>
      </c>
      <c r="C2372" s="39">
        <v>15010000</v>
      </c>
      <c r="D2372" s="39" t="s">
        <v>1358</v>
      </c>
      <c r="E2372" s="39" t="s">
        <v>1357</v>
      </c>
      <c r="F2372" s="39" t="s">
        <v>2066</v>
      </c>
      <c r="G2372" s="39">
        <v>1</v>
      </c>
    </row>
    <row r="2373" spans="1:7" x14ac:dyDescent="0.15">
      <c r="A2373" s="16" t="s">
        <v>888</v>
      </c>
      <c r="B2373" s="20" t="s">
        <v>1426</v>
      </c>
      <c r="C2373" s="39">
        <v>15010000</v>
      </c>
      <c r="D2373" s="39" t="s">
        <v>1358</v>
      </c>
      <c r="E2373" s="39" t="s">
        <v>1357</v>
      </c>
      <c r="F2373" s="39" t="s">
        <v>2067</v>
      </c>
      <c r="G2373" s="39">
        <v>1</v>
      </c>
    </row>
    <row r="2374" spans="1:7" x14ac:dyDescent="0.15">
      <c r="A2374" s="16" t="s">
        <v>889</v>
      </c>
      <c r="B2374" s="20" t="s">
        <v>1426</v>
      </c>
      <c r="C2374" s="39">
        <v>15010000</v>
      </c>
      <c r="D2374" s="39" t="s">
        <v>1358</v>
      </c>
      <c r="E2374" s="39" t="s">
        <v>1357</v>
      </c>
      <c r="F2374" s="39" t="s">
        <v>2068</v>
      </c>
      <c r="G2374" s="39">
        <v>1</v>
      </c>
    </row>
    <row r="2375" spans="1:7" x14ac:dyDescent="0.15">
      <c r="A2375" s="16" t="s">
        <v>890</v>
      </c>
      <c r="B2375" s="20" t="s">
        <v>1426</v>
      </c>
      <c r="C2375" s="39">
        <v>15010000</v>
      </c>
      <c r="D2375" s="39" t="s">
        <v>1358</v>
      </c>
      <c r="E2375" s="39" t="s">
        <v>1357</v>
      </c>
      <c r="F2375" s="39" t="s">
        <v>2069</v>
      </c>
      <c r="G2375" s="39">
        <v>1</v>
      </c>
    </row>
    <row r="2376" spans="1:7" x14ac:dyDescent="0.15">
      <c r="A2376" s="16" t="s">
        <v>891</v>
      </c>
      <c r="B2376" s="20" t="s">
        <v>1426</v>
      </c>
      <c r="C2376" s="39">
        <v>15010000</v>
      </c>
      <c r="D2376" s="39" t="s">
        <v>1358</v>
      </c>
      <c r="E2376" s="39" t="s">
        <v>1357</v>
      </c>
      <c r="F2376" s="39" t="s">
        <v>2070</v>
      </c>
      <c r="G2376" s="39">
        <v>1</v>
      </c>
    </row>
    <row r="2377" spans="1:7" x14ac:dyDescent="0.15">
      <c r="A2377" s="16" t="s">
        <v>892</v>
      </c>
      <c r="B2377" s="20" t="s">
        <v>1426</v>
      </c>
      <c r="C2377" s="39">
        <v>15010000</v>
      </c>
      <c r="D2377" s="39" t="s">
        <v>1358</v>
      </c>
      <c r="E2377" s="39" t="s">
        <v>1357</v>
      </c>
      <c r="F2377" s="39" t="s">
        <v>2071</v>
      </c>
      <c r="G2377" s="39">
        <v>1</v>
      </c>
    </row>
    <row r="2378" spans="1:7" x14ac:dyDescent="0.15">
      <c r="A2378" s="16" t="s">
        <v>893</v>
      </c>
      <c r="B2378" s="20" t="s">
        <v>1426</v>
      </c>
      <c r="C2378" s="39">
        <v>15010000</v>
      </c>
      <c r="D2378" s="39" t="s">
        <v>1358</v>
      </c>
      <c r="E2378" s="39" t="s">
        <v>1357</v>
      </c>
      <c r="F2378" s="39" t="s">
        <v>2072</v>
      </c>
      <c r="G2378" s="39">
        <v>1</v>
      </c>
    </row>
    <row r="2379" spans="1:7" x14ac:dyDescent="0.15">
      <c r="A2379" s="16" t="s">
        <v>894</v>
      </c>
      <c r="B2379" s="20" t="s">
        <v>1426</v>
      </c>
      <c r="C2379" s="39">
        <v>15010000</v>
      </c>
      <c r="D2379" s="39" t="s">
        <v>1358</v>
      </c>
      <c r="E2379" s="39" t="s">
        <v>1357</v>
      </c>
      <c r="F2379" s="39" t="s">
        <v>2073</v>
      </c>
      <c r="G2379" s="39">
        <v>1</v>
      </c>
    </row>
    <row r="2380" spans="1:7" x14ac:dyDescent="0.15">
      <c r="A2380" s="16" t="s">
        <v>895</v>
      </c>
      <c r="B2380" s="20" t="s">
        <v>1426</v>
      </c>
      <c r="C2380" s="39">
        <v>15010000</v>
      </c>
      <c r="D2380" s="39" t="s">
        <v>1358</v>
      </c>
      <c r="E2380" s="39" t="s">
        <v>1357</v>
      </c>
      <c r="F2380" s="39" t="s">
        <v>2074</v>
      </c>
      <c r="G2380" s="39">
        <v>1</v>
      </c>
    </row>
    <row r="2381" spans="1:7" x14ac:dyDescent="0.15">
      <c r="A2381" s="16" t="s">
        <v>896</v>
      </c>
      <c r="B2381" s="20" t="s">
        <v>1426</v>
      </c>
      <c r="C2381" s="39">
        <v>15010000</v>
      </c>
      <c r="D2381" s="39" t="s">
        <v>1358</v>
      </c>
      <c r="E2381" s="39" t="s">
        <v>1357</v>
      </c>
      <c r="F2381" s="39" t="s">
        <v>2075</v>
      </c>
      <c r="G2381" s="39">
        <v>1</v>
      </c>
    </row>
    <row r="2382" spans="1:7" x14ac:dyDescent="0.15">
      <c r="A2382" s="16" t="s">
        <v>897</v>
      </c>
      <c r="B2382" s="20" t="s">
        <v>1426</v>
      </c>
      <c r="C2382" s="39">
        <v>15010000</v>
      </c>
      <c r="D2382" s="39" t="s">
        <v>1358</v>
      </c>
      <c r="E2382" s="39" t="s">
        <v>1357</v>
      </c>
      <c r="F2382" s="39" t="s">
        <v>2076</v>
      </c>
      <c r="G2382" s="39">
        <v>1</v>
      </c>
    </row>
    <row r="2383" spans="1:7" x14ac:dyDescent="0.15">
      <c r="A2383" s="16" t="s">
        <v>898</v>
      </c>
      <c r="B2383" s="20" t="s">
        <v>1426</v>
      </c>
      <c r="C2383" s="39">
        <v>15010000</v>
      </c>
      <c r="D2383" s="39" t="s">
        <v>1358</v>
      </c>
      <c r="E2383" s="39" t="s">
        <v>1357</v>
      </c>
      <c r="F2383" s="39" t="s">
        <v>2077</v>
      </c>
      <c r="G2383" s="39">
        <v>1</v>
      </c>
    </row>
    <row r="2384" spans="1:7" x14ac:dyDescent="0.15">
      <c r="A2384" s="16" t="s">
        <v>899</v>
      </c>
      <c r="B2384" s="20" t="s">
        <v>1426</v>
      </c>
      <c r="C2384" s="39">
        <v>15010000</v>
      </c>
      <c r="D2384" s="39" t="s">
        <v>1358</v>
      </c>
      <c r="E2384" s="39" t="s">
        <v>1357</v>
      </c>
      <c r="F2384" s="39" t="s">
        <v>2078</v>
      </c>
      <c r="G2384" s="39">
        <v>1</v>
      </c>
    </row>
    <row r="2385" spans="1:7" x14ac:dyDescent="0.15">
      <c r="A2385" s="16" t="s">
        <v>419</v>
      </c>
      <c r="B2385" s="20" t="s">
        <v>1426</v>
      </c>
      <c r="C2385" s="39">
        <v>15010000</v>
      </c>
      <c r="D2385" s="39" t="s">
        <v>1358</v>
      </c>
      <c r="E2385" s="39" t="s">
        <v>1357</v>
      </c>
      <c r="F2385" s="39" t="s">
        <v>2079</v>
      </c>
      <c r="G2385" s="39">
        <v>1</v>
      </c>
    </row>
    <row r="2386" spans="1:7" x14ac:dyDescent="0.15">
      <c r="A2386" s="16" t="s">
        <v>420</v>
      </c>
      <c r="B2386" s="20" t="s">
        <v>1426</v>
      </c>
      <c r="C2386" s="39">
        <v>15010000</v>
      </c>
      <c r="D2386" s="39" t="s">
        <v>1358</v>
      </c>
      <c r="E2386" s="39" t="s">
        <v>1357</v>
      </c>
      <c r="F2386" s="39" t="s">
        <v>2080</v>
      </c>
      <c r="G2386" s="39">
        <v>1</v>
      </c>
    </row>
    <row r="2387" spans="1:7" x14ac:dyDescent="0.15">
      <c r="A2387" s="16" t="s">
        <v>421</v>
      </c>
      <c r="B2387" s="20" t="s">
        <v>1426</v>
      </c>
      <c r="C2387" s="39">
        <v>15010000</v>
      </c>
      <c r="D2387" s="39" t="s">
        <v>1358</v>
      </c>
      <c r="E2387" s="39" t="s">
        <v>1357</v>
      </c>
      <c r="F2387" s="39" t="s">
        <v>2081</v>
      </c>
      <c r="G2387" s="39">
        <v>1</v>
      </c>
    </row>
    <row r="2388" spans="1:7" x14ac:dyDescent="0.15">
      <c r="A2388" s="16" t="s">
        <v>422</v>
      </c>
      <c r="B2388" s="20" t="s">
        <v>1426</v>
      </c>
      <c r="C2388" s="39">
        <v>15010000</v>
      </c>
      <c r="D2388" s="39" t="s">
        <v>1358</v>
      </c>
      <c r="E2388" s="39" t="s">
        <v>1357</v>
      </c>
      <c r="F2388" s="39" t="s">
        <v>2082</v>
      </c>
      <c r="G2388" s="39">
        <v>1</v>
      </c>
    </row>
    <row r="2389" spans="1:7" x14ac:dyDescent="0.15">
      <c r="A2389" s="16" t="s">
        <v>423</v>
      </c>
      <c r="B2389" s="20" t="s">
        <v>1426</v>
      </c>
      <c r="C2389" s="39">
        <v>15010000</v>
      </c>
      <c r="D2389" s="39" t="s">
        <v>1358</v>
      </c>
      <c r="E2389" s="39" t="s">
        <v>1357</v>
      </c>
      <c r="F2389" s="39" t="s">
        <v>2083</v>
      </c>
      <c r="G2389" s="39">
        <v>1</v>
      </c>
    </row>
    <row r="2390" spans="1:7" x14ac:dyDescent="0.15">
      <c r="A2390" s="16" t="s">
        <v>424</v>
      </c>
      <c r="B2390" s="20" t="s">
        <v>1426</v>
      </c>
      <c r="C2390" s="39">
        <v>15010000</v>
      </c>
      <c r="D2390" s="39" t="s">
        <v>1358</v>
      </c>
      <c r="E2390" s="39" t="s">
        <v>1357</v>
      </c>
      <c r="F2390" s="39" t="s">
        <v>2084</v>
      </c>
      <c r="G2390" s="39">
        <v>1</v>
      </c>
    </row>
    <row r="2391" spans="1:7" x14ac:dyDescent="0.15">
      <c r="A2391" s="16" t="s">
        <v>425</v>
      </c>
      <c r="B2391" s="20" t="s">
        <v>1426</v>
      </c>
      <c r="C2391" s="39">
        <v>15010000</v>
      </c>
      <c r="D2391" s="39" t="s">
        <v>1358</v>
      </c>
      <c r="E2391" s="39" t="s">
        <v>1357</v>
      </c>
      <c r="F2391" s="39" t="s">
        <v>2085</v>
      </c>
      <c r="G2391" s="39">
        <v>1</v>
      </c>
    </row>
    <row r="2392" spans="1:7" x14ac:dyDescent="0.15">
      <c r="A2392" s="16" t="s">
        <v>426</v>
      </c>
      <c r="B2392" s="20" t="s">
        <v>1426</v>
      </c>
      <c r="C2392" s="39">
        <v>15010000</v>
      </c>
      <c r="D2392" s="39" t="s">
        <v>1358</v>
      </c>
      <c r="E2392" s="39" t="s">
        <v>1357</v>
      </c>
      <c r="F2392" s="39" t="s">
        <v>2086</v>
      </c>
      <c r="G2392" s="39">
        <v>1</v>
      </c>
    </row>
    <row r="2393" spans="1:7" x14ac:dyDescent="0.15">
      <c r="A2393" s="16" t="s">
        <v>900</v>
      </c>
      <c r="B2393" s="20" t="s">
        <v>1426</v>
      </c>
      <c r="C2393" s="39">
        <v>15010000</v>
      </c>
      <c r="D2393" s="39" t="s">
        <v>1358</v>
      </c>
      <c r="E2393" s="39" t="s">
        <v>1357</v>
      </c>
      <c r="F2393" s="39" t="s">
        <v>2087</v>
      </c>
      <c r="G2393" s="39">
        <v>1</v>
      </c>
    </row>
    <row r="2394" spans="1:7" x14ac:dyDescent="0.15">
      <c r="A2394" s="16" t="s">
        <v>901</v>
      </c>
      <c r="B2394" s="20" t="s">
        <v>1426</v>
      </c>
      <c r="C2394" s="39">
        <v>15010000</v>
      </c>
      <c r="D2394" s="39" t="s">
        <v>1358</v>
      </c>
      <c r="E2394" s="39" t="s">
        <v>1357</v>
      </c>
      <c r="F2394" s="39" t="s">
        <v>2088</v>
      </c>
      <c r="G2394" s="39">
        <v>1</v>
      </c>
    </row>
    <row r="2395" spans="1:7" x14ac:dyDescent="0.15">
      <c r="A2395" s="16" t="s">
        <v>902</v>
      </c>
      <c r="B2395" s="20" t="s">
        <v>1426</v>
      </c>
      <c r="C2395" s="39">
        <v>15010000</v>
      </c>
      <c r="D2395" s="39" t="s">
        <v>1358</v>
      </c>
      <c r="E2395" s="39" t="s">
        <v>1357</v>
      </c>
      <c r="F2395" s="39" t="s">
        <v>2089</v>
      </c>
      <c r="G2395" s="39">
        <v>1</v>
      </c>
    </row>
    <row r="2396" spans="1:7" x14ac:dyDescent="0.15">
      <c r="A2396" s="16" t="s">
        <v>903</v>
      </c>
      <c r="B2396" s="20" t="s">
        <v>1426</v>
      </c>
      <c r="C2396" s="39">
        <v>15010000</v>
      </c>
      <c r="D2396" s="39" t="s">
        <v>1358</v>
      </c>
      <c r="E2396" s="39" t="s">
        <v>1357</v>
      </c>
      <c r="F2396" s="39" t="s">
        <v>2090</v>
      </c>
      <c r="G2396" s="39">
        <v>1</v>
      </c>
    </row>
    <row r="2397" spans="1:7" x14ac:dyDescent="0.15">
      <c r="A2397" s="16" t="s">
        <v>390</v>
      </c>
      <c r="B2397" s="20" t="s">
        <v>1426</v>
      </c>
      <c r="C2397" s="39">
        <v>15010000</v>
      </c>
      <c r="D2397" s="39" t="s">
        <v>1358</v>
      </c>
      <c r="E2397" s="39" t="s">
        <v>1357</v>
      </c>
      <c r="F2397" s="39" t="s">
        <v>2091</v>
      </c>
      <c r="G2397" s="39">
        <v>1</v>
      </c>
    </row>
    <row r="2398" spans="1:7" x14ac:dyDescent="0.15">
      <c r="A2398" s="16" t="s">
        <v>904</v>
      </c>
      <c r="B2398" s="20" t="s">
        <v>1426</v>
      </c>
      <c r="C2398" s="39">
        <v>15010000</v>
      </c>
      <c r="D2398" s="39" t="s">
        <v>1358</v>
      </c>
      <c r="E2398" s="39" t="s">
        <v>1357</v>
      </c>
      <c r="F2398" s="39" t="s">
        <v>2092</v>
      </c>
      <c r="G2398" s="39">
        <v>1</v>
      </c>
    </row>
    <row r="2399" spans="1:7" x14ac:dyDescent="0.15">
      <c r="A2399" s="16" t="s">
        <v>905</v>
      </c>
      <c r="B2399" s="20" t="s">
        <v>1426</v>
      </c>
      <c r="C2399" s="39">
        <v>15010000</v>
      </c>
      <c r="D2399" s="39" t="s">
        <v>1358</v>
      </c>
      <c r="E2399" s="39" t="s">
        <v>1357</v>
      </c>
      <c r="F2399" s="39" t="s">
        <v>2093</v>
      </c>
      <c r="G2399" s="39">
        <v>1</v>
      </c>
    </row>
    <row r="2400" spans="1:7" x14ac:dyDescent="0.15">
      <c r="A2400" s="16" t="s">
        <v>906</v>
      </c>
      <c r="B2400" s="20" t="s">
        <v>1426</v>
      </c>
      <c r="C2400" s="39">
        <v>15010000</v>
      </c>
      <c r="D2400" s="39" t="s">
        <v>1358</v>
      </c>
      <c r="E2400" s="39" t="s">
        <v>1357</v>
      </c>
      <c r="F2400" s="39" t="s">
        <v>2094</v>
      </c>
      <c r="G2400" s="39">
        <v>1</v>
      </c>
    </row>
    <row r="2401" spans="1:7" x14ac:dyDescent="0.15">
      <c r="A2401" s="16" t="s">
        <v>907</v>
      </c>
      <c r="B2401" s="20" t="s">
        <v>1426</v>
      </c>
      <c r="C2401" s="39">
        <v>15010000</v>
      </c>
      <c r="D2401" s="39" t="s">
        <v>1358</v>
      </c>
      <c r="E2401" s="39" t="s">
        <v>1357</v>
      </c>
      <c r="F2401" s="39" t="s">
        <v>2095</v>
      </c>
      <c r="G2401" s="39">
        <v>1</v>
      </c>
    </row>
    <row r="2402" spans="1:7" x14ac:dyDescent="0.15">
      <c r="A2402" s="16" t="s">
        <v>387</v>
      </c>
      <c r="B2402" s="20" t="s">
        <v>1426</v>
      </c>
      <c r="C2402" s="39">
        <v>15010000</v>
      </c>
      <c r="D2402" s="39" t="s">
        <v>1358</v>
      </c>
      <c r="E2402" s="39" t="s">
        <v>1357</v>
      </c>
      <c r="F2402" s="39" t="s">
        <v>2096</v>
      </c>
      <c r="G2402" s="39">
        <v>1</v>
      </c>
    </row>
    <row r="2403" spans="1:7" x14ac:dyDescent="0.15">
      <c r="A2403" s="16" t="s">
        <v>389</v>
      </c>
      <c r="B2403" s="20" t="s">
        <v>1426</v>
      </c>
      <c r="C2403" s="39">
        <v>15010000</v>
      </c>
      <c r="D2403" s="39" t="s">
        <v>1358</v>
      </c>
      <c r="E2403" s="39" t="s">
        <v>1357</v>
      </c>
      <c r="F2403" s="39" t="s">
        <v>2097</v>
      </c>
      <c r="G2403" s="39">
        <v>1</v>
      </c>
    </row>
    <row r="2404" spans="1:7" x14ac:dyDescent="0.15">
      <c r="A2404" s="16" t="s">
        <v>391</v>
      </c>
      <c r="B2404" s="20" t="s">
        <v>1426</v>
      </c>
      <c r="C2404" s="39">
        <v>15010000</v>
      </c>
      <c r="D2404" s="39" t="s">
        <v>1358</v>
      </c>
      <c r="E2404" s="39" t="s">
        <v>1357</v>
      </c>
      <c r="F2404" s="39" t="s">
        <v>2098</v>
      </c>
      <c r="G2404" s="39">
        <v>1</v>
      </c>
    </row>
    <row r="2405" spans="1:7" x14ac:dyDescent="0.15">
      <c r="A2405" s="16" t="s">
        <v>908</v>
      </c>
      <c r="B2405" s="20" t="s">
        <v>1426</v>
      </c>
      <c r="C2405" s="39">
        <v>15010000</v>
      </c>
      <c r="D2405" s="39" t="s">
        <v>1358</v>
      </c>
      <c r="E2405" s="39" t="s">
        <v>1357</v>
      </c>
      <c r="F2405" s="39" t="s">
        <v>2099</v>
      </c>
      <c r="G2405" s="39">
        <v>1</v>
      </c>
    </row>
    <row r="2406" spans="1:7" x14ac:dyDescent="0.15">
      <c r="A2406" s="16" t="s">
        <v>909</v>
      </c>
      <c r="B2406" s="20" t="s">
        <v>1426</v>
      </c>
      <c r="C2406" s="39">
        <v>15010000</v>
      </c>
      <c r="D2406" s="39" t="s">
        <v>1358</v>
      </c>
      <c r="E2406" s="39" t="s">
        <v>1357</v>
      </c>
      <c r="F2406" s="39" t="s">
        <v>2100</v>
      </c>
      <c r="G2406" s="39">
        <v>1</v>
      </c>
    </row>
    <row r="2407" spans="1:7" x14ac:dyDescent="0.15">
      <c r="A2407" s="16" t="s">
        <v>910</v>
      </c>
      <c r="B2407" s="20" t="s">
        <v>1426</v>
      </c>
      <c r="C2407" s="39">
        <v>15010000</v>
      </c>
      <c r="D2407" s="39" t="s">
        <v>1358</v>
      </c>
      <c r="E2407" s="39" t="s">
        <v>1357</v>
      </c>
      <c r="F2407" s="39" t="s">
        <v>2101</v>
      </c>
      <c r="G2407" s="39">
        <v>1</v>
      </c>
    </row>
    <row r="2408" spans="1:7" x14ac:dyDescent="0.15">
      <c r="A2408" s="16" t="s">
        <v>911</v>
      </c>
      <c r="B2408" s="20" t="s">
        <v>1426</v>
      </c>
      <c r="C2408" s="39">
        <v>15010000</v>
      </c>
      <c r="D2408" s="39" t="s">
        <v>1358</v>
      </c>
      <c r="E2408" s="39" t="s">
        <v>1357</v>
      </c>
      <c r="F2408" s="39" t="s">
        <v>2102</v>
      </c>
      <c r="G2408" s="39">
        <v>1</v>
      </c>
    </row>
    <row r="2409" spans="1:7" x14ac:dyDescent="0.15">
      <c r="A2409" s="16" t="s">
        <v>912</v>
      </c>
      <c r="B2409" s="20" t="s">
        <v>1426</v>
      </c>
      <c r="C2409" s="39">
        <v>15010000</v>
      </c>
      <c r="D2409" s="39" t="s">
        <v>1358</v>
      </c>
      <c r="E2409" s="39" t="s">
        <v>1357</v>
      </c>
      <c r="F2409" s="39" t="s">
        <v>2103</v>
      </c>
      <c r="G2409" s="39">
        <v>1</v>
      </c>
    </row>
    <row r="2410" spans="1:7" x14ac:dyDescent="0.15">
      <c r="A2410" s="16" t="s">
        <v>913</v>
      </c>
      <c r="B2410" s="20" t="s">
        <v>1426</v>
      </c>
      <c r="C2410" s="39">
        <v>15010000</v>
      </c>
      <c r="D2410" s="39" t="s">
        <v>1358</v>
      </c>
      <c r="E2410" s="39" t="s">
        <v>1357</v>
      </c>
      <c r="F2410" s="39" t="s">
        <v>2104</v>
      </c>
      <c r="G2410" s="39">
        <v>1</v>
      </c>
    </row>
    <row r="2411" spans="1:7" x14ac:dyDescent="0.15">
      <c r="A2411" s="16" t="s">
        <v>914</v>
      </c>
      <c r="B2411" s="20" t="s">
        <v>1426</v>
      </c>
      <c r="C2411" s="39">
        <v>15010000</v>
      </c>
      <c r="D2411" s="39" t="s">
        <v>1358</v>
      </c>
      <c r="E2411" s="39" t="s">
        <v>1357</v>
      </c>
      <c r="F2411" s="39" t="s">
        <v>2105</v>
      </c>
      <c r="G2411" s="39">
        <v>1</v>
      </c>
    </row>
    <row r="2412" spans="1:7" x14ac:dyDescent="0.15">
      <c r="A2412" s="16" t="s">
        <v>915</v>
      </c>
      <c r="B2412" s="20" t="s">
        <v>1426</v>
      </c>
      <c r="C2412" s="39">
        <v>15010000</v>
      </c>
      <c r="D2412" s="39" t="s">
        <v>1358</v>
      </c>
      <c r="E2412" s="39" t="s">
        <v>1357</v>
      </c>
      <c r="F2412" s="39" t="s">
        <v>2106</v>
      </c>
      <c r="G2412" s="39">
        <v>1</v>
      </c>
    </row>
    <row r="2413" spans="1:7" x14ac:dyDescent="0.15">
      <c r="A2413" s="16" t="s">
        <v>916</v>
      </c>
      <c r="B2413" s="20" t="s">
        <v>1426</v>
      </c>
      <c r="C2413" s="39">
        <v>15010000</v>
      </c>
      <c r="D2413" s="39" t="s">
        <v>1358</v>
      </c>
      <c r="E2413" s="39" t="s">
        <v>1357</v>
      </c>
      <c r="F2413" s="39" t="s">
        <v>2107</v>
      </c>
      <c r="G2413" s="39">
        <v>1</v>
      </c>
    </row>
    <row r="2414" spans="1:7" x14ac:dyDescent="0.15">
      <c r="A2414" s="16" t="s">
        <v>917</v>
      </c>
      <c r="B2414" s="20" t="s">
        <v>1426</v>
      </c>
      <c r="C2414" s="39">
        <v>15010000</v>
      </c>
      <c r="D2414" s="39" t="s">
        <v>1358</v>
      </c>
      <c r="E2414" s="39" t="s">
        <v>1357</v>
      </c>
      <c r="F2414" s="39" t="s">
        <v>2108</v>
      </c>
      <c r="G2414" s="39">
        <v>1</v>
      </c>
    </row>
    <row r="2415" spans="1:7" x14ac:dyDescent="0.15">
      <c r="A2415" s="16" t="s">
        <v>918</v>
      </c>
      <c r="B2415" s="20" t="s">
        <v>1426</v>
      </c>
      <c r="C2415" s="39">
        <v>15010000</v>
      </c>
      <c r="D2415" s="39" t="s">
        <v>1358</v>
      </c>
      <c r="E2415" s="39" t="s">
        <v>1357</v>
      </c>
      <c r="F2415" s="39" t="s">
        <v>2109</v>
      </c>
      <c r="G2415" s="39">
        <v>1</v>
      </c>
    </row>
    <row r="2416" spans="1:7" x14ac:dyDescent="0.15">
      <c r="A2416" s="16" t="s">
        <v>919</v>
      </c>
      <c r="B2416" s="20" t="s">
        <v>1426</v>
      </c>
      <c r="C2416" s="39">
        <v>15010000</v>
      </c>
      <c r="D2416" s="39" t="s">
        <v>1358</v>
      </c>
      <c r="E2416" s="39" t="s">
        <v>1357</v>
      </c>
      <c r="F2416" s="39" t="s">
        <v>2110</v>
      </c>
      <c r="G2416" s="39">
        <v>1</v>
      </c>
    </row>
    <row r="2417" spans="1:7" x14ac:dyDescent="0.15">
      <c r="A2417" s="16" t="s">
        <v>920</v>
      </c>
      <c r="B2417" s="20" t="s">
        <v>1426</v>
      </c>
      <c r="C2417" s="39">
        <v>15010000</v>
      </c>
      <c r="D2417" s="39" t="s">
        <v>1358</v>
      </c>
      <c r="E2417" s="39" t="s">
        <v>1357</v>
      </c>
      <c r="F2417" s="39" t="s">
        <v>2111</v>
      </c>
      <c r="G2417" s="39">
        <v>1</v>
      </c>
    </row>
    <row r="2418" spans="1:7" x14ac:dyDescent="0.15">
      <c r="A2418" s="16" t="s">
        <v>405</v>
      </c>
      <c r="B2418" s="20" t="s">
        <v>1426</v>
      </c>
      <c r="C2418" s="39">
        <v>15010000</v>
      </c>
      <c r="D2418" s="39" t="s">
        <v>1358</v>
      </c>
      <c r="E2418" s="39" t="s">
        <v>1357</v>
      </c>
      <c r="F2418" s="39" t="s">
        <v>2112</v>
      </c>
      <c r="G2418" s="39">
        <v>1</v>
      </c>
    </row>
    <row r="2419" spans="1:7" x14ac:dyDescent="0.15">
      <c r="A2419" s="16" t="s">
        <v>921</v>
      </c>
      <c r="B2419" s="20" t="s">
        <v>1426</v>
      </c>
      <c r="C2419" s="39">
        <v>15010000</v>
      </c>
      <c r="D2419" s="39" t="s">
        <v>1358</v>
      </c>
      <c r="E2419" s="39" t="s">
        <v>1357</v>
      </c>
      <c r="F2419" s="39" t="s">
        <v>2113</v>
      </c>
      <c r="G2419" s="39">
        <v>1</v>
      </c>
    </row>
    <row r="2420" spans="1:7" x14ac:dyDescent="0.15">
      <c r="A2420" s="16" t="s">
        <v>922</v>
      </c>
      <c r="B2420" s="20" t="s">
        <v>1426</v>
      </c>
      <c r="C2420" s="39">
        <v>15010000</v>
      </c>
      <c r="D2420" s="39" t="s">
        <v>1358</v>
      </c>
      <c r="E2420" s="39" t="s">
        <v>1357</v>
      </c>
      <c r="F2420" s="39" t="s">
        <v>2114</v>
      </c>
      <c r="G2420" s="39">
        <v>1</v>
      </c>
    </row>
    <row r="2421" spans="1:7" x14ac:dyDescent="0.15">
      <c r="A2421" s="16" t="s">
        <v>923</v>
      </c>
      <c r="B2421" s="20" t="s">
        <v>1426</v>
      </c>
      <c r="C2421" s="39">
        <v>15010000</v>
      </c>
      <c r="D2421" s="39" t="s">
        <v>1358</v>
      </c>
      <c r="E2421" s="39" t="s">
        <v>1357</v>
      </c>
      <c r="F2421" s="39" t="s">
        <v>2115</v>
      </c>
      <c r="G2421" s="39">
        <v>1</v>
      </c>
    </row>
    <row r="2422" spans="1:7" x14ac:dyDescent="0.15">
      <c r="A2422" s="16" t="s">
        <v>924</v>
      </c>
      <c r="B2422" s="20" t="s">
        <v>1426</v>
      </c>
      <c r="C2422" s="39">
        <v>15010000</v>
      </c>
      <c r="D2422" s="39" t="s">
        <v>1358</v>
      </c>
      <c r="E2422" s="39" t="s">
        <v>1357</v>
      </c>
      <c r="F2422" s="39" t="s">
        <v>2116</v>
      </c>
      <c r="G2422" s="39">
        <v>1</v>
      </c>
    </row>
    <row r="2423" spans="1:7" x14ac:dyDescent="0.15">
      <c r="A2423" s="16" t="s">
        <v>925</v>
      </c>
      <c r="B2423" s="20" t="s">
        <v>1426</v>
      </c>
      <c r="C2423" s="39">
        <v>15010000</v>
      </c>
      <c r="D2423" s="39" t="s">
        <v>1358</v>
      </c>
      <c r="E2423" s="39" t="s">
        <v>1357</v>
      </c>
      <c r="F2423" s="39" t="s">
        <v>2117</v>
      </c>
      <c r="G2423" s="39">
        <v>1</v>
      </c>
    </row>
    <row r="2424" spans="1:7" x14ac:dyDescent="0.15">
      <c r="A2424" s="16" t="s">
        <v>926</v>
      </c>
      <c r="B2424" s="20" t="s">
        <v>1426</v>
      </c>
      <c r="C2424" s="39">
        <v>15010000</v>
      </c>
      <c r="D2424" s="39" t="s">
        <v>1358</v>
      </c>
      <c r="E2424" s="39" t="s">
        <v>1357</v>
      </c>
      <c r="F2424" s="39" t="s">
        <v>2118</v>
      </c>
      <c r="G2424" s="39">
        <v>1</v>
      </c>
    </row>
    <row r="2425" spans="1:7" x14ac:dyDescent="0.15">
      <c r="A2425" s="16" t="s">
        <v>927</v>
      </c>
      <c r="B2425" s="20" t="s">
        <v>1426</v>
      </c>
      <c r="C2425" s="39">
        <v>15010000</v>
      </c>
      <c r="D2425" s="39" t="s">
        <v>1358</v>
      </c>
      <c r="E2425" s="39" t="s">
        <v>1357</v>
      </c>
      <c r="F2425" s="39" t="s">
        <v>2119</v>
      </c>
      <c r="G2425" s="39">
        <v>1</v>
      </c>
    </row>
    <row r="2426" spans="1:7" x14ac:dyDescent="0.15">
      <c r="A2426" s="16" t="s">
        <v>928</v>
      </c>
      <c r="B2426" s="20" t="s">
        <v>1426</v>
      </c>
      <c r="C2426" s="39">
        <v>15010000</v>
      </c>
      <c r="D2426" s="39" t="s">
        <v>1358</v>
      </c>
      <c r="E2426" s="39" t="s">
        <v>1357</v>
      </c>
      <c r="F2426" s="39" t="s">
        <v>2120</v>
      </c>
      <c r="G2426" s="39">
        <v>1</v>
      </c>
    </row>
    <row r="2427" spans="1:7" x14ac:dyDescent="0.15">
      <c r="A2427" s="16" t="s">
        <v>929</v>
      </c>
      <c r="B2427" s="20" t="s">
        <v>1426</v>
      </c>
      <c r="C2427" s="39">
        <v>15010000</v>
      </c>
      <c r="D2427" s="39" t="s">
        <v>1358</v>
      </c>
      <c r="E2427" s="39" t="s">
        <v>1357</v>
      </c>
      <c r="F2427" s="39" t="s">
        <v>2121</v>
      </c>
      <c r="G2427" s="39">
        <v>1</v>
      </c>
    </row>
    <row r="2428" spans="1:7" x14ac:dyDescent="0.15">
      <c r="A2428" s="16" t="s">
        <v>930</v>
      </c>
      <c r="B2428" s="20" t="s">
        <v>1426</v>
      </c>
      <c r="C2428" s="39">
        <v>15010000</v>
      </c>
      <c r="D2428" s="39" t="s">
        <v>1358</v>
      </c>
      <c r="E2428" s="39" t="s">
        <v>1357</v>
      </c>
      <c r="F2428" s="39" t="s">
        <v>2122</v>
      </c>
      <c r="G2428" s="39">
        <v>1</v>
      </c>
    </row>
    <row r="2429" spans="1:7" x14ac:dyDescent="0.15">
      <c r="A2429" s="16" t="s">
        <v>931</v>
      </c>
      <c r="B2429" s="20" t="s">
        <v>1426</v>
      </c>
      <c r="C2429" s="39">
        <v>15010000</v>
      </c>
      <c r="D2429" s="39" t="s">
        <v>1358</v>
      </c>
      <c r="E2429" s="39" t="s">
        <v>1357</v>
      </c>
      <c r="F2429" s="39" t="s">
        <v>2123</v>
      </c>
      <c r="G2429" s="39">
        <v>1</v>
      </c>
    </row>
    <row r="2430" spans="1:7" x14ac:dyDescent="0.15">
      <c r="A2430" s="16" t="s">
        <v>366</v>
      </c>
      <c r="B2430" s="20" t="s">
        <v>1426</v>
      </c>
      <c r="C2430" s="39">
        <v>15010000</v>
      </c>
      <c r="D2430" s="39" t="s">
        <v>1358</v>
      </c>
      <c r="E2430" s="39" t="s">
        <v>1357</v>
      </c>
      <c r="F2430" s="39" t="s">
        <v>2124</v>
      </c>
      <c r="G2430" s="39">
        <v>1</v>
      </c>
    </row>
    <row r="2431" spans="1:7" x14ac:dyDescent="0.15">
      <c r="A2431" s="16" t="s">
        <v>356</v>
      </c>
      <c r="B2431" s="20" t="s">
        <v>1426</v>
      </c>
      <c r="C2431" s="39">
        <v>15010000</v>
      </c>
      <c r="D2431" s="39" t="s">
        <v>1358</v>
      </c>
      <c r="E2431" s="39" t="s">
        <v>1357</v>
      </c>
      <c r="F2431" s="39" t="s">
        <v>2125</v>
      </c>
      <c r="G2431" s="39">
        <v>1</v>
      </c>
    </row>
    <row r="2432" spans="1:7" x14ac:dyDescent="0.15">
      <c r="A2432" s="16" t="s">
        <v>357</v>
      </c>
      <c r="B2432" s="20" t="s">
        <v>1426</v>
      </c>
      <c r="C2432" s="39">
        <v>15010000</v>
      </c>
      <c r="D2432" s="39" t="s">
        <v>1358</v>
      </c>
      <c r="E2432" s="39" t="s">
        <v>1357</v>
      </c>
      <c r="F2432" s="39" t="s">
        <v>2126</v>
      </c>
      <c r="G2432" s="39">
        <v>1</v>
      </c>
    </row>
    <row r="2433" spans="1:7" x14ac:dyDescent="0.15">
      <c r="A2433" s="16" t="s">
        <v>358</v>
      </c>
      <c r="B2433" s="20" t="s">
        <v>1426</v>
      </c>
      <c r="C2433" s="39">
        <v>15010000</v>
      </c>
      <c r="D2433" s="39" t="s">
        <v>1358</v>
      </c>
      <c r="E2433" s="39" t="s">
        <v>1357</v>
      </c>
      <c r="F2433" s="39" t="s">
        <v>2127</v>
      </c>
      <c r="G2433" s="39">
        <v>1</v>
      </c>
    </row>
    <row r="2434" spans="1:7" x14ac:dyDescent="0.15">
      <c r="A2434" s="16" t="s">
        <v>932</v>
      </c>
      <c r="B2434" s="20" t="s">
        <v>1426</v>
      </c>
      <c r="C2434" s="39">
        <v>15010000</v>
      </c>
      <c r="D2434" s="39" t="s">
        <v>1358</v>
      </c>
      <c r="E2434" s="39" t="s">
        <v>1357</v>
      </c>
      <c r="F2434" s="39" t="s">
        <v>2128</v>
      </c>
      <c r="G2434" s="39">
        <v>1</v>
      </c>
    </row>
    <row r="2435" spans="1:7" x14ac:dyDescent="0.15">
      <c r="A2435" s="16" t="s">
        <v>933</v>
      </c>
      <c r="B2435" s="20" t="s">
        <v>1426</v>
      </c>
      <c r="C2435" s="39">
        <v>15010000</v>
      </c>
      <c r="D2435" s="39" t="s">
        <v>1358</v>
      </c>
      <c r="E2435" s="39" t="s">
        <v>1357</v>
      </c>
      <c r="F2435" s="39" t="s">
        <v>2129</v>
      </c>
      <c r="G2435" s="39">
        <v>1</v>
      </c>
    </row>
    <row r="2436" spans="1:7" x14ac:dyDescent="0.15">
      <c r="A2436" s="16" t="s">
        <v>363</v>
      </c>
      <c r="B2436" s="20" t="s">
        <v>1426</v>
      </c>
      <c r="C2436" s="39">
        <v>15010000</v>
      </c>
      <c r="D2436" s="39" t="s">
        <v>1358</v>
      </c>
      <c r="E2436" s="39" t="s">
        <v>1357</v>
      </c>
      <c r="F2436" s="39" t="s">
        <v>2130</v>
      </c>
      <c r="G2436" s="39">
        <v>1</v>
      </c>
    </row>
    <row r="2437" spans="1:7" x14ac:dyDescent="0.15">
      <c r="A2437" s="16" t="s">
        <v>364</v>
      </c>
      <c r="B2437" s="20" t="s">
        <v>1426</v>
      </c>
      <c r="C2437" s="39">
        <v>15010000</v>
      </c>
      <c r="D2437" s="39" t="s">
        <v>1358</v>
      </c>
      <c r="E2437" s="39" t="s">
        <v>1357</v>
      </c>
      <c r="F2437" s="39" t="s">
        <v>2131</v>
      </c>
      <c r="G2437" s="39">
        <v>1</v>
      </c>
    </row>
    <row r="2438" spans="1:7" x14ac:dyDescent="0.15">
      <c r="A2438" s="16" t="s">
        <v>365</v>
      </c>
      <c r="B2438" s="20" t="s">
        <v>1426</v>
      </c>
      <c r="C2438" s="39">
        <v>15010000</v>
      </c>
      <c r="D2438" s="39" t="s">
        <v>1358</v>
      </c>
      <c r="E2438" s="39" t="s">
        <v>1357</v>
      </c>
      <c r="F2438" s="39" t="s">
        <v>2132</v>
      </c>
      <c r="G2438" s="39">
        <v>1</v>
      </c>
    </row>
    <row r="2439" spans="1:7" x14ac:dyDescent="0.15">
      <c r="A2439" s="16" t="s">
        <v>368</v>
      </c>
      <c r="B2439" s="20" t="s">
        <v>1426</v>
      </c>
      <c r="C2439" s="39">
        <v>15010000</v>
      </c>
      <c r="D2439" s="39" t="s">
        <v>1358</v>
      </c>
      <c r="E2439" s="39" t="s">
        <v>1357</v>
      </c>
      <c r="F2439" s="39" t="s">
        <v>2133</v>
      </c>
      <c r="G2439" s="39">
        <v>1</v>
      </c>
    </row>
    <row r="2440" spans="1:7" x14ac:dyDescent="0.15">
      <c r="A2440" s="16" t="s">
        <v>934</v>
      </c>
      <c r="B2440" s="20" t="s">
        <v>1426</v>
      </c>
      <c r="C2440" s="39">
        <v>15010000</v>
      </c>
      <c r="D2440" s="39" t="s">
        <v>1358</v>
      </c>
      <c r="E2440" s="39" t="s">
        <v>1357</v>
      </c>
      <c r="F2440" s="39" t="s">
        <v>2134</v>
      </c>
      <c r="G2440" s="39">
        <v>1</v>
      </c>
    </row>
    <row r="2441" spans="1:7" x14ac:dyDescent="0.15">
      <c r="A2441" s="16" t="s">
        <v>935</v>
      </c>
      <c r="B2441" s="20" t="s">
        <v>1426</v>
      </c>
      <c r="C2441" s="39">
        <v>15010000</v>
      </c>
      <c r="D2441" s="39" t="s">
        <v>1358</v>
      </c>
      <c r="E2441" s="39" t="s">
        <v>1357</v>
      </c>
      <c r="F2441" s="39" t="s">
        <v>2135</v>
      </c>
      <c r="G2441" s="39">
        <v>1</v>
      </c>
    </row>
    <row r="2442" spans="1:7" x14ac:dyDescent="0.15">
      <c r="A2442" s="16" t="s">
        <v>936</v>
      </c>
      <c r="B2442" s="20" t="s">
        <v>1426</v>
      </c>
      <c r="C2442" s="39">
        <v>15010000</v>
      </c>
      <c r="D2442" s="39" t="s">
        <v>1358</v>
      </c>
      <c r="E2442" s="39" t="s">
        <v>1357</v>
      </c>
      <c r="F2442" s="39" t="s">
        <v>2136</v>
      </c>
      <c r="G2442" s="39">
        <v>1</v>
      </c>
    </row>
    <row r="2443" spans="1:7" x14ac:dyDescent="0.15">
      <c r="A2443" s="16" t="s">
        <v>937</v>
      </c>
      <c r="B2443" s="20" t="s">
        <v>1426</v>
      </c>
      <c r="C2443" s="39">
        <v>15010000</v>
      </c>
      <c r="D2443" s="39" t="s">
        <v>1358</v>
      </c>
      <c r="E2443" s="39" t="s">
        <v>1357</v>
      </c>
      <c r="F2443" s="39" t="s">
        <v>2137</v>
      </c>
      <c r="G2443" s="39">
        <v>1</v>
      </c>
    </row>
    <row r="2444" spans="1:7" x14ac:dyDescent="0.15">
      <c r="A2444" s="16" t="s">
        <v>938</v>
      </c>
      <c r="B2444" s="20" t="s">
        <v>1426</v>
      </c>
      <c r="C2444" s="39">
        <v>15010000</v>
      </c>
      <c r="D2444" s="39" t="s">
        <v>1358</v>
      </c>
      <c r="E2444" s="39" t="s">
        <v>1357</v>
      </c>
      <c r="F2444" s="39" t="s">
        <v>2138</v>
      </c>
      <c r="G2444" s="39">
        <v>1</v>
      </c>
    </row>
    <row r="2445" spans="1:7" x14ac:dyDescent="0.15">
      <c r="A2445" s="16" t="s">
        <v>939</v>
      </c>
      <c r="B2445" s="20" t="s">
        <v>1426</v>
      </c>
      <c r="C2445" s="39">
        <v>15010000</v>
      </c>
      <c r="D2445" s="39" t="s">
        <v>1358</v>
      </c>
      <c r="E2445" s="39" t="s">
        <v>1357</v>
      </c>
      <c r="F2445" s="39" t="s">
        <v>2139</v>
      </c>
      <c r="G2445" s="39">
        <v>1</v>
      </c>
    </row>
    <row r="2446" spans="1:7" x14ac:dyDescent="0.15">
      <c r="A2446" s="16" t="s">
        <v>374</v>
      </c>
      <c r="B2446" s="20" t="s">
        <v>1426</v>
      </c>
      <c r="C2446" s="39">
        <v>15010000</v>
      </c>
      <c r="D2446" s="39" t="s">
        <v>1358</v>
      </c>
      <c r="E2446" s="39" t="s">
        <v>1357</v>
      </c>
      <c r="F2446" s="39" t="s">
        <v>2140</v>
      </c>
      <c r="G2446" s="39">
        <v>1</v>
      </c>
    </row>
    <row r="2447" spans="1:7" x14ac:dyDescent="0.15">
      <c r="A2447" s="16" t="s">
        <v>940</v>
      </c>
      <c r="B2447" s="20" t="s">
        <v>1426</v>
      </c>
      <c r="C2447" s="39">
        <v>15010000</v>
      </c>
      <c r="D2447" s="39" t="s">
        <v>1358</v>
      </c>
      <c r="E2447" s="39" t="s">
        <v>1357</v>
      </c>
      <c r="F2447" s="39" t="s">
        <v>2141</v>
      </c>
      <c r="G2447" s="39">
        <v>1</v>
      </c>
    </row>
    <row r="2448" spans="1:7" x14ac:dyDescent="0.15">
      <c r="A2448" s="16" t="s">
        <v>941</v>
      </c>
      <c r="B2448" s="20" t="s">
        <v>1426</v>
      </c>
      <c r="C2448" s="39">
        <v>15010000</v>
      </c>
      <c r="D2448" s="39" t="s">
        <v>1358</v>
      </c>
      <c r="E2448" s="39" t="s">
        <v>1357</v>
      </c>
      <c r="F2448" s="39" t="s">
        <v>2142</v>
      </c>
      <c r="G2448" s="39">
        <v>1</v>
      </c>
    </row>
    <row r="2449" spans="1:7" x14ac:dyDescent="0.15">
      <c r="A2449" s="16" t="s">
        <v>942</v>
      </c>
      <c r="B2449" s="20" t="s">
        <v>1426</v>
      </c>
      <c r="C2449" s="39">
        <v>15010000</v>
      </c>
      <c r="D2449" s="39" t="s">
        <v>1358</v>
      </c>
      <c r="E2449" s="39" t="s">
        <v>1357</v>
      </c>
      <c r="F2449" s="39" t="s">
        <v>2143</v>
      </c>
      <c r="G2449" s="39">
        <v>1</v>
      </c>
    </row>
    <row r="2450" spans="1:7" x14ac:dyDescent="0.15">
      <c r="A2450" s="16" t="s">
        <v>943</v>
      </c>
      <c r="B2450" s="20" t="s">
        <v>1426</v>
      </c>
      <c r="C2450" s="39">
        <v>15010000</v>
      </c>
      <c r="D2450" s="39" t="s">
        <v>1358</v>
      </c>
      <c r="E2450" s="39" t="s">
        <v>1357</v>
      </c>
      <c r="F2450" s="39" t="s">
        <v>2144</v>
      </c>
      <c r="G2450" s="39">
        <v>1</v>
      </c>
    </row>
    <row r="2451" spans="1:7" x14ac:dyDescent="0.15">
      <c r="A2451" s="16" t="s">
        <v>944</v>
      </c>
      <c r="B2451" s="20" t="s">
        <v>1426</v>
      </c>
      <c r="C2451" s="39">
        <v>15010000</v>
      </c>
      <c r="D2451" s="39" t="s">
        <v>1358</v>
      </c>
      <c r="E2451" s="39" t="s">
        <v>1357</v>
      </c>
      <c r="F2451" s="39" t="s">
        <v>2145</v>
      </c>
      <c r="G2451" s="39">
        <v>1</v>
      </c>
    </row>
    <row r="2452" spans="1:7" x14ac:dyDescent="0.15">
      <c r="A2452" s="16" t="s">
        <v>945</v>
      </c>
      <c r="B2452" s="20" t="s">
        <v>1426</v>
      </c>
      <c r="C2452" s="39">
        <v>15010000</v>
      </c>
      <c r="D2452" s="39" t="s">
        <v>1358</v>
      </c>
      <c r="E2452" s="39" t="s">
        <v>1357</v>
      </c>
      <c r="F2452" s="39" t="s">
        <v>2146</v>
      </c>
      <c r="G2452" s="39">
        <v>1</v>
      </c>
    </row>
    <row r="2453" spans="1:7" x14ac:dyDescent="0.15">
      <c r="A2453" s="16" t="s">
        <v>946</v>
      </c>
      <c r="B2453" s="20" t="s">
        <v>1426</v>
      </c>
      <c r="C2453" s="39">
        <v>15010000</v>
      </c>
      <c r="D2453" s="39" t="s">
        <v>1358</v>
      </c>
      <c r="E2453" s="39" t="s">
        <v>1357</v>
      </c>
      <c r="F2453" s="39" t="s">
        <v>2147</v>
      </c>
      <c r="G2453" s="39">
        <v>1</v>
      </c>
    </row>
    <row r="2454" spans="1:7" x14ac:dyDescent="0.15">
      <c r="A2454" s="16" t="s">
        <v>947</v>
      </c>
      <c r="B2454" s="20" t="s">
        <v>1426</v>
      </c>
      <c r="C2454" s="39">
        <v>15010000</v>
      </c>
      <c r="D2454" s="39" t="s">
        <v>1358</v>
      </c>
      <c r="E2454" s="39" t="s">
        <v>1357</v>
      </c>
      <c r="F2454" s="39" t="s">
        <v>2148</v>
      </c>
      <c r="G2454" s="39">
        <v>1</v>
      </c>
    </row>
    <row r="2455" spans="1:7" x14ac:dyDescent="0.15">
      <c r="A2455" s="16" t="s">
        <v>310</v>
      </c>
      <c r="B2455" s="20" t="s">
        <v>1426</v>
      </c>
      <c r="C2455" s="39">
        <v>15010000</v>
      </c>
      <c r="D2455" s="39" t="s">
        <v>1358</v>
      </c>
      <c r="E2455" s="39" t="s">
        <v>1357</v>
      </c>
      <c r="F2455" s="39" t="s">
        <v>2149</v>
      </c>
      <c r="G2455" s="39">
        <v>1</v>
      </c>
    </row>
    <row r="2456" spans="1:7" x14ac:dyDescent="0.15">
      <c r="A2456" s="16" t="s">
        <v>311</v>
      </c>
      <c r="B2456" s="20" t="s">
        <v>1426</v>
      </c>
      <c r="C2456" s="39">
        <v>15010000</v>
      </c>
      <c r="D2456" s="39" t="s">
        <v>1358</v>
      </c>
      <c r="E2456" s="39" t="s">
        <v>1357</v>
      </c>
      <c r="F2456" s="39" t="s">
        <v>2150</v>
      </c>
      <c r="G2456" s="39">
        <v>1</v>
      </c>
    </row>
    <row r="2457" spans="1:7" x14ac:dyDescent="0.15">
      <c r="A2457" s="16" t="s">
        <v>948</v>
      </c>
      <c r="B2457" s="20" t="s">
        <v>1426</v>
      </c>
      <c r="C2457" s="39">
        <v>15010000</v>
      </c>
      <c r="D2457" s="39" t="s">
        <v>1358</v>
      </c>
      <c r="E2457" s="39" t="s">
        <v>1357</v>
      </c>
      <c r="F2457" s="39" t="s">
        <v>2151</v>
      </c>
      <c r="G2457" s="39">
        <v>1</v>
      </c>
    </row>
    <row r="2458" spans="1:7" x14ac:dyDescent="0.15">
      <c r="A2458" s="16" t="s">
        <v>949</v>
      </c>
      <c r="B2458" s="20" t="s">
        <v>1426</v>
      </c>
      <c r="C2458" s="39">
        <v>15010000</v>
      </c>
      <c r="D2458" s="39" t="s">
        <v>1358</v>
      </c>
      <c r="E2458" s="39" t="s">
        <v>1357</v>
      </c>
      <c r="F2458" s="39" t="s">
        <v>2152</v>
      </c>
      <c r="G2458" s="39">
        <v>1</v>
      </c>
    </row>
    <row r="2459" spans="1:7" x14ac:dyDescent="0.15">
      <c r="A2459" s="16" t="s">
        <v>950</v>
      </c>
      <c r="B2459" s="20" t="s">
        <v>1426</v>
      </c>
      <c r="C2459" s="39">
        <v>15010000</v>
      </c>
      <c r="D2459" s="39" t="s">
        <v>1358</v>
      </c>
      <c r="E2459" s="39" t="s">
        <v>1357</v>
      </c>
      <c r="F2459" s="39" t="s">
        <v>2153</v>
      </c>
      <c r="G2459" s="39">
        <v>1</v>
      </c>
    </row>
    <row r="2460" spans="1:7" x14ac:dyDescent="0.15">
      <c r="A2460" s="16" t="s">
        <v>951</v>
      </c>
      <c r="B2460" s="20" t="s">
        <v>1426</v>
      </c>
      <c r="C2460" s="39">
        <v>15010000</v>
      </c>
      <c r="D2460" s="39" t="s">
        <v>1358</v>
      </c>
      <c r="E2460" s="39" t="s">
        <v>1357</v>
      </c>
      <c r="F2460" s="39" t="s">
        <v>2154</v>
      </c>
      <c r="G2460" s="39">
        <v>1</v>
      </c>
    </row>
    <row r="2461" spans="1:7" x14ac:dyDescent="0.15">
      <c r="A2461" s="16" t="s">
        <v>952</v>
      </c>
      <c r="B2461" s="20" t="s">
        <v>1426</v>
      </c>
      <c r="C2461" s="39">
        <v>15010000</v>
      </c>
      <c r="D2461" s="39" t="s">
        <v>1358</v>
      </c>
      <c r="E2461" s="39" t="s">
        <v>1357</v>
      </c>
      <c r="F2461" s="39" t="s">
        <v>2155</v>
      </c>
      <c r="G2461" s="39">
        <v>1</v>
      </c>
    </row>
    <row r="2462" spans="1:7" x14ac:dyDescent="0.15">
      <c r="A2462" s="16" t="s">
        <v>953</v>
      </c>
      <c r="B2462" s="20" t="s">
        <v>1426</v>
      </c>
      <c r="C2462" s="39">
        <v>15010000</v>
      </c>
      <c r="D2462" s="39" t="s">
        <v>1358</v>
      </c>
      <c r="E2462" s="39" t="s">
        <v>1357</v>
      </c>
      <c r="F2462" s="39" t="s">
        <v>2156</v>
      </c>
      <c r="G2462" s="39">
        <v>1</v>
      </c>
    </row>
    <row r="2463" spans="1:7" x14ac:dyDescent="0.15">
      <c r="A2463" s="16" t="s">
        <v>317</v>
      </c>
      <c r="B2463" s="20" t="s">
        <v>1426</v>
      </c>
      <c r="C2463" s="39">
        <v>15010000</v>
      </c>
      <c r="D2463" s="39" t="s">
        <v>1358</v>
      </c>
      <c r="E2463" s="39" t="s">
        <v>1357</v>
      </c>
      <c r="F2463" s="39" t="s">
        <v>2157</v>
      </c>
      <c r="G2463" s="39">
        <v>1</v>
      </c>
    </row>
    <row r="2464" spans="1:7" x14ac:dyDescent="0.15">
      <c r="A2464" s="16" t="s">
        <v>954</v>
      </c>
      <c r="B2464" s="20" t="s">
        <v>1426</v>
      </c>
      <c r="C2464" s="39">
        <v>15010000</v>
      </c>
      <c r="D2464" s="39" t="s">
        <v>1358</v>
      </c>
      <c r="E2464" s="39" t="s">
        <v>1357</v>
      </c>
      <c r="F2464" s="39" t="s">
        <v>2158</v>
      </c>
      <c r="G2464" s="39">
        <v>1</v>
      </c>
    </row>
    <row r="2465" spans="1:7" x14ac:dyDescent="0.15">
      <c r="A2465" s="16" t="s">
        <v>955</v>
      </c>
      <c r="B2465" s="20" t="s">
        <v>1426</v>
      </c>
      <c r="C2465" s="39">
        <v>15010000</v>
      </c>
      <c r="D2465" s="39" t="s">
        <v>1358</v>
      </c>
      <c r="E2465" s="39" t="s">
        <v>1357</v>
      </c>
      <c r="F2465" s="39" t="s">
        <v>2159</v>
      </c>
      <c r="G2465" s="39">
        <v>1</v>
      </c>
    </row>
    <row r="2466" spans="1:7" x14ac:dyDescent="0.15">
      <c r="A2466" s="16" t="s">
        <v>319</v>
      </c>
      <c r="B2466" s="20" t="s">
        <v>1426</v>
      </c>
      <c r="C2466" s="39">
        <v>15010000</v>
      </c>
      <c r="D2466" s="39" t="s">
        <v>1358</v>
      </c>
      <c r="E2466" s="39" t="s">
        <v>1357</v>
      </c>
      <c r="F2466" s="39" t="s">
        <v>2160</v>
      </c>
      <c r="G2466" s="39">
        <v>1</v>
      </c>
    </row>
    <row r="2467" spans="1:7" x14ac:dyDescent="0.15">
      <c r="A2467" s="16" t="s">
        <v>956</v>
      </c>
      <c r="B2467" s="20" t="s">
        <v>1426</v>
      </c>
      <c r="C2467" s="39">
        <v>15010000</v>
      </c>
      <c r="D2467" s="39" t="s">
        <v>1358</v>
      </c>
      <c r="E2467" s="39" t="s">
        <v>1357</v>
      </c>
      <c r="F2467" s="39" t="s">
        <v>2161</v>
      </c>
      <c r="G2467" s="39">
        <v>1</v>
      </c>
    </row>
    <row r="2468" spans="1:7" x14ac:dyDescent="0.15">
      <c r="A2468" s="16" t="s">
        <v>957</v>
      </c>
      <c r="B2468" s="20" t="s">
        <v>1426</v>
      </c>
      <c r="C2468" s="39">
        <v>15010000</v>
      </c>
      <c r="D2468" s="39" t="s">
        <v>1358</v>
      </c>
      <c r="E2468" s="39" t="s">
        <v>1357</v>
      </c>
      <c r="F2468" s="39" t="s">
        <v>2162</v>
      </c>
      <c r="G2468" s="39">
        <v>1</v>
      </c>
    </row>
    <row r="2469" spans="1:7" x14ac:dyDescent="0.15">
      <c r="A2469" s="16" t="s">
        <v>958</v>
      </c>
      <c r="B2469" s="20" t="s">
        <v>1426</v>
      </c>
      <c r="C2469" s="39">
        <v>15010000</v>
      </c>
      <c r="D2469" s="39" t="s">
        <v>1358</v>
      </c>
      <c r="E2469" s="39" t="s">
        <v>1357</v>
      </c>
      <c r="F2469" s="39" t="s">
        <v>2163</v>
      </c>
      <c r="G2469" s="39">
        <v>1</v>
      </c>
    </row>
    <row r="2470" spans="1:7" x14ac:dyDescent="0.15">
      <c r="A2470" s="16" t="s">
        <v>959</v>
      </c>
      <c r="B2470" s="20" t="s">
        <v>1426</v>
      </c>
      <c r="C2470" s="39">
        <v>15010000</v>
      </c>
      <c r="D2470" s="39" t="s">
        <v>1358</v>
      </c>
      <c r="E2470" s="39" t="s">
        <v>1357</v>
      </c>
      <c r="F2470" s="39" t="s">
        <v>2164</v>
      </c>
      <c r="G2470" s="39">
        <v>1</v>
      </c>
    </row>
    <row r="2471" spans="1:7" x14ac:dyDescent="0.15">
      <c r="A2471" s="16" t="s">
        <v>960</v>
      </c>
      <c r="B2471" s="20" t="s">
        <v>1426</v>
      </c>
      <c r="C2471" s="39">
        <v>15010000</v>
      </c>
      <c r="D2471" s="39" t="s">
        <v>1358</v>
      </c>
      <c r="E2471" s="39" t="s">
        <v>1357</v>
      </c>
      <c r="F2471" s="39" t="s">
        <v>2165</v>
      </c>
      <c r="G2471" s="39">
        <v>1</v>
      </c>
    </row>
    <row r="2472" spans="1:7" x14ac:dyDescent="0.15">
      <c r="A2472" s="16" t="s">
        <v>961</v>
      </c>
      <c r="B2472" s="20" t="s">
        <v>1426</v>
      </c>
      <c r="C2472" s="39">
        <v>15010000</v>
      </c>
      <c r="D2472" s="39" t="s">
        <v>1358</v>
      </c>
      <c r="E2472" s="39" t="s">
        <v>1357</v>
      </c>
      <c r="F2472" s="39" t="s">
        <v>2166</v>
      </c>
      <c r="G2472" s="39">
        <v>1</v>
      </c>
    </row>
    <row r="2473" spans="1:7" x14ac:dyDescent="0.15">
      <c r="A2473" s="16" t="s">
        <v>962</v>
      </c>
      <c r="B2473" s="20" t="s">
        <v>1426</v>
      </c>
      <c r="C2473" s="39">
        <v>15010000</v>
      </c>
      <c r="D2473" s="39" t="s">
        <v>1358</v>
      </c>
      <c r="E2473" s="39" t="s">
        <v>1357</v>
      </c>
      <c r="F2473" s="39" t="s">
        <v>2167</v>
      </c>
      <c r="G2473" s="39">
        <v>1</v>
      </c>
    </row>
    <row r="2474" spans="1:7" x14ac:dyDescent="0.15">
      <c r="A2474" s="16" t="s">
        <v>963</v>
      </c>
      <c r="B2474" s="20" t="s">
        <v>1426</v>
      </c>
      <c r="C2474" s="39">
        <v>15010000</v>
      </c>
      <c r="D2474" s="39" t="s">
        <v>1358</v>
      </c>
      <c r="E2474" s="39" t="s">
        <v>1357</v>
      </c>
      <c r="F2474" s="39" t="s">
        <v>2168</v>
      </c>
      <c r="G2474" s="39">
        <v>1</v>
      </c>
    </row>
    <row r="2475" spans="1:7" x14ac:dyDescent="0.15">
      <c r="A2475" s="16" t="s">
        <v>964</v>
      </c>
      <c r="B2475" s="20" t="s">
        <v>1426</v>
      </c>
      <c r="C2475" s="39">
        <v>15010000</v>
      </c>
      <c r="D2475" s="39" t="s">
        <v>1358</v>
      </c>
      <c r="E2475" s="39" t="s">
        <v>1357</v>
      </c>
      <c r="F2475" s="39" t="s">
        <v>2169</v>
      </c>
      <c r="G2475" s="39">
        <v>1</v>
      </c>
    </row>
    <row r="2476" spans="1:7" x14ac:dyDescent="0.15">
      <c r="A2476" s="16" t="s">
        <v>965</v>
      </c>
      <c r="B2476" s="20" t="s">
        <v>1426</v>
      </c>
      <c r="C2476" s="39">
        <v>15010000</v>
      </c>
      <c r="D2476" s="39" t="s">
        <v>1358</v>
      </c>
      <c r="E2476" s="39" t="s">
        <v>1357</v>
      </c>
      <c r="F2476" s="39" t="s">
        <v>2170</v>
      </c>
      <c r="G2476" s="39">
        <v>1</v>
      </c>
    </row>
    <row r="2477" spans="1:7" x14ac:dyDescent="0.15">
      <c r="A2477" s="16" t="s">
        <v>966</v>
      </c>
      <c r="B2477" s="20" t="s">
        <v>1426</v>
      </c>
      <c r="C2477" s="39">
        <v>15010000</v>
      </c>
      <c r="D2477" s="39" t="s">
        <v>1358</v>
      </c>
      <c r="E2477" s="39" t="s">
        <v>1357</v>
      </c>
      <c r="F2477" s="39" t="s">
        <v>2171</v>
      </c>
      <c r="G2477" s="39">
        <v>1</v>
      </c>
    </row>
    <row r="2478" spans="1:7" x14ac:dyDescent="0.15">
      <c r="A2478" s="16" t="s">
        <v>967</v>
      </c>
      <c r="B2478" s="20" t="s">
        <v>1426</v>
      </c>
      <c r="C2478" s="39">
        <v>15010000</v>
      </c>
      <c r="D2478" s="39" t="s">
        <v>1358</v>
      </c>
      <c r="E2478" s="39" t="s">
        <v>1357</v>
      </c>
      <c r="F2478" s="39" t="s">
        <v>2172</v>
      </c>
      <c r="G2478" s="39">
        <v>1</v>
      </c>
    </row>
    <row r="2479" spans="1:7" x14ac:dyDescent="0.15">
      <c r="A2479" s="16" t="s">
        <v>968</v>
      </c>
      <c r="B2479" s="20" t="s">
        <v>1426</v>
      </c>
      <c r="C2479" s="39">
        <v>15010000</v>
      </c>
      <c r="D2479" s="39" t="s">
        <v>1358</v>
      </c>
      <c r="E2479" s="39" t="s">
        <v>1357</v>
      </c>
      <c r="F2479" s="39" t="s">
        <v>2173</v>
      </c>
      <c r="G2479" s="39">
        <v>1</v>
      </c>
    </row>
    <row r="2480" spans="1:7" x14ac:dyDescent="0.15">
      <c r="A2480" s="16" t="s">
        <v>969</v>
      </c>
      <c r="B2480" s="20" t="s">
        <v>1426</v>
      </c>
      <c r="C2480" s="39">
        <v>15010000</v>
      </c>
      <c r="D2480" s="39" t="s">
        <v>1358</v>
      </c>
      <c r="E2480" s="39" t="s">
        <v>1357</v>
      </c>
      <c r="F2480" s="39" t="s">
        <v>2174</v>
      </c>
      <c r="G2480" s="39">
        <v>1</v>
      </c>
    </row>
    <row r="2481" spans="1:7" x14ac:dyDescent="0.15">
      <c r="A2481" s="16" t="s">
        <v>970</v>
      </c>
      <c r="B2481" s="20" t="s">
        <v>1426</v>
      </c>
      <c r="C2481" s="39">
        <v>15010000</v>
      </c>
      <c r="D2481" s="39" t="s">
        <v>1358</v>
      </c>
      <c r="E2481" s="39" t="s">
        <v>1357</v>
      </c>
      <c r="F2481" s="39" t="s">
        <v>2175</v>
      </c>
      <c r="G2481" s="39">
        <v>1</v>
      </c>
    </row>
    <row r="2482" spans="1:7" x14ac:dyDescent="0.15">
      <c r="A2482" s="16" t="s">
        <v>971</v>
      </c>
      <c r="B2482" s="20" t="s">
        <v>1426</v>
      </c>
      <c r="C2482" s="39">
        <v>15010000</v>
      </c>
      <c r="D2482" s="39" t="s">
        <v>1358</v>
      </c>
      <c r="E2482" s="39" t="s">
        <v>1357</v>
      </c>
      <c r="F2482" s="39" t="s">
        <v>2176</v>
      </c>
      <c r="G2482" s="39">
        <v>1</v>
      </c>
    </row>
    <row r="2483" spans="1:7" x14ac:dyDescent="0.15">
      <c r="A2483" s="16" t="s">
        <v>972</v>
      </c>
      <c r="B2483" s="20" t="s">
        <v>1426</v>
      </c>
      <c r="C2483" s="39">
        <v>15010000</v>
      </c>
      <c r="D2483" s="39" t="s">
        <v>1358</v>
      </c>
      <c r="E2483" s="39" t="s">
        <v>1357</v>
      </c>
      <c r="F2483" s="39" t="s">
        <v>2177</v>
      </c>
      <c r="G2483" s="39">
        <v>1</v>
      </c>
    </row>
    <row r="2484" spans="1:7" x14ac:dyDescent="0.15">
      <c r="A2484" s="16" t="s">
        <v>879</v>
      </c>
      <c r="B2484" s="20" t="s">
        <v>1427</v>
      </c>
      <c r="C2484" s="39">
        <v>16010000</v>
      </c>
      <c r="D2484" s="39" t="s">
        <v>1362</v>
      </c>
      <c r="E2484" s="39" t="s">
        <v>1361</v>
      </c>
      <c r="F2484" s="39" t="s">
        <v>2178</v>
      </c>
      <c r="G2484" s="39">
        <v>1</v>
      </c>
    </row>
    <row r="2485" spans="1:7" x14ac:dyDescent="0.15">
      <c r="A2485" s="16" t="s">
        <v>880</v>
      </c>
      <c r="B2485" s="20" t="s">
        <v>1427</v>
      </c>
      <c r="C2485" s="39">
        <v>16010000</v>
      </c>
      <c r="D2485" s="39" t="s">
        <v>1362</v>
      </c>
      <c r="E2485" s="39" t="s">
        <v>1361</v>
      </c>
      <c r="F2485" s="39" t="s">
        <v>2179</v>
      </c>
      <c r="G2485" s="39">
        <v>1</v>
      </c>
    </row>
    <row r="2486" spans="1:7" x14ac:dyDescent="0.15">
      <c r="A2486" s="16" t="s">
        <v>881</v>
      </c>
      <c r="B2486" s="20" t="s">
        <v>1427</v>
      </c>
      <c r="C2486" s="39">
        <v>16010000</v>
      </c>
      <c r="D2486" s="39" t="s">
        <v>1362</v>
      </c>
      <c r="E2486" s="39" t="s">
        <v>1361</v>
      </c>
      <c r="F2486" s="39" t="s">
        <v>2180</v>
      </c>
      <c r="G2486" s="39">
        <v>1</v>
      </c>
    </row>
    <row r="2487" spans="1:7" x14ac:dyDescent="0.15">
      <c r="A2487" s="16" t="s">
        <v>333</v>
      </c>
      <c r="B2487" s="20" t="s">
        <v>1427</v>
      </c>
      <c r="C2487" s="39">
        <v>16010000</v>
      </c>
      <c r="D2487" s="39" t="s">
        <v>1362</v>
      </c>
      <c r="E2487" s="39" t="s">
        <v>1361</v>
      </c>
      <c r="F2487" s="39" t="s">
        <v>2181</v>
      </c>
      <c r="G2487" s="39">
        <v>1</v>
      </c>
    </row>
    <row r="2488" spans="1:7" x14ac:dyDescent="0.15">
      <c r="A2488" s="16" t="s">
        <v>334</v>
      </c>
      <c r="B2488" s="20" t="s">
        <v>1427</v>
      </c>
      <c r="C2488" s="39">
        <v>16010000</v>
      </c>
      <c r="D2488" s="39" t="s">
        <v>1362</v>
      </c>
      <c r="E2488" s="39" t="s">
        <v>1361</v>
      </c>
      <c r="F2488" s="39" t="s">
        <v>2182</v>
      </c>
      <c r="G2488" s="39">
        <v>1</v>
      </c>
    </row>
    <row r="2489" spans="1:7" x14ac:dyDescent="0.15">
      <c r="A2489" s="16" t="s">
        <v>335</v>
      </c>
      <c r="B2489" s="20" t="s">
        <v>1427</v>
      </c>
      <c r="C2489" s="39">
        <v>16010000</v>
      </c>
      <c r="D2489" s="39" t="s">
        <v>1362</v>
      </c>
      <c r="E2489" s="39" t="s">
        <v>1361</v>
      </c>
      <c r="F2489" s="39" t="s">
        <v>2183</v>
      </c>
      <c r="G2489" s="39">
        <v>1</v>
      </c>
    </row>
    <row r="2490" spans="1:7" x14ac:dyDescent="0.15">
      <c r="A2490" s="16" t="s">
        <v>336</v>
      </c>
      <c r="B2490" s="20" t="s">
        <v>1427</v>
      </c>
      <c r="C2490" s="39">
        <v>16010000</v>
      </c>
      <c r="D2490" s="39" t="s">
        <v>1362</v>
      </c>
      <c r="E2490" s="39" t="s">
        <v>1361</v>
      </c>
      <c r="F2490" s="39" t="s">
        <v>2184</v>
      </c>
      <c r="G2490" s="39">
        <v>1</v>
      </c>
    </row>
    <row r="2491" spans="1:7" x14ac:dyDescent="0.15">
      <c r="A2491" s="16" t="s">
        <v>337</v>
      </c>
      <c r="B2491" s="20" t="s">
        <v>1427</v>
      </c>
      <c r="C2491" s="39">
        <v>16010000</v>
      </c>
      <c r="D2491" s="39" t="s">
        <v>1362</v>
      </c>
      <c r="E2491" s="39" t="s">
        <v>1361</v>
      </c>
      <c r="F2491" s="39" t="s">
        <v>2185</v>
      </c>
      <c r="G2491" s="39">
        <v>1</v>
      </c>
    </row>
    <row r="2492" spans="1:7" x14ac:dyDescent="0.15">
      <c r="A2492" s="16" t="s">
        <v>338</v>
      </c>
      <c r="B2492" s="20" t="s">
        <v>1427</v>
      </c>
      <c r="C2492" s="39">
        <v>16010000</v>
      </c>
      <c r="D2492" s="39" t="s">
        <v>1362</v>
      </c>
      <c r="E2492" s="39" t="s">
        <v>1361</v>
      </c>
      <c r="F2492" s="39" t="s">
        <v>2186</v>
      </c>
      <c r="G2492" s="39">
        <v>1</v>
      </c>
    </row>
    <row r="2493" spans="1:7" x14ac:dyDescent="0.15">
      <c r="A2493" s="16" t="s">
        <v>339</v>
      </c>
      <c r="B2493" s="20" t="s">
        <v>1427</v>
      </c>
      <c r="C2493" s="39">
        <v>16010000</v>
      </c>
      <c r="D2493" s="39" t="s">
        <v>1362</v>
      </c>
      <c r="E2493" s="39" t="s">
        <v>1361</v>
      </c>
      <c r="F2493" s="39" t="s">
        <v>2187</v>
      </c>
      <c r="G2493" s="39">
        <v>1</v>
      </c>
    </row>
    <row r="2494" spans="1:7" x14ac:dyDescent="0.15">
      <c r="A2494" s="16" t="s">
        <v>340</v>
      </c>
      <c r="B2494" s="20" t="s">
        <v>1427</v>
      </c>
      <c r="C2494" s="39">
        <v>16010000</v>
      </c>
      <c r="D2494" s="39" t="s">
        <v>1362</v>
      </c>
      <c r="E2494" s="39" t="s">
        <v>1361</v>
      </c>
      <c r="F2494" s="39" t="s">
        <v>2188</v>
      </c>
      <c r="G2494" s="39">
        <v>1</v>
      </c>
    </row>
    <row r="2495" spans="1:7" x14ac:dyDescent="0.15">
      <c r="A2495" s="16" t="s">
        <v>882</v>
      </c>
      <c r="B2495" s="20" t="s">
        <v>1427</v>
      </c>
      <c r="C2495" s="39">
        <v>16010000</v>
      </c>
      <c r="D2495" s="39" t="s">
        <v>1362</v>
      </c>
      <c r="E2495" s="39" t="s">
        <v>1361</v>
      </c>
      <c r="F2495" s="39" t="s">
        <v>2189</v>
      </c>
      <c r="G2495" s="39">
        <v>1</v>
      </c>
    </row>
    <row r="2496" spans="1:7" x14ac:dyDescent="0.15">
      <c r="A2496" s="16" t="s">
        <v>883</v>
      </c>
      <c r="B2496" s="20" t="s">
        <v>1427</v>
      </c>
      <c r="C2496" s="39">
        <v>16010000</v>
      </c>
      <c r="D2496" s="39" t="s">
        <v>1362</v>
      </c>
      <c r="E2496" s="39" t="s">
        <v>1361</v>
      </c>
      <c r="F2496" s="39" t="s">
        <v>2190</v>
      </c>
      <c r="G2496" s="39">
        <v>1</v>
      </c>
    </row>
    <row r="2497" spans="1:7" x14ac:dyDescent="0.15">
      <c r="A2497" s="16" t="s">
        <v>386</v>
      </c>
      <c r="B2497" s="20" t="s">
        <v>1427</v>
      </c>
      <c r="C2497" s="39">
        <v>16010000</v>
      </c>
      <c r="D2497" s="39" t="s">
        <v>1362</v>
      </c>
      <c r="E2497" s="39" t="s">
        <v>1361</v>
      </c>
      <c r="F2497" s="39" t="s">
        <v>2191</v>
      </c>
      <c r="G2497" s="39">
        <v>1</v>
      </c>
    </row>
    <row r="2498" spans="1:7" x14ac:dyDescent="0.15">
      <c r="A2498" s="16" t="s">
        <v>427</v>
      </c>
      <c r="B2498" s="20" t="s">
        <v>1427</v>
      </c>
      <c r="C2498" s="39">
        <v>16010000</v>
      </c>
      <c r="D2498" s="39" t="s">
        <v>1362</v>
      </c>
      <c r="E2498" s="39" t="s">
        <v>1361</v>
      </c>
      <c r="F2498" s="39" t="s">
        <v>2192</v>
      </c>
      <c r="G2498" s="39">
        <v>1</v>
      </c>
    </row>
    <row r="2499" spans="1:7" x14ac:dyDescent="0.15">
      <c r="A2499" s="16" t="s">
        <v>428</v>
      </c>
      <c r="B2499" s="20" t="s">
        <v>1427</v>
      </c>
      <c r="C2499" s="39">
        <v>16010000</v>
      </c>
      <c r="D2499" s="39" t="s">
        <v>1362</v>
      </c>
      <c r="E2499" s="39" t="s">
        <v>1361</v>
      </c>
      <c r="F2499" s="39" t="s">
        <v>2193</v>
      </c>
      <c r="G2499" s="39">
        <v>1</v>
      </c>
    </row>
    <row r="2500" spans="1:7" x14ac:dyDescent="0.15">
      <c r="A2500" s="16" t="s">
        <v>429</v>
      </c>
      <c r="B2500" s="20" t="s">
        <v>1427</v>
      </c>
      <c r="C2500" s="39">
        <v>16010000</v>
      </c>
      <c r="D2500" s="39" t="s">
        <v>1362</v>
      </c>
      <c r="E2500" s="39" t="s">
        <v>1361</v>
      </c>
      <c r="F2500" s="39" t="s">
        <v>2194</v>
      </c>
      <c r="G2500" s="39">
        <v>1</v>
      </c>
    </row>
    <row r="2501" spans="1:7" x14ac:dyDescent="0.15">
      <c r="A2501" s="16" t="s">
        <v>430</v>
      </c>
      <c r="B2501" s="20" t="s">
        <v>1427</v>
      </c>
      <c r="C2501" s="39">
        <v>16010000</v>
      </c>
      <c r="D2501" s="39" t="s">
        <v>1362</v>
      </c>
      <c r="E2501" s="39" t="s">
        <v>1361</v>
      </c>
      <c r="F2501" s="39" t="s">
        <v>2195</v>
      </c>
      <c r="G2501" s="39">
        <v>1</v>
      </c>
    </row>
    <row r="2502" spans="1:7" x14ac:dyDescent="0.15">
      <c r="A2502" s="16" t="s">
        <v>431</v>
      </c>
      <c r="B2502" s="20" t="s">
        <v>1427</v>
      </c>
      <c r="C2502" s="39">
        <v>16010000</v>
      </c>
      <c r="D2502" s="39" t="s">
        <v>1362</v>
      </c>
      <c r="E2502" s="39" t="s">
        <v>1361</v>
      </c>
      <c r="F2502" s="39" t="s">
        <v>2196</v>
      </c>
      <c r="G2502" s="39">
        <v>1</v>
      </c>
    </row>
    <row r="2503" spans="1:7" x14ac:dyDescent="0.15">
      <c r="A2503" s="16" t="s">
        <v>432</v>
      </c>
      <c r="B2503" s="20" t="s">
        <v>1427</v>
      </c>
      <c r="C2503" s="39">
        <v>16010000</v>
      </c>
      <c r="D2503" s="39" t="s">
        <v>1362</v>
      </c>
      <c r="E2503" s="39" t="s">
        <v>1361</v>
      </c>
      <c r="F2503" s="39" t="s">
        <v>2197</v>
      </c>
      <c r="G2503" s="39">
        <v>1</v>
      </c>
    </row>
    <row r="2504" spans="1:7" x14ac:dyDescent="0.15">
      <c r="A2504" s="16" t="s">
        <v>433</v>
      </c>
      <c r="B2504" s="20" t="s">
        <v>1427</v>
      </c>
      <c r="C2504" s="39">
        <v>16010000</v>
      </c>
      <c r="D2504" s="39" t="s">
        <v>1362</v>
      </c>
      <c r="E2504" s="39" t="s">
        <v>1361</v>
      </c>
      <c r="F2504" s="39" t="s">
        <v>2198</v>
      </c>
      <c r="G2504" s="39">
        <v>1</v>
      </c>
    </row>
    <row r="2505" spans="1:7" x14ac:dyDescent="0.15">
      <c r="A2505" s="16" t="s">
        <v>434</v>
      </c>
      <c r="B2505" s="20" t="s">
        <v>1427</v>
      </c>
      <c r="C2505" s="39">
        <v>16010000</v>
      </c>
      <c r="D2505" s="39" t="s">
        <v>1362</v>
      </c>
      <c r="E2505" s="39" t="s">
        <v>1361</v>
      </c>
      <c r="F2505" s="39" t="s">
        <v>2199</v>
      </c>
      <c r="G2505" s="39">
        <v>1</v>
      </c>
    </row>
    <row r="2506" spans="1:7" x14ac:dyDescent="0.15">
      <c r="A2506" s="16" t="s">
        <v>435</v>
      </c>
      <c r="B2506" s="20" t="s">
        <v>1427</v>
      </c>
      <c r="C2506" s="39">
        <v>16010000</v>
      </c>
      <c r="D2506" s="39" t="s">
        <v>1362</v>
      </c>
      <c r="E2506" s="39" t="s">
        <v>1361</v>
      </c>
      <c r="F2506" s="39" t="s">
        <v>2200</v>
      </c>
      <c r="G2506" s="39">
        <v>1</v>
      </c>
    </row>
    <row r="2507" spans="1:7" x14ac:dyDescent="0.15">
      <c r="A2507" s="16" t="s">
        <v>436</v>
      </c>
      <c r="B2507" s="20" t="s">
        <v>1427</v>
      </c>
      <c r="C2507" s="39">
        <v>16010000</v>
      </c>
      <c r="D2507" s="39" t="s">
        <v>1362</v>
      </c>
      <c r="E2507" s="39" t="s">
        <v>1361</v>
      </c>
      <c r="F2507" s="39" t="s">
        <v>2201</v>
      </c>
      <c r="G2507" s="39">
        <v>1</v>
      </c>
    </row>
    <row r="2508" spans="1:7" x14ac:dyDescent="0.15">
      <c r="A2508" s="16" t="s">
        <v>437</v>
      </c>
      <c r="B2508" s="20" t="s">
        <v>1427</v>
      </c>
      <c r="C2508" s="39">
        <v>16010000</v>
      </c>
      <c r="D2508" s="39" t="s">
        <v>1362</v>
      </c>
      <c r="E2508" s="39" t="s">
        <v>1361</v>
      </c>
      <c r="F2508" s="39" t="s">
        <v>2202</v>
      </c>
      <c r="G2508" s="39">
        <v>1</v>
      </c>
    </row>
    <row r="2509" spans="1:7" x14ac:dyDescent="0.15">
      <c r="A2509" s="16" t="s">
        <v>439</v>
      </c>
      <c r="B2509" s="20" t="s">
        <v>1427</v>
      </c>
      <c r="C2509" s="39">
        <v>16010000</v>
      </c>
      <c r="D2509" s="39" t="s">
        <v>1362</v>
      </c>
      <c r="E2509" s="39" t="s">
        <v>1361</v>
      </c>
      <c r="F2509" s="39" t="s">
        <v>2203</v>
      </c>
      <c r="G2509" s="39">
        <v>1</v>
      </c>
    </row>
    <row r="2510" spans="1:7" x14ac:dyDescent="0.15">
      <c r="A2510" s="16" t="s">
        <v>440</v>
      </c>
      <c r="B2510" s="20" t="s">
        <v>1427</v>
      </c>
      <c r="C2510" s="39">
        <v>16010000</v>
      </c>
      <c r="D2510" s="39" t="s">
        <v>1362</v>
      </c>
      <c r="E2510" s="39" t="s">
        <v>1361</v>
      </c>
      <c r="F2510" s="39" t="s">
        <v>2204</v>
      </c>
      <c r="G2510" s="39">
        <v>1</v>
      </c>
    </row>
    <row r="2511" spans="1:7" x14ac:dyDescent="0.15">
      <c r="A2511" s="16" t="s">
        <v>441</v>
      </c>
      <c r="B2511" s="20" t="s">
        <v>1427</v>
      </c>
      <c r="C2511" s="39">
        <v>16010000</v>
      </c>
      <c r="D2511" s="39" t="s">
        <v>1362</v>
      </c>
      <c r="E2511" s="39" t="s">
        <v>1361</v>
      </c>
      <c r="F2511" s="39" t="s">
        <v>2205</v>
      </c>
      <c r="G2511" s="39">
        <v>1</v>
      </c>
    </row>
    <row r="2512" spans="1:7" x14ac:dyDescent="0.15">
      <c r="A2512" s="16" t="s">
        <v>442</v>
      </c>
      <c r="B2512" s="20" t="s">
        <v>1427</v>
      </c>
      <c r="C2512" s="39">
        <v>16010000</v>
      </c>
      <c r="D2512" s="39" t="s">
        <v>1362</v>
      </c>
      <c r="E2512" s="39" t="s">
        <v>1361</v>
      </c>
      <c r="F2512" s="39" t="s">
        <v>2206</v>
      </c>
      <c r="G2512" s="39">
        <v>1</v>
      </c>
    </row>
    <row r="2513" spans="1:7" x14ac:dyDescent="0.15">
      <c r="A2513" s="16" t="s">
        <v>47</v>
      </c>
      <c r="B2513" s="20" t="s">
        <v>1427</v>
      </c>
      <c r="C2513" s="39">
        <v>16010000</v>
      </c>
      <c r="D2513" s="39" t="s">
        <v>1362</v>
      </c>
      <c r="E2513" s="39" t="s">
        <v>1361</v>
      </c>
      <c r="F2513" s="39" t="s">
        <v>2207</v>
      </c>
      <c r="G2513" s="39">
        <v>1</v>
      </c>
    </row>
    <row r="2514" spans="1:7" x14ac:dyDescent="0.15">
      <c r="A2514" s="16" t="s">
        <v>48</v>
      </c>
      <c r="B2514" s="20" t="s">
        <v>1427</v>
      </c>
      <c r="C2514" s="39">
        <v>16010000</v>
      </c>
      <c r="D2514" s="39" t="s">
        <v>1362</v>
      </c>
      <c r="E2514" s="39" t="s">
        <v>1361</v>
      </c>
      <c r="F2514" s="39" t="s">
        <v>2208</v>
      </c>
      <c r="G2514" s="39">
        <v>1</v>
      </c>
    </row>
    <row r="2515" spans="1:7" x14ac:dyDescent="0.15">
      <c r="A2515" s="16" t="s">
        <v>884</v>
      </c>
      <c r="B2515" s="20" t="s">
        <v>1427</v>
      </c>
      <c r="C2515" s="39">
        <v>16010000</v>
      </c>
      <c r="D2515" s="39" t="s">
        <v>1362</v>
      </c>
      <c r="E2515" s="39" t="s">
        <v>1361</v>
      </c>
      <c r="F2515" s="39" t="s">
        <v>2209</v>
      </c>
      <c r="G2515" s="39">
        <v>1</v>
      </c>
    </row>
    <row r="2516" spans="1:7" x14ac:dyDescent="0.15">
      <c r="A2516" s="16" t="s">
        <v>885</v>
      </c>
      <c r="B2516" s="20" t="s">
        <v>1427</v>
      </c>
      <c r="C2516" s="39">
        <v>16010000</v>
      </c>
      <c r="D2516" s="39" t="s">
        <v>1362</v>
      </c>
      <c r="E2516" s="39" t="s">
        <v>1361</v>
      </c>
      <c r="F2516" s="39" t="s">
        <v>2210</v>
      </c>
      <c r="G2516" s="39">
        <v>1</v>
      </c>
    </row>
    <row r="2517" spans="1:7" x14ac:dyDescent="0.15">
      <c r="A2517" s="16" t="s">
        <v>886</v>
      </c>
      <c r="B2517" s="20" t="s">
        <v>1427</v>
      </c>
      <c r="C2517" s="39">
        <v>16010000</v>
      </c>
      <c r="D2517" s="39" t="s">
        <v>1362</v>
      </c>
      <c r="E2517" s="39" t="s">
        <v>1361</v>
      </c>
      <c r="F2517" s="39" t="s">
        <v>2211</v>
      </c>
      <c r="G2517" s="39">
        <v>1</v>
      </c>
    </row>
    <row r="2518" spans="1:7" x14ac:dyDescent="0.15">
      <c r="A2518" s="16" t="s">
        <v>887</v>
      </c>
      <c r="B2518" s="20" t="s">
        <v>1427</v>
      </c>
      <c r="C2518" s="39">
        <v>16010000</v>
      </c>
      <c r="D2518" s="39" t="s">
        <v>1362</v>
      </c>
      <c r="E2518" s="39" t="s">
        <v>1361</v>
      </c>
      <c r="F2518" s="39" t="s">
        <v>2212</v>
      </c>
      <c r="G2518" s="39">
        <v>1</v>
      </c>
    </row>
    <row r="2519" spans="1:7" x14ac:dyDescent="0.15">
      <c r="A2519" s="16" t="s">
        <v>888</v>
      </c>
      <c r="B2519" s="20" t="s">
        <v>1427</v>
      </c>
      <c r="C2519" s="39">
        <v>16010000</v>
      </c>
      <c r="D2519" s="39" t="s">
        <v>1362</v>
      </c>
      <c r="E2519" s="39" t="s">
        <v>1361</v>
      </c>
      <c r="F2519" s="39" t="s">
        <v>2213</v>
      </c>
      <c r="G2519" s="39">
        <v>1</v>
      </c>
    </row>
    <row r="2520" spans="1:7" x14ac:dyDescent="0.15">
      <c r="A2520" s="16" t="s">
        <v>889</v>
      </c>
      <c r="B2520" s="20" t="s">
        <v>1427</v>
      </c>
      <c r="C2520" s="39">
        <v>16010000</v>
      </c>
      <c r="D2520" s="39" t="s">
        <v>1362</v>
      </c>
      <c r="E2520" s="39" t="s">
        <v>1361</v>
      </c>
      <c r="F2520" s="39" t="s">
        <v>2214</v>
      </c>
      <c r="G2520" s="39">
        <v>1</v>
      </c>
    </row>
    <row r="2521" spans="1:7" x14ac:dyDescent="0.15">
      <c r="A2521" s="16" t="s">
        <v>890</v>
      </c>
      <c r="B2521" s="20" t="s">
        <v>1427</v>
      </c>
      <c r="C2521" s="39">
        <v>16010000</v>
      </c>
      <c r="D2521" s="39" t="s">
        <v>1362</v>
      </c>
      <c r="E2521" s="39" t="s">
        <v>1361</v>
      </c>
      <c r="F2521" s="39" t="s">
        <v>2215</v>
      </c>
      <c r="G2521" s="39">
        <v>1</v>
      </c>
    </row>
    <row r="2522" spans="1:7" x14ac:dyDescent="0.15">
      <c r="A2522" s="16" t="s">
        <v>891</v>
      </c>
      <c r="B2522" s="20" t="s">
        <v>1427</v>
      </c>
      <c r="C2522" s="39">
        <v>16010000</v>
      </c>
      <c r="D2522" s="39" t="s">
        <v>1362</v>
      </c>
      <c r="E2522" s="39" t="s">
        <v>1361</v>
      </c>
      <c r="F2522" s="39" t="s">
        <v>2216</v>
      </c>
      <c r="G2522" s="39">
        <v>1</v>
      </c>
    </row>
    <row r="2523" spans="1:7" x14ac:dyDescent="0.15">
      <c r="A2523" s="16" t="s">
        <v>892</v>
      </c>
      <c r="B2523" s="20" t="s">
        <v>1427</v>
      </c>
      <c r="C2523" s="39">
        <v>16010000</v>
      </c>
      <c r="D2523" s="39" t="s">
        <v>1362</v>
      </c>
      <c r="E2523" s="39" t="s">
        <v>1361</v>
      </c>
      <c r="F2523" s="39" t="s">
        <v>2217</v>
      </c>
      <c r="G2523" s="39">
        <v>1</v>
      </c>
    </row>
    <row r="2524" spans="1:7" x14ac:dyDescent="0.15">
      <c r="A2524" s="16" t="s">
        <v>893</v>
      </c>
      <c r="B2524" s="20" t="s">
        <v>1427</v>
      </c>
      <c r="C2524" s="39">
        <v>16010000</v>
      </c>
      <c r="D2524" s="39" t="s">
        <v>1362</v>
      </c>
      <c r="E2524" s="39" t="s">
        <v>1361</v>
      </c>
      <c r="F2524" s="39" t="s">
        <v>2218</v>
      </c>
      <c r="G2524" s="39">
        <v>1</v>
      </c>
    </row>
    <row r="2525" spans="1:7" x14ac:dyDescent="0.15">
      <c r="A2525" s="16" t="s">
        <v>894</v>
      </c>
      <c r="B2525" s="20" t="s">
        <v>1427</v>
      </c>
      <c r="C2525" s="39">
        <v>16010000</v>
      </c>
      <c r="D2525" s="39" t="s">
        <v>1362</v>
      </c>
      <c r="E2525" s="39" t="s">
        <v>1361</v>
      </c>
      <c r="F2525" s="39" t="s">
        <v>2219</v>
      </c>
      <c r="G2525" s="39">
        <v>1</v>
      </c>
    </row>
    <row r="2526" spans="1:7" x14ac:dyDescent="0.15">
      <c r="A2526" s="16" t="s">
        <v>895</v>
      </c>
      <c r="B2526" s="20" t="s">
        <v>1427</v>
      </c>
      <c r="C2526" s="39">
        <v>16010000</v>
      </c>
      <c r="D2526" s="39" t="s">
        <v>1362</v>
      </c>
      <c r="E2526" s="39" t="s">
        <v>1361</v>
      </c>
      <c r="F2526" s="39" t="s">
        <v>2220</v>
      </c>
      <c r="G2526" s="39">
        <v>1</v>
      </c>
    </row>
    <row r="2527" spans="1:7" x14ac:dyDescent="0.15">
      <c r="A2527" s="16" t="s">
        <v>896</v>
      </c>
      <c r="B2527" s="20" t="s">
        <v>1427</v>
      </c>
      <c r="C2527" s="39">
        <v>16010000</v>
      </c>
      <c r="D2527" s="39" t="s">
        <v>1362</v>
      </c>
      <c r="E2527" s="39" t="s">
        <v>1361</v>
      </c>
      <c r="F2527" s="39" t="s">
        <v>2221</v>
      </c>
      <c r="G2527" s="39">
        <v>1</v>
      </c>
    </row>
    <row r="2528" spans="1:7" x14ac:dyDescent="0.15">
      <c r="A2528" s="16" t="s">
        <v>897</v>
      </c>
      <c r="B2528" s="20" t="s">
        <v>1427</v>
      </c>
      <c r="C2528" s="39">
        <v>16010000</v>
      </c>
      <c r="D2528" s="39" t="s">
        <v>1362</v>
      </c>
      <c r="E2528" s="39" t="s">
        <v>1361</v>
      </c>
      <c r="F2528" s="39" t="s">
        <v>2222</v>
      </c>
      <c r="G2528" s="39">
        <v>1</v>
      </c>
    </row>
    <row r="2529" spans="1:7" x14ac:dyDescent="0.15">
      <c r="A2529" s="16" t="s">
        <v>898</v>
      </c>
      <c r="B2529" s="20" t="s">
        <v>1427</v>
      </c>
      <c r="C2529" s="39">
        <v>16010000</v>
      </c>
      <c r="D2529" s="39" t="s">
        <v>1362</v>
      </c>
      <c r="E2529" s="39" t="s">
        <v>1361</v>
      </c>
      <c r="F2529" s="39" t="s">
        <v>2223</v>
      </c>
      <c r="G2529" s="39">
        <v>1</v>
      </c>
    </row>
    <row r="2530" spans="1:7" x14ac:dyDescent="0.15">
      <c r="A2530" s="16" t="s">
        <v>899</v>
      </c>
      <c r="B2530" s="20" t="s">
        <v>1427</v>
      </c>
      <c r="C2530" s="39">
        <v>16010000</v>
      </c>
      <c r="D2530" s="39" t="s">
        <v>1362</v>
      </c>
      <c r="E2530" s="39" t="s">
        <v>1361</v>
      </c>
      <c r="F2530" s="39" t="s">
        <v>2224</v>
      </c>
      <c r="G2530" s="39">
        <v>1</v>
      </c>
    </row>
    <row r="2531" spans="1:7" x14ac:dyDescent="0.15">
      <c r="A2531" s="16" t="s">
        <v>419</v>
      </c>
      <c r="B2531" s="20" t="s">
        <v>1427</v>
      </c>
      <c r="C2531" s="39">
        <v>16010000</v>
      </c>
      <c r="D2531" s="39" t="s">
        <v>1362</v>
      </c>
      <c r="E2531" s="39" t="s">
        <v>1361</v>
      </c>
      <c r="F2531" s="39" t="s">
        <v>2225</v>
      </c>
      <c r="G2531" s="39">
        <v>1</v>
      </c>
    </row>
    <row r="2532" spans="1:7" x14ac:dyDescent="0.15">
      <c r="A2532" s="16" t="s">
        <v>420</v>
      </c>
      <c r="B2532" s="20" t="s">
        <v>1427</v>
      </c>
      <c r="C2532" s="39">
        <v>16010000</v>
      </c>
      <c r="D2532" s="39" t="s">
        <v>1362</v>
      </c>
      <c r="E2532" s="39" t="s">
        <v>1361</v>
      </c>
      <c r="F2532" s="39" t="s">
        <v>2226</v>
      </c>
      <c r="G2532" s="39">
        <v>1</v>
      </c>
    </row>
    <row r="2533" spans="1:7" x14ac:dyDescent="0.15">
      <c r="A2533" s="16" t="s">
        <v>421</v>
      </c>
      <c r="B2533" s="20" t="s">
        <v>1427</v>
      </c>
      <c r="C2533" s="39">
        <v>16010000</v>
      </c>
      <c r="D2533" s="39" t="s">
        <v>1362</v>
      </c>
      <c r="E2533" s="39" t="s">
        <v>1361</v>
      </c>
      <c r="F2533" s="39" t="s">
        <v>2227</v>
      </c>
      <c r="G2533" s="39">
        <v>1</v>
      </c>
    </row>
    <row r="2534" spans="1:7" x14ac:dyDescent="0.15">
      <c r="A2534" s="16" t="s">
        <v>422</v>
      </c>
      <c r="B2534" s="20" t="s">
        <v>1427</v>
      </c>
      <c r="C2534" s="39">
        <v>16010000</v>
      </c>
      <c r="D2534" s="39" t="s">
        <v>1362</v>
      </c>
      <c r="E2534" s="39" t="s">
        <v>1361</v>
      </c>
      <c r="F2534" s="39" t="s">
        <v>2228</v>
      </c>
      <c r="G2534" s="39">
        <v>1</v>
      </c>
    </row>
    <row r="2535" spans="1:7" x14ac:dyDescent="0.15">
      <c r="A2535" s="16" t="s">
        <v>423</v>
      </c>
      <c r="B2535" s="20" t="s">
        <v>1427</v>
      </c>
      <c r="C2535" s="39">
        <v>16010000</v>
      </c>
      <c r="D2535" s="39" t="s">
        <v>1362</v>
      </c>
      <c r="E2535" s="39" t="s">
        <v>1361</v>
      </c>
      <c r="F2535" s="39" t="s">
        <v>2229</v>
      </c>
      <c r="G2535" s="39">
        <v>1</v>
      </c>
    </row>
    <row r="2536" spans="1:7" x14ac:dyDescent="0.15">
      <c r="A2536" s="16" t="s">
        <v>424</v>
      </c>
      <c r="B2536" s="20" t="s">
        <v>1427</v>
      </c>
      <c r="C2536" s="39">
        <v>16010000</v>
      </c>
      <c r="D2536" s="39" t="s">
        <v>1362</v>
      </c>
      <c r="E2536" s="39" t="s">
        <v>1361</v>
      </c>
      <c r="F2536" s="39" t="s">
        <v>2230</v>
      </c>
      <c r="G2536" s="39">
        <v>1</v>
      </c>
    </row>
    <row r="2537" spans="1:7" x14ac:dyDescent="0.15">
      <c r="A2537" s="16" t="s">
        <v>425</v>
      </c>
      <c r="B2537" s="20" t="s">
        <v>1427</v>
      </c>
      <c r="C2537" s="39">
        <v>16010000</v>
      </c>
      <c r="D2537" s="39" t="s">
        <v>1362</v>
      </c>
      <c r="E2537" s="39" t="s">
        <v>1361</v>
      </c>
      <c r="F2537" s="39" t="s">
        <v>2231</v>
      </c>
      <c r="G2537" s="39">
        <v>1</v>
      </c>
    </row>
    <row r="2538" spans="1:7" x14ac:dyDescent="0.15">
      <c r="A2538" s="16" t="s">
        <v>426</v>
      </c>
      <c r="B2538" s="20" t="s">
        <v>1427</v>
      </c>
      <c r="C2538" s="39">
        <v>16010000</v>
      </c>
      <c r="D2538" s="39" t="s">
        <v>1362</v>
      </c>
      <c r="E2538" s="39" t="s">
        <v>1361</v>
      </c>
      <c r="F2538" s="39" t="s">
        <v>2232</v>
      </c>
      <c r="G2538" s="39">
        <v>1</v>
      </c>
    </row>
    <row r="2539" spans="1:7" x14ac:dyDescent="0.15">
      <c r="A2539" s="16" t="s">
        <v>900</v>
      </c>
      <c r="B2539" s="20" t="s">
        <v>1427</v>
      </c>
      <c r="C2539" s="39">
        <v>16010000</v>
      </c>
      <c r="D2539" s="39" t="s">
        <v>1362</v>
      </c>
      <c r="E2539" s="39" t="s">
        <v>1361</v>
      </c>
      <c r="F2539" s="39" t="s">
        <v>2233</v>
      </c>
      <c r="G2539" s="39">
        <v>1</v>
      </c>
    </row>
    <row r="2540" spans="1:7" x14ac:dyDescent="0.15">
      <c r="A2540" s="16" t="s">
        <v>901</v>
      </c>
      <c r="B2540" s="20" t="s">
        <v>1427</v>
      </c>
      <c r="C2540" s="39">
        <v>16010000</v>
      </c>
      <c r="D2540" s="39" t="s">
        <v>1362</v>
      </c>
      <c r="E2540" s="39" t="s">
        <v>1361</v>
      </c>
      <c r="F2540" s="39" t="s">
        <v>2234</v>
      </c>
      <c r="G2540" s="39">
        <v>1</v>
      </c>
    </row>
    <row r="2541" spans="1:7" x14ac:dyDescent="0.15">
      <c r="A2541" s="16" t="s">
        <v>902</v>
      </c>
      <c r="B2541" s="20" t="s">
        <v>1427</v>
      </c>
      <c r="C2541" s="39">
        <v>16010000</v>
      </c>
      <c r="D2541" s="39" t="s">
        <v>1362</v>
      </c>
      <c r="E2541" s="39" t="s">
        <v>1361</v>
      </c>
      <c r="F2541" s="39" t="s">
        <v>2235</v>
      </c>
      <c r="G2541" s="39">
        <v>1</v>
      </c>
    </row>
    <row r="2542" spans="1:7" x14ac:dyDescent="0.15">
      <c r="A2542" s="16" t="s">
        <v>903</v>
      </c>
      <c r="B2542" s="20" t="s">
        <v>1427</v>
      </c>
      <c r="C2542" s="39">
        <v>16010000</v>
      </c>
      <c r="D2542" s="39" t="s">
        <v>1362</v>
      </c>
      <c r="E2542" s="39" t="s">
        <v>1361</v>
      </c>
      <c r="F2542" s="39" t="s">
        <v>2236</v>
      </c>
      <c r="G2542" s="39">
        <v>1</v>
      </c>
    </row>
    <row r="2543" spans="1:7" x14ac:dyDescent="0.15">
      <c r="A2543" s="16" t="s">
        <v>390</v>
      </c>
      <c r="B2543" s="20" t="s">
        <v>1427</v>
      </c>
      <c r="C2543" s="39">
        <v>16010000</v>
      </c>
      <c r="D2543" s="39" t="s">
        <v>1362</v>
      </c>
      <c r="E2543" s="39" t="s">
        <v>1361</v>
      </c>
      <c r="F2543" s="39" t="s">
        <v>2237</v>
      </c>
      <c r="G2543" s="39">
        <v>1</v>
      </c>
    </row>
    <row r="2544" spans="1:7" x14ac:dyDescent="0.15">
      <c r="A2544" s="16" t="s">
        <v>904</v>
      </c>
      <c r="B2544" s="20" t="s">
        <v>1427</v>
      </c>
      <c r="C2544" s="39">
        <v>16010000</v>
      </c>
      <c r="D2544" s="39" t="s">
        <v>1362</v>
      </c>
      <c r="E2544" s="39" t="s">
        <v>1361</v>
      </c>
      <c r="F2544" s="39" t="s">
        <v>2238</v>
      </c>
      <c r="G2544" s="39">
        <v>1</v>
      </c>
    </row>
    <row r="2545" spans="1:7" x14ac:dyDescent="0.15">
      <c r="A2545" s="16" t="s">
        <v>905</v>
      </c>
      <c r="B2545" s="20" t="s">
        <v>1427</v>
      </c>
      <c r="C2545" s="39">
        <v>16010000</v>
      </c>
      <c r="D2545" s="39" t="s">
        <v>1362</v>
      </c>
      <c r="E2545" s="39" t="s">
        <v>1361</v>
      </c>
      <c r="F2545" s="39" t="s">
        <v>2239</v>
      </c>
      <c r="G2545" s="39">
        <v>1</v>
      </c>
    </row>
    <row r="2546" spans="1:7" x14ac:dyDescent="0.15">
      <c r="A2546" s="16" t="s">
        <v>906</v>
      </c>
      <c r="B2546" s="20" t="s">
        <v>1427</v>
      </c>
      <c r="C2546" s="39">
        <v>16010000</v>
      </c>
      <c r="D2546" s="39" t="s">
        <v>1362</v>
      </c>
      <c r="E2546" s="39" t="s">
        <v>1361</v>
      </c>
      <c r="F2546" s="39" t="s">
        <v>2240</v>
      </c>
      <c r="G2546" s="39">
        <v>1</v>
      </c>
    </row>
    <row r="2547" spans="1:7" x14ac:dyDescent="0.15">
      <c r="A2547" s="16" t="s">
        <v>907</v>
      </c>
      <c r="B2547" s="20" t="s">
        <v>1427</v>
      </c>
      <c r="C2547" s="39">
        <v>16010000</v>
      </c>
      <c r="D2547" s="39" t="s">
        <v>1362</v>
      </c>
      <c r="E2547" s="39" t="s">
        <v>1361</v>
      </c>
      <c r="F2547" s="39" t="s">
        <v>2241</v>
      </c>
      <c r="G2547" s="39">
        <v>1</v>
      </c>
    </row>
    <row r="2548" spans="1:7" x14ac:dyDescent="0.15">
      <c r="A2548" s="16" t="s">
        <v>387</v>
      </c>
      <c r="B2548" s="20" t="s">
        <v>1427</v>
      </c>
      <c r="C2548" s="39">
        <v>16010000</v>
      </c>
      <c r="D2548" s="39" t="s">
        <v>1362</v>
      </c>
      <c r="E2548" s="39" t="s">
        <v>1361</v>
      </c>
      <c r="F2548" s="39" t="s">
        <v>2242</v>
      </c>
      <c r="G2548" s="39">
        <v>1</v>
      </c>
    </row>
    <row r="2549" spans="1:7" x14ac:dyDescent="0.15">
      <c r="A2549" s="16" t="s">
        <v>389</v>
      </c>
      <c r="B2549" s="20" t="s">
        <v>1427</v>
      </c>
      <c r="C2549" s="39">
        <v>16010000</v>
      </c>
      <c r="D2549" s="39" t="s">
        <v>1362</v>
      </c>
      <c r="E2549" s="39" t="s">
        <v>1361</v>
      </c>
      <c r="F2549" s="39" t="s">
        <v>2243</v>
      </c>
      <c r="G2549" s="39">
        <v>1</v>
      </c>
    </row>
    <row r="2550" spans="1:7" x14ac:dyDescent="0.15">
      <c r="A2550" s="16" t="s">
        <v>391</v>
      </c>
      <c r="B2550" s="20" t="s">
        <v>1427</v>
      </c>
      <c r="C2550" s="39">
        <v>16010000</v>
      </c>
      <c r="D2550" s="39" t="s">
        <v>1362</v>
      </c>
      <c r="E2550" s="39" t="s">
        <v>1361</v>
      </c>
      <c r="F2550" s="39" t="s">
        <v>2244</v>
      </c>
      <c r="G2550" s="39">
        <v>1</v>
      </c>
    </row>
    <row r="2551" spans="1:7" x14ac:dyDescent="0.15">
      <c r="A2551" s="16" t="s">
        <v>908</v>
      </c>
      <c r="B2551" s="20" t="s">
        <v>1427</v>
      </c>
      <c r="C2551" s="39">
        <v>16010000</v>
      </c>
      <c r="D2551" s="39" t="s">
        <v>1362</v>
      </c>
      <c r="E2551" s="39" t="s">
        <v>1361</v>
      </c>
      <c r="F2551" s="39" t="s">
        <v>2245</v>
      </c>
      <c r="G2551" s="39">
        <v>1</v>
      </c>
    </row>
    <row r="2552" spans="1:7" x14ac:dyDescent="0.15">
      <c r="A2552" s="16" t="s">
        <v>909</v>
      </c>
      <c r="B2552" s="20" t="s">
        <v>1427</v>
      </c>
      <c r="C2552" s="39">
        <v>16010000</v>
      </c>
      <c r="D2552" s="39" t="s">
        <v>1362</v>
      </c>
      <c r="E2552" s="39" t="s">
        <v>1361</v>
      </c>
      <c r="F2552" s="39" t="s">
        <v>2246</v>
      </c>
      <c r="G2552" s="39">
        <v>1</v>
      </c>
    </row>
    <row r="2553" spans="1:7" x14ac:dyDescent="0.15">
      <c r="A2553" s="16" t="s">
        <v>910</v>
      </c>
      <c r="B2553" s="20" t="s">
        <v>1427</v>
      </c>
      <c r="C2553" s="39">
        <v>16010000</v>
      </c>
      <c r="D2553" s="39" t="s">
        <v>1362</v>
      </c>
      <c r="E2553" s="39" t="s">
        <v>1361</v>
      </c>
      <c r="F2553" s="39" t="s">
        <v>2247</v>
      </c>
      <c r="G2553" s="39">
        <v>1</v>
      </c>
    </row>
    <row r="2554" spans="1:7" x14ac:dyDescent="0.15">
      <c r="A2554" s="16" t="s">
        <v>911</v>
      </c>
      <c r="B2554" s="20" t="s">
        <v>1427</v>
      </c>
      <c r="C2554" s="39">
        <v>16010000</v>
      </c>
      <c r="D2554" s="39" t="s">
        <v>1362</v>
      </c>
      <c r="E2554" s="39" t="s">
        <v>1361</v>
      </c>
      <c r="F2554" s="39" t="s">
        <v>2248</v>
      </c>
      <c r="G2554" s="39">
        <v>1</v>
      </c>
    </row>
    <row r="2555" spans="1:7" x14ac:dyDescent="0.15">
      <c r="A2555" s="16" t="s">
        <v>912</v>
      </c>
      <c r="B2555" s="20" t="s">
        <v>1427</v>
      </c>
      <c r="C2555" s="39">
        <v>16010000</v>
      </c>
      <c r="D2555" s="39" t="s">
        <v>1362</v>
      </c>
      <c r="E2555" s="39" t="s">
        <v>1361</v>
      </c>
      <c r="F2555" s="39" t="s">
        <v>2249</v>
      </c>
      <c r="G2555" s="39">
        <v>1</v>
      </c>
    </row>
    <row r="2556" spans="1:7" x14ac:dyDescent="0.15">
      <c r="A2556" s="16" t="s">
        <v>913</v>
      </c>
      <c r="B2556" s="20" t="s">
        <v>1427</v>
      </c>
      <c r="C2556" s="39">
        <v>16010000</v>
      </c>
      <c r="D2556" s="39" t="s">
        <v>1362</v>
      </c>
      <c r="E2556" s="39" t="s">
        <v>1361</v>
      </c>
      <c r="F2556" s="39" t="s">
        <v>2250</v>
      </c>
      <c r="G2556" s="39">
        <v>1</v>
      </c>
    </row>
    <row r="2557" spans="1:7" x14ac:dyDescent="0.15">
      <c r="A2557" s="16" t="s">
        <v>914</v>
      </c>
      <c r="B2557" s="20" t="s">
        <v>1427</v>
      </c>
      <c r="C2557" s="39">
        <v>16010000</v>
      </c>
      <c r="D2557" s="39" t="s">
        <v>1362</v>
      </c>
      <c r="E2557" s="39" t="s">
        <v>1361</v>
      </c>
      <c r="F2557" s="39" t="s">
        <v>2251</v>
      </c>
      <c r="G2557" s="39">
        <v>1</v>
      </c>
    </row>
    <row r="2558" spans="1:7" x14ac:dyDescent="0.15">
      <c r="A2558" s="16" t="s">
        <v>915</v>
      </c>
      <c r="B2558" s="20" t="s">
        <v>1427</v>
      </c>
      <c r="C2558" s="39">
        <v>16010000</v>
      </c>
      <c r="D2558" s="39" t="s">
        <v>1362</v>
      </c>
      <c r="E2558" s="39" t="s">
        <v>1361</v>
      </c>
      <c r="F2558" s="39" t="s">
        <v>2252</v>
      </c>
      <c r="G2558" s="39">
        <v>1</v>
      </c>
    </row>
    <row r="2559" spans="1:7" x14ac:dyDescent="0.15">
      <c r="A2559" s="16" t="s">
        <v>916</v>
      </c>
      <c r="B2559" s="20" t="s">
        <v>1427</v>
      </c>
      <c r="C2559" s="39">
        <v>16010000</v>
      </c>
      <c r="D2559" s="39" t="s">
        <v>1362</v>
      </c>
      <c r="E2559" s="39" t="s">
        <v>1361</v>
      </c>
      <c r="F2559" s="39" t="s">
        <v>2253</v>
      </c>
      <c r="G2559" s="39">
        <v>1</v>
      </c>
    </row>
    <row r="2560" spans="1:7" x14ac:dyDescent="0.15">
      <c r="A2560" s="16" t="s">
        <v>917</v>
      </c>
      <c r="B2560" s="20" t="s">
        <v>1427</v>
      </c>
      <c r="C2560" s="39">
        <v>16010000</v>
      </c>
      <c r="D2560" s="39" t="s">
        <v>1362</v>
      </c>
      <c r="E2560" s="39" t="s">
        <v>1361</v>
      </c>
      <c r="F2560" s="39" t="s">
        <v>2254</v>
      </c>
      <c r="G2560" s="39">
        <v>1</v>
      </c>
    </row>
    <row r="2561" spans="1:7" x14ac:dyDescent="0.15">
      <c r="A2561" s="16" t="s">
        <v>918</v>
      </c>
      <c r="B2561" s="20" t="s">
        <v>1427</v>
      </c>
      <c r="C2561" s="39">
        <v>16010000</v>
      </c>
      <c r="D2561" s="39" t="s">
        <v>1362</v>
      </c>
      <c r="E2561" s="39" t="s">
        <v>1361</v>
      </c>
      <c r="F2561" s="39" t="s">
        <v>2255</v>
      </c>
      <c r="G2561" s="39">
        <v>1</v>
      </c>
    </row>
    <row r="2562" spans="1:7" x14ac:dyDescent="0.15">
      <c r="A2562" s="16" t="s">
        <v>919</v>
      </c>
      <c r="B2562" s="20" t="s">
        <v>1427</v>
      </c>
      <c r="C2562" s="39">
        <v>16010000</v>
      </c>
      <c r="D2562" s="39" t="s">
        <v>1362</v>
      </c>
      <c r="E2562" s="39" t="s">
        <v>1361</v>
      </c>
      <c r="F2562" s="39" t="s">
        <v>2256</v>
      </c>
      <c r="G2562" s="39">
        <v>1</v>
      </c>
    </row>
    <row r="2563" spans="1:7" x14ac:dyDescent="0.15">
      <c r="A2563" s="16" t="s">
        <v>920</v>
      </c>
      <c r="B2563" s="20" t="s">
        <v>1427</v>
      </c>
      <c r="C2563" s="39">
        <v>16010000</v>
      </c>
      <c r="D2563" s="39" t="s">
        <v>1362</v>
      </c>
      <c r="E2563" s="39" t="s">
        <v>1361</v>
      </c>
      <c r="F2563" s="39" t="s">
        <v>2257</v>
      </c>
      <c r="G2563" s="39">
        <v>1</v>
      </c>
    </row>
    <row r="2564" spans="1:7" x14ac:dyDescent="0.15">
      <c r="A2564" s="16" t="s">
        <v>405</v>
      </c>
      <c r="B2564" s="20" t="s">
        <v>1427</v>
      </c>
      <c r="C2564" s="39">
        <v>16010000</v>
      </c>
      <c r="D2564" s="39" t="s">
        <v>1362</v>
      </c>
      <c r="E2564" s="39" t="s">
        <v>1361</v>
      </c>
      <c r="F2564" s="39" t="s">
        <v>2258</v>
      </c>
      <c r="G2564" s="39">
        <v>1</v>
      </c>
    </row>
    <row r="2565" spans="1:7" x14ac:dyDescent="0.15">
      <c r="A2565" s="16" t="s">
        <v>921</v>
      </c>
      <c r="B2565" s="20" t="s">
        <v>1427</v>
      </c>
      <c r="C2565" s="39">
        <v>16010000</v>
      </c>
      <c r="D2565" s="39" t="s">
        <v>1362</v>
      </c>
      <c r="E2565" s="39" t="s">
        <v>1361</v>
      </c>
      <c r="F2565" s="39" t="s">
        <v>2259</v>
      </c>
      <c r="G2565" s="39">
        <v>1</v>
      </c>
    </row>
    <row r="2566" spans="1:7" x14ac:dyDescent="0.15">
      <c r="A2566" s="16" t="s">
        <v>922</v>
      </c>
      <c r="B2566" s="20" t="s">
        <v>1427</v>
      </c>
      <c r="C2566" s="39">
        <v>16010000</v>
      </c>
      <c r="D2566" s="39" t="s">
        <v>1362</v>
      </c>
      <c r="E2566" s="39" t="s">
        <v>1361</v>
      </c>
      <c r="F2566" s="39" t="s">
        <v>2260</v>
      </c>
      <c r="G2566" s="39">
        <v>1</v>
      </c>
    </row>
    <row r="2567" spans="1:7" x14ac:dyDescent="0.15">
      <c r="A2567" s="16" t="s">
        <v>923</v>
      </c>
      <c r="B2567" s="20" t="s">
        <v>1427</v>
      </c>
      <c r="C2567" s="39">
        <v>16010000</v>
      </c>
      <c r="D2567" s="39" t="s">
        <v>1362</v>
      </c>
      <c r="E2567" s="39" t="s">
        <v>1361</v>
      </c>
      <c r="F2567" s="39" t="s">
        <v>2261</v>
      </c>
      <c r="G2567" s="39">
        <v>1</v>
      </c>
    </row>
    <row r="2568" spans="1:7" x14ac:dyDescent="0.15">
      <c r="A2568" s="16" t="s">
        <v>924</v>
      </c>
      <c r="B2568" s="20" t="s">
        <v>1427</v>
      </c>
      <c r="C2568" s="39">
        <v>16010000</v>
      </c>
      <c r="D2568" s="39" t="s">
        <v>1362</v>
      </c>
      <c r="E2568" s="39" t="s">
        <v>1361</v>
      </c>
      <c r="F2568" s="39" t="s">
        <v>2262</v>
      </c>
      <c r="G2568" s="39">
        <v>1</v>
      </c>
    </row>
    <row r="2569" spans="1:7" x14ac:dyDescent="0.15">
      <c r="A2569" s="16" t="s">
        <v>925</v>
      </c>
      <c r="B2569" s="20" t="s">
        <v>1427</v>
      </c>
      <c r="C2569" s="39">
        <v>16010000</v>
      </c>
      <c r="D2569" s="39" t="s">
        <v>1362</v>
      </c>
      <c r="E2569" s="39" t="s">
        <v>1361</v>
      </c>
      <c r="F2569" s="39" t="s">
        <v>2263</v>
      </c>
      <c r="G2569" s="39">
        <v>1</v>
      </c>
    </row>
    <row r="2570" spans="1:7" x14ac:dyDescent="0.15">
      <c r="A2570" s="16" t="s">
        <v>926</v>
      </c>
      <c r="B2570" s="20" t="s">
        <v>1427</v>
      </c>
      <c r="C2570" s="39">
        <v>16010000</v>
      </c>
      <c r="D2570" s="39" t="s">
        <v>1362</v>
      </c>
      <c r="E2570" s="39" t="s">
        <v>1361</v>
      </c>
      <c r="F2570" s="39" t="s">
        <v>2264</v>
      </c>
      <c r="G2570" s="39">
        <v>1</v>
      </c>
    </row>
    <row r="2571" spans="1:7" x14ac:dyDescent="0.15">
      <c r="A2571" s="16" t="s">
        <v>927</v>
      </c>
      <c r="B2571" s="20" t="s">
        <v>1427</v>
      </c>
      <c r="C2571" s="39">
        <v>16010000</v>
      </c>
      <c r="D2571" s="39" t="s">
        <v>1362</v>
      </c>
      <c r="E2571" s="39" t="s">
        <v>1361</v>
      </c>
      <c r="F2571" s="39" t="s">
        <v>2265</v>
      </c>
      <c r="G2571" s="39">
        <v>1</v>
      </c>
    </row>
    <row r="2572" spans="1:7" x14ac:dyDescent="0.15">
      <c r="A2572" s="16" t="s">
        <v>928</v>
      </c>
      <c r="B2572" s="20" t="s">
        <v>1427</v>
      </c>
      <c r="C2572" s="39">
        <v>16010000</v>
      </c>
      <c r="D2572" s="39" t="s">
        <v>1362</v>
      </c>
      <c r="E2572" s="39" t="s">
        <v>1361</v>
      </c>
      <c r="F2572" s="39" t="s">
        <v>2266</v>
      </c>
      <c r="G2572" s="39">
        <v>1</v>
      </c>
    </row>
    <row r="2573" spans="1:7" x14ac:dyDescent="0.15">
      <c r="A2573" s="16" t="s">
        <v>929</v>
      </c>
      <c r="B2573" s="20" t="s">
        <v>1427</v>
      </c>
      <c r="C2573" s="39">
        <v>16010000</v>
      </c>
      <c r="D2573" s="39" t="s">
        <v>1362</v>
      </c>
      <c r="E2573" s="39" t="s">
        <v>1361</v>
      </c>
      <c r="F2573" s="39" t="s">
        <v>2267</v>
      </c>
      <c r="G2573" s="39">
        <v>1</v>
      </c>
    </row>
    <row r="2574" spans="1:7" x14ac:dyDescent="0.15">
      <c r="A2574" s="16" t="s">
        <v>930</v>
      </c>
      <c r="B2574" s="20" t="s">
        <v>1427</v>
      </c>
      <c r="C2574" s="39">
        <v>16010000</v>
      </c>
      <c r="D2574" s="39" t="s">
        <v>1362</v>
      </c>
      <c r="E2574" s="39" t="s">
        <v>1361</v>
      </c>
      <c r="F2574" s="39" t="s">
        <v>2268</v>
      </c>
      <c r="G2574" s="39">
        <v>1</v>
      </c>
    </row>
    <row r="2575" spans="1:7" x14ac:dyDescent="0.15">
      <c r="A2575" s="16" t="s">
        <v>931</v>
      </c>
      <c r="B2575" s="20" t="s">
        <v>1427</v>
      </c>
      <c r="C2575" s="39">
        <v>16010000</v>
      </c>
      <c r="D2575" s="39" t="s">
        <v>1362</v>
      </c>
      <c r="E2575" s="39" t="s">
        <v>1361</v>
      </c>
      <c r="F2575" s="39" t="s">
        <v>2269</v>
      </c>
      <c r="G2575" s="39">
        <v>1</v>
      </c>
    </row>
    <row r="2576" spans="1:7" x14ac:dyDescent="0.15">
      <c r="A2576" s="16" t="s">
        <v>366</v>
      </c>
      <c r="B2576" s="20" t="s">
        <v>1427</v>
      </c>
      <c r="C2576" s="39">
        <v>16010000</v>
      </c>
      <c r="D2576" s="39" t="s">
        <v>1362</v>
      </c>
      <c r="E2576" s="39" t="s">
        <v>1361</v>
      </c>
      <c r="F2576" s="39" t="s">
        <v>2270</v>
      </c>
      <c r="G2576" s="39">
        <v>1</v>
      </c>
    </row>
    <row r="2577" spans="1:7" x14ac:dyDescent="0.15">
      <c r="A2577" s="16" t="s">
        <v>356</v>
      </c>
      <c r="B2577" s="20" t="s">
        <v>1427</v>
      </c>
      <c r="C2577" s="39">
        <v>16010000</v>
      </c>
      <c r="D2577" s="39" t="s">
        <v>1362</v>
      </c>
      <c r="E2577" s="39" t="s">
        <v>1361</v>
      </c>
      <c r="F2577" s="39" t="s">
        <v>2271</v>
      </c>
      <c r="G2577" s="39">
        <v>1</v>
      </c>
    </row>
    <row r="2578" spans="1:7" x14ac:dyDescent="0.15">
      <c r="A2578" s="16" t="s">
        <v>357</v>
      </c>
      <c r="B2578" s="20" t="s">
        <v>1427</v>
      </c>
      <c r="C2578" s="39">
        <v>16010000</v>
      </c>
      <c r="D2578" s="39" t="s">
        <v>1362</v>
      </c>
      <c r="E2578" s="39" t="s">
        <v>1361</v>
      </c>
      <c r="F2578" s="39" t="s">
        <v>2272</v>
      </c>
      <c r="G2578" s="39">
        <v>1</v>
      </c>
    </row>
    <row r="2579" spans="1:7" x14ac:dyDescent="0.15">
      <c r="A2579" s="16" t="s">
        <v>358</v>
      </c>
      <c r="B2579" s="20" t="s">
        <v>1427</v>
      </c>
      <c r="C2579" s="39">
        <v>16010000</v>
      </c>
      <c r="D2579" s="39" t="s">
        <v>1362</v>
      </c>
      <c r="E2579" s="39" t="s">
        <v>1361</v>
      </c>
      <c r="F2579" s="39" t="s">
        <v>2273</v>
      </c>
      <c r="G2579" s="39">
        <v>1</v>
      </c>
    </row>
    <row r="2580" spans="1:7" x14ac:dyDescent="0.15">
      <c r="A2580" s="16" t="s">
        <v>932</v>
      </c>
      <c r="B2580" s="20" t="s">
        <v>1427</v>
      </c>
      <c r="C2580" s="39">
        <v>16010000</v>
      </c>
      <c r="D2580" s="39" t="s">
        <v>1362</v>
      </c>
      <c r="E2580" s="39" t="s">
        <v>1361</v>
      </c>
      <c r="F2580" s="39" t="s">
        <v>2274</v>
      </c>
      <c r="G2580" s="39">
        <v>1</v>
      </c>
    </row>
    <row r="2581" spans="1:7" x14ac:dyDescent="0.15">
      <c r="A2581" s="16" t="s">
        <v>933</v>
      </c>
      <c r="B2581" s="20" t="s">
        <v>1427</v>
      </c>
      <c r="C2581" s="39">
        <v>16010000</v>
      </c>
      <c r="D2581" s="39" t="s">
        <v>1362</v>
      </c>
      <c r="E2581" s="39" t="s">
        <v>1361</v>
      </c>
      <c r="F2581" s="39" t="s">
        <v>2275</v>
      </c>
      <c r="G2581" s="39">
        <v>1</v>
      </c>
    </row>
    <row r="2582" spans="1:7" x14ac:dyDescent="0.15">
      <c r="A2582" s="16" t="s">
        <v>363</v>
      </c>
      <c r="B2582" s="20" t="s">
        <v>1427</v>
      </c>
      <c r="C2582" s="39">
        <v>16010000</v>
      </c>
      <c r="D2582" s="39" t="s">
        <v>1362</v>
      </c>
      <c r="E2582" s="39" t="s">
        <v>1361</v>
      </c>
      <c r="F2582" s="39" t="s">
        <v>2276</v>
      </c>
      <c r="G2582" s="39">
        <v>1</v>
      </c>
    </row>
    <row r="2583" spans="1:7" x14ac:dyDescent="0.15">
      <c r="A2583" s="16" t="s">
        <v>364</v>
      </c>
      <c r="B2583" s="20" t="s">
        <v>1427</v>
      </c>
      <c r="C2583" s="39">
        <v>16010000</v>
      </c>
      <c r="D2583" s="39" t="s">
        <v>1362</v>
      </c>
      <c r="E2583" s="39" t="s">
        <v>1361</v>
      </c>
      <c r="F2583" s="39" t="s">
        <v>2277</v>
      </c>
      <c r="G2583" s="39">
        <v>1</v>
      </c>
    </row>
    <row r="2584" spans="1:7" x14ac:dyDescent="0.15">
      <c r="A2584" s="16" t="s">
        <v>365</v>
      </c>
      <c r="B2584" s="20" t="s">
        <v>1427</v>
      </c>
      <c r="C2584" s="39">
        <v>16010000</v>
      </c>
      <c r="D2584" s="39" t="s">
        <v>1362</v>
      </c>
      <c r="E2584" s="39" t="s">
        <v>1361</v>
      </c>
      <c r="F2584" s="39" t="s">
        <v>2278</v>
      </c>
      <c r="G2584" s="39">
        <v>1</v>
      </c>
    </row>
    <row r="2585" spans="1:7" x14ac:dyDescent="0.15">
      <c r="A2585" s="16" t="s">
        <v>368</v>
      </c>
      <c r="B2585" s="20" t="s">
        <v>1427</v>
      </c>
      <c r="C2585" s="39">
        <v>16010000</v>
      </c>
      <c r="D2585" s="39" t="s">
        <v>1362</v>
      </c>
      <c r="E2585" s="39" t="s">
        <v>1361</v>
      </c>
      <c r="F2585" s="39" t="s">
        <v>2279</v>
      </c>
      <c r="G2585" s="39">
        <v>1</v>
      </c>
    </row>
    <row r="2586" spans="1:7" x14ac:dyDescent="0.15">
      <c r="A2586" s="16" t="s">
        <v>934</v>
      </c>
      <c r="B2586" s="20" t="s">
        <v>1427</v>
      </c>
      <c r="C2586" s="39">
        <v>16010000</v>
      </c>
      <c r="D2586" s="39" t="s">
        <v>1362</v>
      </c>
      <c r="E2586" s="39" t="s">
        <v>1361</v>
      </c>
      <c r="F2586" s="39" t="s">
        <v>2280</v>
      </c>
      <c r="G2586" s="39">
        <v>1</v>
      </c>
    </row>
    <row r="2587" spans="1:7" x14ac:dyDescent="0.15">
      <c r="A2587" s="16" t="s">
        <v>935</v>
      </c>
      <c r="B2587" s="20" t="s">
        <v>1427</v>
      </c>
      <c r="C2587" s="39">
        <v>16010000</v>
      </c>
      <c r="D2587" s="39" t="s">
        <v>1362</v>
      </c>
      <c r="E2587" s="39" t="s">
        <v>1361</v>
      </c>
      <c r="F2587" s="39" t="s">
        <v>2281</v>
      </c>
      <c r="G2587" s="39">
        <v>1</v>
      </c>
    </row>
    <row r="2588" spans="1:7" x14ac:dyDescent="0.15">
      <c r="A2588" s="16" t="s">
        <v>936</v>
      </c>
      <c r="B2588" s="20" t="s">
        <v>1427</v>
      </c>
      <c r="C2588" s="39">
        <v>16010000</v>
      </c>
      <c r="D2588" s="39" t="s">
        <v>1362</v>
      </c>
      <c r="E2588" s="39" t="s">
        <v>1361</v>
      </c>
      <c r="F2588" s="39" t="s">
        <v>2282</v>
      </c>
      <c r="G2588" s="39">
        <v>1</v>
      </c>
    </row>
    <row r="2589" spans="1:7" x14ac:dyDescent="0.15">
      <c r="A2589" s="16" t="s">
        <v>937</v>
      </c>
      <c r="B2589" s="20" t="s">
        <v>1427</v>
      </c>
      <c r="C2589" s="39">
        <v>16010000</v>
      </c>
      <c r="D2589" s="39" t="s">
        <v>1362</v>
      </c>
      <c r="E2589" s="39" t="s">
        <v>1361</v>
      </c>
      <c r="F2589" s="39" t="s">
        <v>2283</v>
      </c>
      <c r="G2589" s="39">
        <v>1</v>
      </c>
    </row>
    <row r="2590" spans="1:7" x14ac:dyDescent="0.15">
      <c r="A2590" s="16" t="s">
        <v>938</v>
      </c>
      <c r="B2590" s="20" t="s">
        <v>1427</v>
      </c>
      <c r="C2590" s="39">
        <v>16010000</v>
      </c>
      <c r="D2590" s="39" t="s">
        <v>1362</v>
      </c>
      <c r="E2590" s="39" t="s">
        <v>1361</v>
      </c>
      <c r="F2590" s="39" t="s">
        <v>2284</v>
      </c>
      <c r="G2590" s="39">
        <v>1</v>
      </c>
    </row>
    <row r="2591" spans="1:7" x14ac:dyDescent="0.15">
      <c r="A2591" s="16" t="s">
        <v>939</v>
      </c>
      <c r="B2591" s="20" t="s">
        <v>1427</v>
      </c>
      <c r="C2591" s="39">
        <v>16010000</v>
      </c>
      <c r="D2591" s="39" t="s">
        <v>1362</v>
      </c>
      <c r="E2591" s="39" t="s">
        <v>1361</v>
      </c>
      <c r="F2591" s="39" t="s">
        <v>2285</v>
      </c>
      <c r="G2591" s="39">
        <v>1</v>
      </c>
    </row>
    <row r="2592" spans="1:7" x14ac:dyDescent="0.15">
      <c r="A2592" s="16" t="s">
        <v>374</v>
      </c>
      <c r="B2592" s="20" t="s">
        <v>1427</v>
      </c>
      <c r="C2592" s="39">
        <v>16010000</v>
      </c>
      <c r="D2592" s="39" t="s">
        <v>1362</v>
      </c>
      <c r="E2592" s="39" t="s">
        <v>1361</v>
      </c>
      <c r="F2592" s="39" t="s">
        <v>2286</v>
      </c>
      <c r="G2592" s="39">
        <v>1</v>
      </c>
    </row>
    <row r="2593" spans="1:7" x14ac:dyDescent="0.15">
      <c r="A2593" s="16" t="s">
        <v>940</v>
      </c>
      <c r="B2593" s="20" t="s">
        <v>1427</v>
      </c>
      <c r="C2593" s="39">
        <v>16010000</v>
      </c>
      <c r="D2593" s="39" t="s">
        <v>1362</v>
      </c>
      <c r="E2593" s="39" t="s">
        <v>1361</v>
      </c>
      <c r="F2593" s="39" t="s">
        <v>2287</v>
      </c>
      <c r="G2593" s="39">
        <v>1</v>
      </c>
    </row>
    <row r="2594" spans="1:7" x14ac:dyDescent="0.15">
      <c r="A2594" s="16" t="s">
        <v>941</v>
      </c>
      <c r="B2594" s="20" t="s">
        <v>1427</v>
      </c>
      <c r="C2594" s="39">
        <v>16010000</v>
      </c>
      <c r="D2594" s="39" t="s">
        <v>1362</v>
      </c>
      <c r="E2594" s="39" t="s">
        <v>1361</v>
      </c>
      <c r="F2594" s="39" t="s">
        <v>2288</v>
      </c>
      <c r="G2594" s="39">
        <v>1</v>
      </c>
    </row>
    <row r="2595" spans="1:7" x14ac:dyDescent="0.15">
      <c r="A2595" s="16" t="s">
        <v>942</v>
      </c>
      <c r="B2595" s="20" t="s">
        <v>1427</v>
      </c>
      <c r="C2595" s="39">
        <v>16010000</v>
      </c>
      <c r="D2595" s="39" t="s">
        <v>1362</v>
      </c>
      <c r="E2595" s="39" t="s">
        <v>1361</v>
      </c>
      <c r="F2595" s="39" t="s">
        <v>2289</v>
      </c>
      <c r="G2595" s="39">
        <v>1</v>
      </c>
    </row>
    <row r="2596" spans="1:7" x14ac:dyDescent="0.15">
      <c r="A2596" s="16" t="s">
        <v>943</v>
      </c>
      <c r="B2596" s="20" t="s">
        <v>1427</v>
      </c>
      <c r="C2596" s="39">
        <v>16010000</v>
      </c>
      <c r="D2596" s="39" t="s">
        <v>1362</v>
      </c>
      <c r="E2596" s="39" t="s">
        <v>1361</v>
      </c>
      <c r="F2596" s="39" t="s">
        <v>2290</v>
      </c>
      <c r="G2596" s="39">
        <v>1</v>
      </c>
    </row>
    <row r="2597" spans="1:7" x14ac:dyDescent="0.15">
      <c r="A2597" s="16" t="s">
        <v>944</v>
      </c>
      <c r="B2597" s="20" t="s">
        <v>1427</v>
      </c>
      <c r="C2597" s="39">
        <v>16010000</v>
      </c>
      <c r="D2597" s="39" t="s">
        <v>1362</v>
      </c>
      <c r="E2597" s="39" t="s">
        <v>1361</v>
      </c>
      <c r="F2597" s="39" t="s">
        <v>2291</v>
      </c>
      <c r="G2597" s="39">
        <v>1</v>
      </c>
    </row>
    <row r="2598" spans="1:7" x14ac:dyDescent="0.15">
      <c r="A2598" s="16" t="s">
        <v>945</v>
      </c>
      <c r="B2598" s="20" t="s">
        <v>1427</v>
      </c>
      <c r="C2598" s="39">
        <v>16010000</v>
      </c>
      <c r="D2598" s="39" t="s">
        <v>1362</v>
      </c>
      <c r="E2598" s="39" t="s">
        <v>1361</v>
      </c>
      <c r="F2598" s="39" t="s">
        <v>2292</v>
      </c>
      <c r="G2598" s="39">
        <v>1</v>
      </c>
    </row>
    <row r="2599" spans="1:7" x14ac:dyDescent="0.15">
      <c r="A2599" s="16" t="s">
        <v>946</v>
      </c>
      <c r="B2599" s="20" t="s">
        <v>1427</v>
      </c>
      <c r="C2599" s="39">
        <v>16010000</v>
      </c>
      <c r="D2599" s="39" t="s">
        <v>1362</v>
      </c>
      <c r="E2599" s="39" t="s">
        <v>1361</v>
      </c>
      <c r="F2599" s="39" t="s">
        <v>2293</v>
      </c>
      <c r="G2599" s="39">
        <v>1</v>
      </c>
    </row>
    <row r="2600" spans="1:7" x14ac:dyDescent="0.15">
      <c r="A2600" s="16" t="s">
        <v>947</v>
      </c>
      <c r="B2600" s="20" t="s">
        <v>1427</v>
      </c>
      <c r="C2600" s="39">
        <v>16010000</v>
      </c>
      <c r="D2600" s="39" t="s">
        <v>1362</v>
      </c>
      <c r="E2600" s="39" t="s">
        <v>1361</v>
      </c>
      <c r="F2600" s="39" t="s">
        <v>2294</v>
      </c>
      <c r="G2600" s="39">
        <v>1</v>
      </c>
    </row>
    <row r="2601" spans="1:7" x14ac:dyDescent="0.15">
      <c r="A2601" s="16" t="s">
        <v>310</v>
      </c>
      <c r="B2601" s="20" t="s">
        <v>1427</v>
      </c>
      <c r="C2601" s="39">
        <v>16010000</v>
      </c>
      <c r="D2601" s="39" t="s">
        <v>1362</v>
      </c>
      <c r="E2601" s="39" t="s">
        <v>1361</v>
      </c>
      <c r="F2601" s="39" t="s">
        <v>2295</v>
      </c>
      <c r="G2601" s="39">
        <v>1</v>
      </c>
    </row>
    <row r="2602" spans="1:7" x14ac:dyDescent="0.15">
      <c r="A2602" s="16" t="s">
        <v>311</v>
      </c>
      <c r="B2602" s="20" t="s">
        <v>1427</v>
      </c>
      <c r="C2602" s="39">
        <v>16010000</v>
      </c>
      <c r="D2602" s="39" t="s">
        <v>1362</v>
      </c>
      <c r="E2602" s="39" t="s">
        <v>1361</v>
      </c>
      <c r="F2602" s="39" t="s">
        <v>2296</v>
      </c>
      <c r="G2602" s="39">
        <v>1</v>
      </c>
    </row>
    <row r="2603" spans="1:7" x14ac:dyDescent="0.15">
      <c r="A2603" s="16" t="s">
        <v>948</v>
      </c>
      <c r="B2603" s="20" t="s">
        <v>1427</v>
      </c>
      <c r="C2603" s="39">
        <v>16010000</v>
      </c>
      <c r="D2603" s="39" t="s">
        <v>1362</v>
      </c>
      <c r="E2603" s="39" t="s">
        <v>1361</v>
      </c>
      <c r="F2603" s="39" t="s">
        <v>2297</v>
      </c>
      <c r="G2603" s="39">
        <v>1</v>
      </c>
    </row>
    <row r="2604" spans="1:7" x14ac:dyDescent="0.15">
      <c r="A2604" s="16" t="s">
        <v>949</v>
      </c>
      <c r="B2604" s="20" t="s">
        <v>1427</v>
      </c>
      <c r="C2604" s="39">
        <v>16010000</v>
      </c>
      <c r="D2604" s="39" t="s">
        <v>1362</v>
      </c>
      <c r="E2604" s="39" t="s">
        <v>1361</v>
      </c>
      <c r="F2604" s="39" t="s">
        <v>2298</v>
      </c>
      <c r="G2604" s="39">
        <v>1</v>
      </c>
    </row>
    <row r="2605" spans="1:7" x14ac:dyDescent="0.15">
      <c r="A2605" s="16" t="s">
        <v>950</v>
      </c>
      <c r="B2605" s="20" t="s">
        <v>1427</v>
      </c>
      <c r="C2605" s="39">
        <v>16010000</v>
      </c>
      <c r="D2605" s="39" t="s">
        <v>1362</v>
      </c>
      <c r="E2605" s="39" t="s">
        <v>1361</v>
      </c>
      <c r="F2605" s="39" t="s">
        <v>2299</v>
      </c>
      <c r="G2605" s="39">
        <v>1</v>
      </c>
    </row>
    <row r="2606" spans="1:7" x14ac:dyDescent="0.15">
      <c r="A2606" s="16" t="s">
        <v>951</v>
      </c>
      <c r="B2606" s="20" t="s">
        <v>1427</v>
      </c>
      <c r="C2606" s="39">
        <v>16010000</v>
      </c>
      <c r="D2606" s="39" t="s">
        <v>1362</v>
      </c>
      <c r="E2606" s="39" t="s">
        <v>1361</v>
      </c>
      <c r="F2606" s="39" t="s">
        <v>2300</v>
      </c>
      <c r="G2606" s="39">
        <v>1</v>
      </c>
    </row>
    <row r="2607" spans="1:7" x14ac:dyDescent="0.15">
      <c r="A2607" s="16" t="s">
        <v>952</v>
      </c>
      <c r="B2607" s="20" t="s">
        <v>1427</v>
      </c>
      <c r="C2607" s="39">
        <v>16010000</v>
      </c>
      <c r="D2607" s="39" t="s">
        <v>1362</v>
      </c>
      <c r="E2607" s="39" t="s">
        <v>1361</v>
      </c>
      <c r="F2607" s="39" t="s">
        <v>2301</v>
      </c>
      <c r="G2607" s="39">
        <v>1</v>
      </c>
    </row>
    <row r="2608" spans="1:7" x14ac:dyDescent="0.15">
      <c r="A2608" s="16" t="s">
        <v>953</v>
      </c>
      <c r="B2608" s="20" t="s">
        <v>1427</v>
      </c>
      <c r="C2608" s="39">
        <v>16010000</v>
      </c>
      <c r="D2608" s="39" t="s">
        <v>1362</v>
      </c>
      <c r="E2608" s="39" t="s">
        <v>1361</v>
      </c>
      <c r="F2608" s="39" t="s">
        <v>2302</v>
      </c>
      <c r="G2608" s="39">
        <v>1</v>
      </c>
    </row>
    <row r="2609" spans="1:7" x14ac:dyDescent="0.15">
      <c r="A2609" s="16" t="s">
        <v>317</v>
      </c>
      <c r="B2609" s="20" t="s">
        <v>1427</v>
      </c>
      <c r="C2609" s="39">
        <v>16010000</v>
      </c>
      <c r="D2609" s="39" t="s">
        <v>1362</v>
      </c>
      <c r="E2609" s="39" t="s">
        <v>1361</v>
      </c>
      <c r="F2609" s="39" t="s">
        <v>2303</v>
      </c>
      <c r="G2609" s="39">
        <v>1</v>
      </c>
    </row>
    <row r="2610" spans="1:7" x14ac:dyDescent="0.15">
      <c r="A2610" s="16" t="s">
        <v>954</v>
      </c>
      <c r="B2610" s="20" t="s">
        <v>1427</v>
      </c>
      <c r="C2610" s="39">
        <v>16010000</v>
      </c>
      <c r="D2610" s="39" t="s">
        <v>1362</v>
      </c>
      <c r="E2610" s="39" t="s">
        <v>1361</v>
      </c>
      <c r="F2610" s="39" t="s">
        <v>2304</v>
      </c>
      <c r="G2610" s="39">
        <v>1</v>
      </c>
    </row>
    <row r="2611" spans="1:7" x14ac:dyDescent="0.15">
      <c r="A2611" s="16" t="s">
        <v>955</v>
      </c>
      <c r="B2611" s="20" t="s">
        <v>1427</v>
      </c>
      <c r="C2611" s="39">
        <v>16010000</v>
      </c>
      <c r="D2611" s="39" t="s">
        <v>1362</v>
      </c>
      <c r="E2611" s="39" t="s">
        <v>1361</v>
      </c>
      <c r="F2611" s="39" t="s">
        <v>2305</v>
      </c>
      <c r="G2611" s="39">
        <v>1</v>
      </c>
    </row>
    <row r="2612" spans="1:7" x14ac:dyDescent="0.15">
      <c r="A2612" s="16" t="s">
        <v>319</v>
      </c>
      <c r="B2612" s="20" t="s">
        <v>1427</v>
      </c>
      <c r="C2612" s="39">
        <v>16010000</v>
      </c>
      <c r="D2612" s="39" t="s">
        <v>1362</v>
      </c>
      <c r="E2612" s="39" t="s">
        <v>1361</v>
      </c>
      <c r="F2612" s="39" t="s">
        <v>2306</v>
      </c>
      <c r="G2612" s="39">
        <v>1</v>
      </c>
    </row>
    <row r="2613" spans="1:7" x14ac:dyDescent="0.15">
      <c r="A2613" s="16" t="s">
        <v>956</v>
      </c>
      <c r="B2613" s="20" t="s">
        <v>1427</v>
      </c>
      <c r="C2613" s="39">
        <v>16010000</v>
      </c>
      <c r="D2613" s="39" t="s">
        <v>1362</v>
      </c>
      <c r="E2613" s="39" t="s">
        <v>1361</v>
      </c>
      <c r="F2613" s="39" t="s">
        <v>2307</v>
      </c>
      <c r="G2613" s="39">
        <v>1</v>
      </c>
    </row>
    <row r="2614" spans="1:7" x14ac:dyDescent="0.15">
      <c r="A2614" s="16" t="s">
        <v>957</v>
      </c>
      <c r="B2614" s="20" t="s">
        <v>1427</v>
      </c>
      <c r="C2614" s="39">
        <v>16010000</v>
      </c>
      <c r="D2614" s="39" t="s">
        <v>1362</v>
      </c>
      <c r="E2614" s="39" t="s">
        <v>1361</v>
      </c>
      <c r="F2614" s="39" t="s">
        <v>2308</v>
      </c>
      <c r="G2614" s="39">
        <v>1</v>
      </c>
    </row>
    <row r="2615" spans="1:7" x14ac:dyDescent="0.15">
      <c r="A2615" s="16" t="s">
        <v>958</v>
      </c>
      <c r="B2615" s="20" t="s">
        <v>1427</v>
      </c>
      <c r="C2615" s="39">
        <v>16010000</v>
      </c>
      <c r="D2615" s="39" t="s">
        <v>1362</v>
      </c>
      <c r="E2615" s="39" t="s">
        <v>1361</v>
      </c>
      <c r="F2615" s="39" t="s">
        <v>2309</v>
      </c>
      <c r="G2615" s="39">
        <v>1</v>
      </c>
    </row>
    <row r="2616" spans="1:7" x14ac:dyDescent="0.15">
      <c r="A2616" s="16" t="s">
        <v>959</v>
      </c>
      <c r="B2616" s="20" t="s">
        <v>1427</v>
      </c>
      <c r="C2616" s="39">
        <v>16010000</v>
      </c>
      <c r="D2616" s="39" t="s">
        <v>1362</v>
      </c>
      <c r="E2616" s="39" t="s">
        <v>1361</v>
      </c>
      <c r="F2616" s="39" t="s">
        <v>2310</v>
      </c>
      <c r="G2616" s="39">
        <v>1</v>
      </c>
    </row>
    <row r="2617" spans="1:7" x14ac:dyDescent="0.15">
      <c r="A2617" s="16" t="s">
        <v>960</v>
      </c>
      <c r="B2617" s="20" t="s">
        <v>1427</v>
      </c>
      <c r="C2617" s="39">
        <v>16010000</v>
      </c>
      <c r="D2617" s="39" t="s">
        <v>1362</v>
      </c>
      <c r="E2617" s="39" t="s">
        <v>1361</v>
      </c>
      <c r="F2617" s="39" t="s">
        <v>2311</v>
      </c>
      <c r="G2617" s="39">
        <v>1</v>
      </c>
    </row>
    <row r="2618" spans="1:7" x14ac:dyDescent="0.15">
      <c r="A2618" s="16" t="s">
        <v>961</v>
      </c>
      <c r="B2618" s="20" t="s">
        <v>1427</v>
      </c>
      <c r="C2618" s="39">
        <v>16010000</v>
      </c>
      <c r="D2618" s="39" t="s">
        <v>1362</v>
      </c>
      <c r="E2618" s="39" t="s">
        <v>1361</v>
      </c>
      <c r="F2618" s="39" t="s">
        <v>2312</v>
      </c>
      <c r="G2618" s="39">
        <v>1</v>
      </c>
    </row>
    <row r="2619" spans="1:7" x14ac:dyDescent="0.15">
      <c r="A2619" s="16" t="s">
        <v>962</v>
      </c>
      <c r="B2619" s="20" t="s">
        <v>1427</v>
      </c>
      <c r="C2619" s="39">
        <v>16010000</v>
      </c>
      <c r="D2619" s="39" t="s">
        <v>1362</v>
      </c>
      <c r="E2619" s="39" t="s">
        <v>1361</v>
      </c>
      <c r="F2619" s="39" t="s">
        <v>2313</v>
      </c>
      <c r="G2619" s="39">
        <v>1</v>
      </c>
    </row>
    <row r="2620" spans="1:7" x14ac:dyDescent="0.15">
      <c r="A2620" s="16" t="s">
        <v>963</v>
      </c>
      <c r="B2620" s="20" t="s">
        <v>1427</v>
      </c>
      <c r="C2620" s="39">
        <v>16010000</v>
      </c>
      <c r="D2620" s="39" t="s">
        <v>1362</v>
      </c>
      <c r="E2620" s="39" t="s">
        <v>1361</v>
      </c>
      <c r="F2620" s="39" t="s">
        <v>2314</v>
      </c>
      <c r="G2620" s="39">
        <v>1</v>
      </c>
    </row>
    <row r="2621" spans="1:7" x14ac:dyDescent="0.15">
      <c r="A2621" s="16" t="s">
        <v>964</v>
      </c>
      <c r="B2621" s="20" t="s">
        <v>1427</v>
      </c>
      <c r="C2621" s="39">
        <v>16010000</v>
      </c>
      <c r="D2621" s="39" t="s">
        <v>1362</v>
      </c>
      <c r="E2621" s="39" t="s">
        <v>1361</v>
      </c>
      <c r="F2621" s="39" t="s">
        <v>2315</v>
      </c>
      <c r="G2621" s="39">
        <v>1</v>
      </c>
    </row>
    <row r="2622" spans="1:7" x14ac:dyDescent="0.15">
      <c r="A2622" s="16" t="s">
        <v>965</v>
      </c>
      <c r="B2622" s="20" t="s">
        <v>1427</v>
      </c>
      <c r="C2622" s="39">
        <v>16010000</v>
      </c>
      <c r="D2622" s="39" t="s">
        <v>1362</v>
      </c>
      <c r="E2622" s="39" t="s">
        <v>1361</v>
      </c>
      <c r="F2622" s="39" t="s">
        <v>2316</v>
      </c>
      <c r="G2622" s="39">
        <v>1</v>
      </c>
    </row>
    <row r="2623" spans="1:7" x14ac:dyDescent="0.15">
      <c r="A2623" s="16" t="s">
        <v>966</v>
      </c>
      <c r="B2623" s="20" t="s">
        <v>1427</v>
      </c>
      <c r="C2623" s="39">
        <v>16010000</v>
      </c>
      <c r="D2623" s="39" t="s">
        <v>1362</v>
      </c>
      <c r="E2623" s="39" t="s">
        <v>1361</v>
      </c>
      <c r="F2623" s="39" t="s">
        <v>2317</v>
      </c>
      <c r="G2623" s="39">
        <v>1</v>
      </c>
    </row>
    <row r="2624" spans="1:7" x14ac:dyDescent="0.15">
      <c r="A2624" s="16" t="s">
        <v>967</v>
      </c>
      <c r="B2624" s="20" t="s">
        <v>1427</v>
      </c>
      <c r="C2624" s="39">
        <v>16010000</v>
      </c>
      <c r="D2624" s="39" t="s">
        <v>1362</v>
      </c>
      <c r="E2624" s="39" t="s">
        <v>1361</v>
      </c>
      <c r="F2624" s="39" t="s">
        <v>2318</v>
      </c>
      <c r="G2624" s="39">
        <v>1</v>
      </c>
    </row>
    <row r="2625" spans="1:7" x14ac:dyDescent="0.15">
      <c r="A2625" s="16" t="s">
        <v>968</v>
      </c>
      <c r="B2625" s="20" t="s">
        <v>1427</v>
      </c>
      <c r="C2625" s="39">
        <v>16010000</v>
      </c>
      <c r="D2625" s="39" t="s">
        <v>1362</v>
      </c>
      <c r="E2625" s="39" t="s">
        <v>1361</v>
      </c>
      <c r="F2625" s="39" t="s">
        <v>2319</v>
      </c>
      <c r="G2625" s="39">
        <v>1</v>
      </c>
    </row>
    <row r="2626" spans="1:7" x14ac:dyDescent="0.15">
      <c r="A2626" s="16" t="s">
        <v>969</v>
      </c>
      <c r="B2626" s="20" t="s">
        <v>1427</v>
      </c>
      <c r="C2626" s="39">
        <v>16010000</v>
      </c>
      <c r="D2626" s="39" t="s">
        <v>1362</v>
      </c>
      <c r="E2626" s="39" t="s">
        <v>1361</v>
      </c>
      <c r="F2626" s="39" t="s">
        <v>2320</v>
      </c>
      <c r="G2626" s="39">
        <v>1</v>
      </c>
    </row>
    <row r="2627" spans="1:7" x14ac:dyDescent="0.15">
      <c r="A2627" s="16" t="s">
        <v>970</v>
      </c>
      <c r="B2627" s="20" t="s">
        <v>1427</v>
      </c>
      <c r="C2627" s="39">
        <v>16010000</v>
      </c>
      <c r="D2627" s="39" t="s">
        <v>1362</v>
      </c>
      <c r="E2627" s="39" t="s">
        <v>1361</v>
      </c>
      <c r="F2627" s="39" t="s">
        <v>2321</v>
      </c>
      <c r="G2627" s="39">
        <v>1</v>
      </c>
    </row>
    <row r="2628" spans="1:7" x14ac:dyDescent="0.15">
      <c r="A2628" s="16" t="s">
        <v>971</v>
      </c>
      <c r="B2628" s="20" t="s">
        <v>1427</v>
      </c>
      <c r="C2628" s="39">
        <v>16010000</v>
      </c>
      <c r="D2628" s="39" t="s">
        <v>1362</v>
      </c>
      <c r="E2628" s="39" t="s">
        <v>1361</v>
      </c>
      <c r="F2628" s="39" t="s">
        <v>2322</v>
      </c>
      <c r="G2628" s="39">
        <v>1</v>
      </c>
    </row>
    <row r="2629" spans="1:7" x14ac:dyDescent="0.15">
      <c r="A2629" s="16" t="s">
        <v>972</v>
      </c>
      <c r="B2629" s="20" t="s">
        <v>1427</v>
      </c>
      <c r="C2629" s="39">
        <v>16010000</v>
      </c>
      <c r="D2629" s="39" t="s">
        <v>1362</v>
      </c>
      <c r="E2629" s="39" t="s">
        <v>1361</v>
      </c>
      <c r="F2629" s="39" t="s">
        <v>2323</v>
      </c>
      <c r="G2629" s="39">
        <v>1</v>
      </c>
    </row>
    <row r="2630" spans="1:7" x14ac:dyDescent="0.15">
      <c r="A2630" s="16" t="s">
        <v>879</v>
      </c>
      <c r="B2630" s="20" t="s">
        <v>1428</v>
      </c>
      <c r="C2630" s="39">
        <v>13010000</v>
      </c>
      <c r="D2630" s="39" t="s">
        <v>1386</v>
      </c>
      <c r="E2630" s="39" t="s">
        <v>553</v>
      </c>
      <c r="F2630" s="39" t="s">
        <v>2324</v>
      </c>
      <c r="G2630" s="39">
        <v>12</v>
      </c>
    </row>
    <row r="2631" spans="1:7" x14ac:dyDescent="0.15">
      <c r="A2631" s="16" t="s">
        <v>880</v>
      </c>
      <c r="B2631" s="20" t="s">
        <v>1428</v>
      </c>
      <c r="C2631" s="39">
        <v>13010000</v>
      </c>
      <c r="D2631" s="39" t="s">
        <v>1386</v>
      </c>
      <c r="E2631" s="39" t="s">
        <v>553</v>
      </c>
      <c r="F2631" s="39" t="s">
        <v>2325</v>
      </c>
      <c r="G2631" s="39">
        <v>12</v>
      </c>
    </row>
    <row r="2632" spans="1:7" x14ac:dyDescent="0.15">
      <c r="A2632" s="16" t="s">
        <v>881</v>
      </c>
      <c r="B2632" s="20" t="s">
        <v>1428</v>
      </c>
      <c r="C2632" s="39">
        <v>13010000</v>
      </c>
      <c r="D2632" s="39" t="s">
        <v>1386</v>
      </c>
      <c r="E2632" s="39" t="s">
        <v>553</v>
      </c>
      <c r="F2632" s="39" t="s">
        <v>2326</v>
      </c>
      <c r="G2632" s="39">
        <v>12</v>
      </c>
    </row>
    <row r="2633" spans="1:7" x14ac:dyDescent="0.15">
      <c r="A2633" s="16" t="s">
        <v>333</v>
      </c>
      <c r="B2633" s="20" t="s">
        <v>1428</v>
      </c>
      <c r="C2633" s="39">
        <v>13010000</v>
      </c>
      <c r="D2633" s="39" t="s">
        <v>1386</v>
      </c>
      <c r="E2633" s="39" t="s">
        <v>553</v>
      </c>
      <c r="F2633" s="39" t="s">
        <v>2327</v>
      </c>
      <c r="G2633" s="39">
        <v>12</v>
      </c>
    </row>
    <row r="2634" spans="1:7" x14ac:dyDescent="0.15">
      <c r="A2634" s="16" t="s">
        <v>334</v>
      </c>
      <c r="B2634" s="20" t="s">
        <v>1428</v>
      </c>
      <c r="C2634" s="39">
        <v>13010000</v>
      </c>
      <c r="D2634" s="39" t="s">
        <v>1386</v>
      </c>
      <c r="E2634" s="39" t="s">
        <v>553</v>
      </c>
      <c r="F2634" s="39" t="s">
        <v>2328</v>
      </c>
      <c r="G2634" s="39">
        <v>12</v>
      </c>
    </row>
    <row r="2635" spans="1:7" x14ac:dyDescent="0.15">
      <c r="A2635" s="16" t="s">
        <v>335</v>
      </c>
      <c r="B2635" s="20" t="s">
        <v>1428</v>
      </c>
      <c r="C2635" s="39">
        <v>13010000</v>
      </c>
      <c r="D2635" s="39" t="s">
        <v>1386</v>
      </c>
      <c r="E2635" s="39" t="s">
        <v>553</v>
      </c>
      <c r="F2635" s="39" t="s">
        <v>2329</v>
      </c>
      <c r="G2635" s="39">
        <v>12</v>
      </c>
    </row>
    <row r="2636" spans="1:7" x14ac:dyDescent="0.15">
      <c r="A2636" s="16" t="s">
        <v>336</v>
      </c>
      <c r="B2636" s="20" t="s">
        <v>1428</v>
      </c>
      <c r="C2636" s="39">
        <v>13010000</v>
      </c>
      <c r="D2636" s="39" t="s">
        <v>1386</v>
      </c>
      <c r="E2636" s="39" t="s">
        <v>553</v>
      </c>
      <c r="F2636" s="39" t="s">
        <v>2330</v>
      </c>
      <c r="G2636" s="39">
        <v>12</v>
      </c>
    </row>
    <row r="2637" spans="1:7" x14ac:dyDescent="0.15">
      <c r="A2637" s="16" t="s">
        <v>337</v>
      </c>
      <c r="B2637" s="20" t="s">
        <v>1428</v>
      </c>
      <c r="C2637" s="39">
        <v>13010000</v>
      </c>
      <c r="D2637" s="39" t="s">
        <v>1386</v>
      </c>
      <c r="E2637" s="39" t="s">
        <v>553</v>
      </c>
      <c r="F2637" s="39" t="s">
        <v>2331</v>
      </c>
      <c r="G2637" s="39">
        <v>12</v>
      </c>
    </row>
    <row r="2638" spans="1:7" x14ac:dyDescent="0.15">
      <c r="A2638" s="16" t="s">
        <v>338</v>
      </c>
      <c r="B2638" s="20" t="s">
        <v>1428</v>
      </c>
      <c r="C2638" s="39">
        <v>13010000</v>
      </c>
      <c r="D2638" s="39" t="s">
        <v>1386</v>
      </c>
      <c r="E2638" s="39" t="s">
        <v>553</v>
      </c>
      <c r="F2638" s="39" t="s">
        <v>2332</v>
      </c>
      <c r="G2638" s="39">
        <v>12</v>
      </c>
    </row>
    <row r="2639" spans="1:7" x14ac:dyDescent="0.15">
      <c r="A2639" s="16" t="s">
        <v>339</v>
      </c>
      <c r="B2639" s="20" t="s">
        <v>1428</v>
      </c>
      <c r="C2639" s="39">
        <v>13010000</v>
      </c>
      <c r="D2639" s="39" t="s">
        <v>1386</v>
      </c>
      <c r="E2639" s="39" t="s">
        <v>553</v>
      </c>
      <c r="F2639" s="39" t="s">
        <v>2333</v>
      </c>
      <c r="G2639" s="39">
        <v>12</v>
      </c>
    </row>
    <row r="2640" spans="1:7" x14ac:dyDescent="0.15">
      <c r="A2640" s="16" t="s">
        <v>340</v>
      </c>
      <c r="B2640" s="20" t="s">
        <v>1428</v>
      </c>
      <c r="C2640" s="39">
        <v>13010000</v>
      </c>
      <c r="D2640" s="39" t="s">
        <v>1386</v>
      </c>
      <c r="E2640" s="39" t="s">
        <v>553</v>
      </c>
      <c r="F2640" s="39" t="s">
        <v>2334</v>
      </c>
      <c r="G2640" s="39">
        <v>12</v>
      </c>
    </row>
    <row r="2641" spans="1:7" x14ac:dyDescent="0.15">
      <c r="A2641" s="16" t="s">
        <v>882</v>
      </c>
      <c r="B2641" s="20" t="s">
        <v>1428</v>
      </c>
      <c r="C2641" s="39">
        <v>13010000</v>
      </c>
      <c r="D2641" s="39" t="s">
        <v>1386</v>
      </c>
      <c r="E2641" s="39" t="s">
        <v>553</v>
      </c>
      <c r="F2641" s="39" t="s">
        <v>2335</v>
      </c>
      <c r="G2641" s="39">
        <v>12</v>
      </c>
    </row>
    <row r="2642" spans="1:7" x14ac:dyDescent="0.15">
      <c r="A2642" s="16" t="s">
        <v>883</v>
      </c>
      <c r="B2642" s="20" t="s">
        <v>1428</v>
      </c>
      <c r="C2642" s="39">
        <v>13010000</v>
      </c>
      <c r="D2642" s="39" t="s">
        <v>1386</v>
      </c>
      <c r="E2642" s="39" t="s">
        <v>553</v>
      </c>
      <c r="F2642" s="39" t="s">
        <v>2336</v>
      </c>
      <c r="G2642" s="39">
        <v>12</v>
      </c>
    </row>
    <row r="2643" spans="1:7" x14ac:dyDescent="0.15">
      <c r="A2643" s="16" t="s">
        <v>386</v>
      </c>
      <c r="B2643" s="20" t="s">
        <v>1428</v>
      </c>
      <c r="C2643" s="39">
        <v>13010000</v>
      </c>
      <c r="D2643" s="39" t="s">
        <v>1386</v>
      </c>
      <c r="E2643" s="39" t="s">
        <v>553</v>
      </c>
      <c r="F2643" s="39" t="s">
        <v>2337</v>
      </c>
      <c r="G2643" s="39">
        <v>12</v>
      </c>
    </row>
    <row r="2644" spans="1:7" x14ac:dyDescent="0.15">
      <c r="A2644" s="16" t="s">
        <v>427</v>
      </c>
      <c r="B2644" s="20" t="s">
        <v>1428</v>
      </c>
      <c r="C2644" s="39">
        <v>13010000</v>
      </c>
      <c r="D2644" s="39" t="s">
        <v>1386</v>
      </c>
      <c r="E2644" s="39" t="s">
        <v>553</v>
      </c>
      <c r="F2644" s="39" t="s">
        <v>2338</v>
      </c>
      <c r="G2644" s="39">
        <v>12</v>
      </c>
    </row>
    <row r="2645" spans="1:7" x14ac:dyDescent="0.15">
      <c r="A2645" s="16" t="s">
        <v>428</v>
      </c>
      <c r="B2645" s="20" t="s">
        <v>1428</v>
      </c>
      <c r="C2645" s="39">
        <v>13010000</v>
      </c>
      <c r="D2645" s="39" t="s">
        <v>1386</v>
      </c>
      <c r="E2645" s="39" t="s">
        <v>553</v>
      </c>
      <c r="F2645" s="39" t="s">
        <v>2339</v>
      </c>
      <c r="G2645" s="39">
        <v>12</v>
      </c>
    </row>
    <row r="2646" spans="1:7" x14ac:dyDescent="0.15">
      <c r="A2646" s="16" t="s">
        <v>429</v>
      </c>
      <c r="B2646" s="20" t="s">
        <v>1428</v>
      </c>
      <c r="C2646" s="39">
        <v>13010000</v>
      </c>
      <c r="D2646" s="39" t="s">
        <v>1386</v>
      </c>
      <c r="E2646" s="39" t="s">
        <v>553</v>
      </c>
      <c r="F2646" s="39" t="s">
        <v>2340</v>
      </c>
      <c r="G2646" s="39">
        <v>12</v>
      </c>
    </row>
    <row r="2647" spans="1:7" x14ac:dyDescent="0.15">
      <c r="A2647" s="16" t="s">
        <v>430</v>
      </c>
      <c r="B2647" s="20" t="s">
        <v>1428</v>
      </c>
      <c r="C2647" s="39">
        <v>13010000</v>
      </c>
      <c r="D2647" s="39" t="s">
        <v>1386</v>
      </c>
      <c r="E2647" s="39" t="s">
        <v>553</v>
      </c>
      <c r="F2647" s="39" t="s">
        <v>2341</v>
      </c>
      <c r="G2647" s="39">
        <v>12</v>
      </c>
    </row>
    <row r="2648" spans="1:7" x14ac:dyDescent="0.15">
      <c r="A2648" s="16" t="s">
        <v>431</v>
      </c>
      <c r="B2648" s="20" t="s">
        <v>1428</v>
      </c>
      <c r="C2648" s="39">
        <v>13010000</v>
      </c>
      <c r="D2648" s="39" t="s">
        <v>1386</v>
      </c>
      <c r="E2648" s="39" t="s">
        <v>553</v>
      </c>
      <c r="F2648" s="39" t="s">
        <v>2342</v>
      </c>
      <c r="G2648" s="39">
        <v>12</v>
      </c>
    </row>
    <row r="2649" spans="1:7" x14ac:dyDescent="0.15">
      <c r="A2649" s="16" t="s">
        <v>432</v>
      </c>
      <c r="B2649" s="20" t="s">
        <v>1428</v>
      </c>
      <c r="C2649" s="39">
        <v>13010000</v>
      </c>
      <c r="D2649" s="39" t="s">
        <v>1386</v>
      </c>
      <c r="E2649" s="39" t="s">
        <v>553</v>
      </c>
      <c r="F2649" s="39" t="s">
        <v>2343</v>
      </c>
      <c r="G2649" s="39">
        <v>12</v>
      </c>
    </row>
    <row r="2650" spans="1:7" x14ac:dyDescent="0.15">
      <c r="A2650" s="16" t="s">
        <v>433</v>
      </c>
      <c r="B2650" s="20" t="s">
        <v>1428</v>
      </c>
      <c r="C2650" s="39">
        <v>13010000</v>
      </c>
      <c r="D2650" s="39" t="s">
        <v>1386</v>
      </c>
      <c r="E2650" s="39" t="s">
        <v>553</v>
      </c>
      <c r="F2650" s="39" t="s">
        <v>2344</v>
      </c>
      <c r="G2650" s="39">
        <v>12</v>
      </c>
    </row>
    <row r="2651" spans="1:7" x14ac:dyDescent="0.15">
      <c r="A2651" s="16" t="s">
        <v>434</v>
      </c>
      <c r="B2651" s="20" t="s">
        <v>1428</v>
      </c>
      <c r="C2651" s="39">
        <v>13010000</v>
      </c>
      <c r="D2651" s="39" t="s">
        <v>1386</v>
      </c>
      <c r="E2651" s="39" t="s">
        <v>553</v>
      </c>
      <c r="F2651" s="39" t="s">
        <v>2345</v>
      </c>
      <c r="G2651" s="39">
        <v>12</v>
      </c>
    </row>
    <row r="2652" spans="1:7" x14ac:dyDescent="0.15">
      <c r="A2652" s="16" t="s">
        <v>435</v>
      </c>
      <c r="B2652" s="20" t="s">
        <v>1428</v>
      </c>
      <c r="C2652" s="39">
        <v>13010000</v>
      </c>
      <c r="D2652" s="39" t="s">
        <v>1386</v>
      </c>
      <c r="E2652" s="39" t="s">
        <v>553</v>
      </c>
      <c r="F2652" s="39" t="s">
        <v>2346</v>
      </c>
      <c r="G2652" s="39">
        <v>12</v>
      </c>
    </row>
    <row r="2653" spans="1:7" x14ac:dyDescent="0.15">
      <c r="A2653" s="16" t="s">
        <v>436</v>
      </c>
      <c r="B2653" s="20" t="s">
        <v>1428</v>
      </c>
      <c r="C2653" s="39">
        <v>13010000</v>
      </c>
      <c r="D2653" s="39" t="s">
        <v>1386</v>
      </c>
      <c r="E2653" s="39" t="s">
        <v>553</v>
      </c>
      <c r="F2653" s="39" t="s">
        <v>2347</v>
      </c>
      <c r="G2653" s="39">
        <v>12</v>
      </c>
    </row>
    <row r="2654" spans="1:7" x14ac:dyDescent="0.15">
      <c r="A2654" s="16" t="s">
        <v>437</v>
      </c>
      <c r="B2654" s="20" t="s">
        <v>1428</v>
      </c>
      <c r="C2654" s="39">
        <v>13010000</v>
      </c>
      <c r="D2654" s="39" t="s">
        <v>1386</v>
      </c>
      <c r="E2654" s="39" t="s">
        <v>553</v>
      </c>
      <c r="F2654" s="39" t="s">
        <v>2348</v>
      </c>
      <c r="G2654" s="39">
        <v>12</v>
      </c>
    </row>
    <row r="2655" spans="1:7" x14ac:dyDescent="0.15">
      <c r="A2655" s="16" t="s">
        <v>439</v>
      </c>
      <c r="B2655" s="20" t="s">
        <v>1428</v>
      </c>
      <c r="C2655" s="39">
        <v>13010000</v>
      </c>
      <c r="D2655" s="39" t="s">
        <v>1386</v>
      </c>
      <c r="E2655" s="39" t="s">
        <v>553</v>
      </c>
      <c r="F2655" s="39" t="s">
        <v>2349</v>
      </c>
      <c r="G2655" s="39">
        <v>12</v>
      </c>
    </row>
    <row r="2656" spans="1:7" x14ac:dyDescent="0.15">
      <c r="A2656" s="16" t="s">
        <v>440</v>
      </c>
      <c r="B2656" s="20" t="s">
        <v>1428</v>
      </c>
      <c r="C2656" s="39">
        <v>13010000</v>
      </c>
      <c r="D2656" s="39" t="s">
        <v>1386</v>
      </c>
      <c r="E2656" s="39" t="s">
        <v>553</v>
      </c>
      <c r="F2656" s="39" t="s">
        <v>2350</v>
      </c>
      <c r="G2656" s="39">
        <v>12</v>
      </c>
    </row>
    <row r="2657" spans="1:7" x14ac:dyDescent="0.15">
      <c r="A2657" s="16" t="s">
        <v>441</v>
      </c>
      <c r="B2657" s="20" t="s">
        <v>1428</v>
      </c>
      <c r="C2657" s="39">
        <v>13010000</v>
      </c>
      <c r="D2657" s="39" t="s">
        <v>1386</v>
      </c>
      <c r="E2657" s="39" t="s">
        <v>553</v>
      </c>
      <c r="F2657" s="39" t="s">
        <v>2351</v>
      </c>
      <c r="G2657" s="39">
        <v>12</v>
      </c>
    </row>
    <row r="2658" spans="1:7" x14ac:dyDescent="0.15">
      <c r="A2658" s="16" t="s">
        <v>442</v>
      </c>
      <c r="B2658" s="20" t="s">
        <v>1428</v>
      </c>
      <c r="C2658" s="39">
        <v>13010000</v>
      </c>
      <c r="D2658" s="39" t="s">
        <v>1386</v>
      </c>
      <c r="E2658" s="39" t="s">
        <v>553</v>
      </c>
      <c r="F2658" s="39" t="s">
        <v>2352</v>
      </c>
      <c r="G2658" s="39">
        <v>12</v>
      </c>
    </row>
    <row r="2659" spans="1:7" x14ac:dyDescent="0.15">
      <c r="A2659" s="16" t="s">
        <v>47</v>
      </c>
      <c r="B2659" s="20" t="s">
        <v>1428</v>
      </c>
      <c r="C2659" s="39">
        <v>13010000</v>
      </c>
      <c r="D2659" s="39" t="s">
        <v>1386</v>
      </c>
      <c r="E2659" s="39" t="s">
        <v>553</v>
      </c>
      <c r="F2659" s="39" t="s">
        <v>2353</v>
      </c>
      <c r="G2659" s="39">
        <v>12</v>
      </c>
    </row>
    <row r="2660" spans="1:7" x14ac:dyDescent="0.15">
      <c r="A2660" s="16" t="s">
        <v>48</v>
      </c>
      <c r="B2660" s="20" t="s">
        <v>1428</v>
      </c>
      <c r="C2660" s="39">
        <v>13010000</v>
      </c>
      <c r="D2660" s="39" t="s">
        <v>1386</v>
      </c>
      <c r="E2660" s="39" t="s">
        <v>553</v>
      </c>
      <c r="F2660" s="39" t="s">
        <v>2354</v>
      </c>
      <c r="G2660" s="39">
        <v>12</v>
      </c>
    </row>
    <row r="2661" spans="1:7" x14ac:dyDescent="0.15">
      <c r="A2661" s="16" t="s">
        <v>884</v>
      </c>
      <c r="B2661" s="20" t="s">
        <v>1428</v>
      </c>
      <c r="C2661" s="39">
        <v>13010000</v>
      </c>
      <c r="D2661" s="39" t="s">
        <v>1386</v>
      </c>
      <c r="E2661" s="39" t="s">
        <v>553</v>
      </c>
      <c r="F2661" s="39" t="s">
        <v>2355</v>
      </c>
      <c r="G2661" s="39">
        <v>12</v>
      </c>
    </row>
    <row r="2662" spans="1:7" x14ac:dyDescent="0.15">
      <c r="A2662" s="16" t="s">
        <v>885</v>
      </c>
      <c r="B2662" s="20" t="s">
        <v>1428</v>
      </c>
      <c r="C2662" s="39">
        <v>13010000</v>
      </c>
      <c r="D2662" s="39" t="s">
        <v>1386</v>
      </c>
      <c r="E2662" s="39" t="s">
        <v>553</v>
      </c>
      <c r="F2662" s="39" t="s">
        <v>2356</v>
      </c>
      <c r="G2662" s="39">
        <v>12</v>
      </c>
    </row>
    <row r="2663" spans="1:7" x14ac:dyDescent="0.15">
      <c r="A2663" s="16" t="s">
        <v>886</v>
      </c>
      <c r="B2663" s="20" t="s">
        <v>1428</v>
      </c>
      <c r="C2663" s="39">
        <v>13010000</v>
      </c>
      <c r="D2663" s="39" t="s">
        <v>1386</v>
      </c>
      <c r="E2663" s="39" t="s">
        <v>553</v>
      </c>
      <c r="F2663" s="39" t="s">
        <v>2357</v>
      </c>
      <c r="G2663" s="39">
        <v>12</v>
      </c>
    </row>
    <row r="2664" spans="1:7" x14ac:dyDescent="0.15">
      <c r="A2664" s="16" t="s">
        <v>887</v>
      </c>
      <c r="B2664" s="20" t="s">
        <v>1428</v>
      </c>
      <c r="C2664" s="39">
        <v>13010000</v>
      </c>
      <c r="D2664" s="39" t="s">
        <v>1386</v>
      </c>
      <c r="E2664" s="39" t="s">
        <v>553</v>
      </c>
      <c r="F2664" s="39" t="s">
        <v>2358</v>
      </c>
      <c r="G2664" s="39">
        <v>12</v>
      </c>
    </row>
    <row r="2665" spans="1:7" x14ac:dyDescent="0.15">
      <c r="A2665" s="16" t="s">
        <v>888</v>
      </c>
      <c r="B2665" s="20" t="s">
        <v>1428</v>
      </c>
      <c r="C2665" s="39">
        <v>13010000</v>
      </c>
      <c r="D2665" s="39" t="s">
        <v>1386</v>
      </c>
      <c r="E2665" s="39" t="s">
        <v>553</v>
      </c>
      <c r="F2665" s="39" t="s">
        <v>2359</v>
      </c>
      <c r="G2665" s="39">
        <v>12</v>
      </c>
    </row>
    <row r="2666" spans="1:7" x14ac:dyDescent="0.15">
      <c r="A2666" s="16" t="s">
        <v>889</v>
      </c>
      <c r="B2666" s="20" t="s">
        <v>1428</v>
      </c>
      <c r="C2666" s="39">
        <v>13010000</v>
      </c>
      <c r="D2666" s="39" t="s">
        <v>1386</v>
      </c>
      <c r="E2666" s="39" t="s">
        <v>553</v>
      </c>
      <c r="F2666" s="39" t="s">
        <v>2360</v>
      </c>
      <c r="G2666" s="39">
        <v>12</v>
      </c>
    </row>
    <row r="2667" spans="1:7" x14ac:dyDescent="0.15">
      <c r="A2667" s="16" t="s">
        <v>890</v>
      </c>
      <c r="B2667" s="20" t="s">
        <v>1428</v>
      </c>
      <c r="C2667" s="39">
        <v>13010000</v>
      </c>
      <c r="D2667" s="39" t="s">
        <v>1386</v>
      </c>
      <c r="E2667" s="39" t="s">
        <v>553</v>
      </c>
      <c r="F2667" s="39" t="s">
        <v>2361</v>
      </c>
      <c r="G2667" s="39">
        <v>12</v>
      </c>
    </row>
    <row r="2668" spans="1:7" x14ac:dyDescent="0.15">
      <c r="A2668" s="16" t="s">
        <v>891</v>
      </c>
      <c r="B2668" s="20" t="s">
        <v>1428</v>
      </c>
      <c r="C2668" s="39">
        <v>13010000</v>
      </c>
      <c r="D2668" s="39" t="s">
        <v>1386</v>
      </c>
      <c r="E2668" s="39" t="s">
        <v>553</v>
      </c>
      <c r="F2668" s="39" t="s">
        <v>2362</v>
      </c>
      <c r="G2668" s="39">
        <v>12</v>
      </c>
    </row>
    <row r="2669" spans="1:7" x14ac:dyDescent="0.15">
      <c r="A2669" s="16" t="s">
        <v>892</v>
      </c>
      <c r="B2669" s="20" t="s">
        <v>1428</v>
      </c>
      <c r="C2669" s="39">
        <v>13010000</v>
      </c>
      <c r="D2669" s="39" t="s">
        <v>1386</v>
      </c>
      <c r="E2669" s="39" t="s">
        <v>553</v>
      </c>
      <c r="F2669" s="39" t="s">
        <v>2363</v>
      </c>
      <c r="G2669" s="39">
        <v>12</v>
      </c>
    </row>
    <row r="2670" spans="1:7" x14ac:dyDescent="0.15">
      <c r="A2670" s="16" t="s">
        <v>893</v>
      </c>
      <c r="B2670" s="20" t="s">
        <v>1428</v>
      </c>
      <c r="C2670" s="39">
        <v>13010000</v>
      </c>
      <c r="D2670" s="39" t="s">
        <v>1386</v>
      </c>
      <c r="E2670" s="39" t="s">
        <v>553</v>
      </c>
      <c r="F2670" s="39" t="s">
        <v>2364</v>
      </c>
      <c r="G2670" s="39">
        <v>12</v>
      </c>
    </row>
    <row r="2671" spans="1:7" x14ac:dyDescent="0.15">
      <c r="A2671" s="16" t="s">
        <v>894</v>
      </c>
      <c r="B2671" s="20" t="s">
        <v>1428</v>
      </c>
      <c r="C2671" s="39">
        <v>13010000</v>
      </c>
      <c r="D2671" s="39" t="s">
        <v>1386</v>
      </c>
      <c r="E2671" s="39" t="s">
        <v>553</v>
      </c>
      <c r="F2671" s="39" t="s">
        <v>2365</v>
      </c>
      <c r="G2671" s="39">
        <v>12</v>
      </c>
    </row>
    <row r="2672" spans="1:7" x14ac:dyDescent="0.15">
      <c r="A2672" s="16" t="s">
        <v>895</v>
      </c>
      <c r="B2672" s="20" t="s">
        <v>1428</v>
      </c>
      <c r="C2672" s="39">
        <v>13010000</v>
      </c>
      <c r="D2672" s="39" t="s">
        <v>1386</v>
      </c>
      <c r="E2672" s="39" t="s">
        <v>553</v>
      </c>
      <c r="F2672" s="39" t="s">
        <v>2366</v>
      </c>
      <c r="G2672" s="39">
        <v>12</v>
      </c>
    </row>
    <row r="2673" spans="1:7" x14ac:dyDescent="0.15">
      <c r="A2673" s="16" t="s">
        <v>896</v>
      </c>
      <c r="B2673" s="20" t="s">
        <v>1428</v>
      </c>
      <c r="C2673" s="39">
        <v>13010000</v>
      </c>
      <c r="D2673" s="39" t="s">
        <v>1386</v>
      </c>
      <c r="E2673" s="39" t="s">
        <v>553</v>
      </c>
      <c r="F2673" s="39" t="s">
        <v>2367</v>
      </c>
      <c r="G2673" s="39">
        <v>12</v>
      </c>
    </row>
    <row r="2674" spans="1:7" x14ac:dyDescent="0.15">
      <c r="A2674" s="16" t="s">
        <v>897</v>
      </c>
      <c r="B2674" s="20" t="s">
        <v>1428</v>
      </c>
      <c r="C2674" s="39">
        <v>13010000</v>
      </c>
      <c r="D2674" s="39" t="s">
        <v>1386</v>
      </c>
      <c r="E2674" s="39" t="s">
        <v>553</v>
      </c>
      <c r="F2674" s="39" t="s">
        <v>2368</v>
      </c>
      <c r="G2674" s="39">
        <v>12</v>
      </c>
    </row>
    <row r="2675" spans="1:7" x14ac:dyDescent="0.15">
      <c r="A2675" s="16" t="s">
        <v>898</v>
      </c>
      <c r="B2675" s="20" t="s">
        <v>1428</v>
      </c>
      <c r="C2675" s="39">
        <v>13010000</v>
      </c>
      <c r="D2675" s="39" t="s">
        <v>1386</v>
      </c>
      <c r="E2675" s="39" t="s">
        <v>553</v>
      </c>
      <c r="F2675" s="39" t="s">
        <v>2369</v>
      </c>
      <c r="G2675" s="39">
        <v>12</v>
      </c>
    </row>
    <row r="2676" spans="1:7" x14ac:dyDescent="0.15">
      <c r="A2676" s="16" t="s">
        <v>899</v>
      </c>
      <c r="B2676" s="20" t="s">
        <v>1428</v>
      </c>
      <c r="C2676" s="39">
        <v>13010000</v>
      </c>
      <c r="D2676" s="39" t="s">
        <v>1386</v>
      </c>
      <c r="E2676" s="39" t="s">
        <v>553</v>
      </c>
      <c r="F2676" s="39" t="s">
        <v>2370</v>
      </c>
      <c r="G2676" s="39">
        <v>12</v>
      </c>
    </row>
    <row r="2677" spans="1:7" x14ac:dyDescent="0.15">
      <c r="A2677" s="16" t="s">
        <v>419</v>
      </c>
      <c r="B2677" s="20" t="s">
        <v>1428</v>
      </c>
      <c r="C2677" s="39">
        <v>13010000</v>
      </c>
      <c r="D2677" s="39" t="s">
        <v>1386</v>
      </c>
      <c r="E2677" s="39" t="s">
        <v>553</v>
      </c>
      <c r="F2677" s="39" t="s">
        <v>2371</v>
      </c>
      <c r="G2677" s="39">
        <v>12</v>
      </c>
    </row>
    <row r="2678" spans="1:7" x14ac:dyDescent="0.15">
      <c r="A2678" s="16" t="s">
        <v>420</v>
      </c>
      <c r="B2678" s="20" t="s">
        <v>1428</v>
      </c>
      <c r="C2678" s="39">
        <v>13010000</v>
      </c>
      <c r="D2678" s="39" t="s">
        <v>1386</v>
      </c>
      <c r="E2678" s="39" t="s">
        <v>553</v>
      </c>
      <c r="F2678" s="39" t="s">
        <v>2372</v>
      </c>
      <c r="G2678" s="39">
        <v>12</v>
      </c>
    </row>
    <row r="2679" spans="1:7" x14ac:dyDescent="0.15">
      <c r="A2679" s="16" t="s">
        <v>421</v>
      </c>
      <c r="B2679" s="20" t="s">
        <v>1428</v>
      </c>
      <c r="C2679" s="39">
        <v>13010000</v>
      </c>
      <c r="D2679" s="39" t="s">
        <v>1386</v>
      </c>
      <c r="E2679" s="39" t="s">
        <v>553</v>
      </c>
      <c r="F2679" s="39" t="s">
        <v>2373</v>
      </c>
      <c r="G2679" s="39">
        <v>12</v>
      </c>
    </row>
    <row r="2680" spans="1:7" x14ac:dyDescent="0.15">
      <c r="A2680" s="16" t="s">
        <v>422</v>
      </c>
      <c r="B2680" s="20" t="s">
        <v>1428</v>
      </c>
      <c r="C2680" s="39">
        <v>13010000</v>
      </c>
      <c r="D2680" s="39" t="s">
        <v>1386</v>
      </c>
      <c r="E2680" s="39" t="s">
        <v>553</v>
      </c>
      <c r="F2680" s="39" t="s">
        <v>2374</v>
      </c>
      <c r="G2680" s="39">
        <v>12</v>
      </c>
    </row>
    <row r="2681" spans="1:7" x14ac:dyDescent="0.15">
      <c r="A2681" s="16" t="s">
        <v>423</v>
      </c>
      <c r="B2681" s="20" t="s">
        <v>1428</v>
      </c>
      <c r="C2681" s="39">
        <v>13010000</v>
      </c>
      <c r="D2681" s="39" t="s">
        <v>1386</v>
      </c>
      <c r="E2681" s="39" t="s">
        <v>553</v>
      </c>
      <c r="F2681" s="39" t="s">
        <v>2375</v>
      </c>
      <c r="G2681" s="39">
        <v>12</v>
      </c>
    </row>
    <row r="2682" spans="1:7" x14ac:dyDescent="0.15">
      <c r="A2682" s="16" t="s">
        <v>424</v>
      </c>
      <c r="B2682" s="20" t="s">
        <v>1428</v>
      </c>
      <c r="C2682" s="39">
        <v>13010000</v>
      </c>
      <c r="D2682" s="39" t="s">
        <v>1386</v>
      </c>
      <c r="E2682" s="39" t="s">
        <v>553</v>
      </c>
      <c r="F2682" s="39" t="s">
        <v>2376</v>
      </c>
      <c r="G2682" s="39">
        <v>12</v>
      </c>
    </row>
    <row r="2683" spans="1:7" x14ac:dyDescent="0.15">
      <c r="A2683" s="16" t="s">
        <v>425</v>
      </c>
      <c r="B2683" s="20" t="s">
        <v>1428</v>
      </c>
      <c r="C2683" s="39">
        <v>13010000</v>
      </c>
      <c r="D2683" s="39" t="s">
        <v>1386</v>
      </c>
      <c r="E2683" s="39" t="s">
        <v>553</v>
      </c>
      <c r="F2683" s="39" t="s">
        <v>2377</v>
      </c>
      <c r="G2683" s="39">
        <v>12</v>
      </c>
    </row>
    <row r="2684" spans="1:7" x14ac:dyDescent="0.15">
      <c r="A2684" s="16" t="s">
        <v>426</v>
      </c>
      <c r="B2684" s="20" t="s">
        <v>1428</v>
      </c>
      <c r="C2684" s="39">
        <v>13010000</v>
      </c>
      <c r="D2684" s="39" t="s">
        <v>1386</v>
      </c>
      <c r="E2684" s="39" t="s">
        <v>553</v>
      </c>
      <c r="F2684" s="39" t="s">
        <v>2378</v>
      </c>
      <c r="G2684" s="39">
        <v>12</v>
      </c>
    </row>
    <row r="2685" spans="1:7" x14ac:dyDescent="0.15">
      <c r="A2685" s="16" t="s">
        <v>900</v>
      </c>
      <c r="B2685" s="20" t="s">
        <v>1428</v>
      </c>
      <c r="C2685" s="39">
        <v>13010000</v>
      </c>
      <c r="D2685" s="39" t="s">
        <v>1386</v>
      </c>
      <c r="E2685" s="39" t="s">
        <v>553</v>
      </c>
      <c r="F2685" s="39" t="s">
        <v>2379</v>
      </c>
      <c r="G2685" s="39">
        <v>12</v>
      </c>
    </row>
    <row r="2686" spans="1:7" x14ac:dyDescent="0.15">
      <c r="A2686" s="16" t="s">
        <v>901</v>
      </c>
      <c r="B2686" s="20" t="s">
        <v>1428</v>
      </c>
      <c r="C2686" s="39">
        <v>13010000</v>
      </c>
      <c r="D2686" s="39" t="s">
        <v>1386</v>
      </c>
      <c r="E2686" s="39" t="s">
        <v>553</v>
      </c>
      <c r="F2686" s="39" t="s">
        <v>2380</v>
      </c>
      <c r="G2686" s="39">
        <v>12</v>
      </c>
    </row>
    <row r="2687" spans="1:7" x14ac:dyDescent="0.15">
      <c r="A2687" s="16" t="s">
        <v>902</v>
      </c>
      <c r="B2687" s="20" t="s">
        <v>1428</v>
      </c>
      <c r="C2687" s="39">
        <v>13010000</v>
      </c>
      <c r="D2687" s="39" t="s">
        <v>1386</v>
      </c>
      <c r="E2687" s="39" t="s">
        <v>553</v>
      </c>
      <c r="F2687" s="39" t="s">
        <v>2381</v>
      </c>
      <c r="G2687" s="39">
        <v>12</v>
      </c>
    </row>
    <row r="2688" spans="1:7" x14ac:dyDescent="0.15">
      <c r="A2688" s="16" t="s">
        <v>903</v>
      </c>
      <c r="B2688" s="20" t="s">
        <v>1428</v>
      </c>
      <c r="C2688" s="39">
        <v>13010000</v>
      </c>
      <c r="D2688" s="39" t="s">
        <v>1386</v>
      </c>
      <c r="E2688" s="39" t="s">
        <v>553</v>
      </c>
      <c r="F2688" s="39" t="s">
        <v>2382</v>
      </c>
      <c r="G2688" s="39">
        <v>12</v>
      </c>
    </row>
    <row r="2689" spans="1:7" x14ac:dyDescent="0.15">
      <c r="A2689" s="16" t="s">
        <v>390</v>
      </c>
      <c r="B2689" s="20" t="s">
        <v>1428</v>
      </c>
      <c r="C2689" s="39">
        <v>13010000</v>
      </c>
      <c r="D2689" s="39" t="s">
        <v>1386</v>
      </c>
      <c r="E2689" s="39" t="s">
        <v>553</v>
      </c>
      <c r="F2689" s="39" t="s">
        <v>2383</v>
      </c>
      <c r="G2689" s="39">
        <v>12</v>
      </c>
    </row>
    <row r="2690" spans="1:7" x14ac:dyDescent="0.15">
      <c r="A2690" s="16" t="s">
        <v>904</v>
      </c>
      <c r="B2690" s="20" t="s">
        <v>1428</v>
      </c>
      <c r="C2690" s="39">
        <v>13010000</v>
      </c>
      <c r="D2690" s="39" t="s">
        <v>1386</v>
      </c>
      <c r="E2690" s="39" t="s">
        <v>553</v>
      </c>
      <c r="F2690" s="39" t="s">
        <v>2384</v>
      </c>
      <c r="G2690" s="39">
        <v>12</v>
      </c>
    </row>
    <row r="2691" spans="1:7" x14ac:dyDescent="0.15">
      <c r="A2691" s="16" t="s">
        <v>905</v>
      </c>
      <c r="B2691" s="20" t="s">
        <v>1428</v>
      </c>
      <c r="C2691" s="39">
        <v>13010000</v>
      </c>
      <c r="D2691" s="39" t="s">
        <v>1386</v>
      </c>
      <c r="E2691" s="39" t="s">
        <v>553</v>
      </c>
      <c r="F2691" s="39" t="s">
        <v>2385</v>
      </c>
      <c r="G2691" s="39">
        <v>12</v>
      </c>
    </row>
    <row r="2692" spans="1:7" x14ac:dyDescent="0.15">
      <c r="A2692" s="16" t="s">
        <v>906</v>
      </c>
      <c r="B2692" s="20" t="s">
        <v>1428</v>
      </c>
      <c r="C2692" s="39">
        <v>13010000</v>
      </c>
      <c r="D2692" s="39" t="s">
        <v>1386</v>
      </c>
      <c r="E2692" s="39" t="s">
        <v>553</v>
      </c>
      <c r="F2692" s="39" t="s">
        <v>2386</v>
      </c>
      <c r="G2692" s="39">
        <v>12</v>
      </c>
    </row>
    <row r="2693" spans="1:7" x14ac:dyDescent="0.15">
      <c r="A2693" s="16" t="s">
        <v>907</v>
      </c>
      <c r="B2693" s="20" t="s">
        <v>1428</v>
      </c>
      <c r="C2693" s="39">
        <v>13010000</v>
      </c>
      <c r="D2693" s="39" t="s">
        <v>1386</v>
      </c>
      <c r="E2693" s="39" t="s">
        <v>553</v>
      </c>
      <c r="F2693" s="39" t="s">
        <v>2387</v>
      </c>
      <c r="G2693" s="39">
        <v>12</v>
      </c>
    </row>
    <row r="2694" spans="1:7" x14ac:dyDescent="0.15">
      <c r="A2694" s="16" t="s">
        <v>387</v>
      </c>
      <c r="B2694" s="20" t="s">
        <v>1428</v>
      </c>
      <c r="C2694" s="39">
        <v>13010000</v>
      </c>
      <c r="D2694" s="39" t="s">
        <v>1386</v>
      </c>
      <c r="E2694" s="39" t="s">
        <v>553</v>
      </c>
      <c r="F2694" s="39" t="s">
        <v>2388</v>
      </c>
      <c r="G2694" s="39">
        <v>12</v>
      </c>
    </row>
    <row r="2695" spans="1:7" x14ac:dyDescent="0.15">
      <c r="A2695" s="16" t="s">
        <v>389</v>
      </c>
      <c r="B2695" s="20" t="s">
        <v>1428</v>
      </c>
      <c r="C2695" s="39">
        <v>13010000</v>
      </c>
      <c r="D2695" s="39" t="s">
        <v>1386</v>
      </c>
      <c r="E2695" s="39" t="s">
        <v>553</v>
      </c>
      <c r="F2695" s="39" t="s">
        <v>2389</v>
      </c>
      <c r="G2695" s="39">
        <v>12</v>
      </c>
    </row>
    <row r="2696" spans="1:7" x14ac:dyDescent="0.15">
      <c r="A2696" s="16" t="s">
        <v>391</v>
      </c>
      <c r="B2696" s="20" t="s">
        <v>1428</v>
      </c>
      <c r="C2696" s="39">
        <v>13010000</v>
      </c>
      <c r="D2696" s="39" t="s">
        <v>1386</v>
      </c>
      <c r="E2696" s="39" t="s">
        <v>553</v>
      </c>
      <c r="F2696" s="39" t="s">
        <v>2390</v>
      </c>
      <c r="G2696" s="39">
        <v>12</v>
      </c>
    </row>
    <row r="2697" spans="1:7" x14ac:dyDescent="0.15">
      <c r="A2697" s="16" t="s">
        <v>908</v>
      </c>
      <c r="B2697" s="20" t="s">
        <v>1428</v>
      </c>
      <c r="C2697" s="39">
        <v>13010000</v>
      </c>
      <c r="D2697" s="39" t="s">
        <v>1386</v>
      </c>
      <c r="E2697" s="39" t="s">
        <v>553</v>
      </c>
      <c r="F2697" s="39" t="s">
        <v>2391</v>
      </c>
      <c r="G2697" s="39">
        <v>12</v>
      </c>
    </row>
    <row r="2698" spans="1:7" x14ac:dyDescent="0.15">
      <c r="A2698" s="16" t="s">
        <v>909</v>
      </c>
      <c r="B2698" s="20" t="s">
        <v>1428</v>
      </c>
      <c r="C2698" s="39">
        <v>13010000</v>
      </c>
      <c r="D2698" s="39" t="s">
        <v>1386</v>
      </c>
      <c r="E2698" s="39" t="s">
        <v>553</v>
      </c>
      <c r="F2698" s="39" t="s">
        <v>2392</v>
      </c>
      <c r="G2698" s="39">
        <v>12</v>
      </c>
    </row>
    <row r="2699" spans="1:7" x14ac:dyDescent="0.15">
      <c r="A2699" s="16" t="s">
        <v>910</v>
      </c>
      <c r="B2699" s="20" t="s">
        <v>1428</v>
      </c>
      <c r="C2699" s="39">
        <v>13010000</v>
      </c>
      <c r="D2699" s="39" t="s">
        <v>1386</v>
      </c>
      <c r="E2699" s="39" t="s">
        <v>553</v>
      </c>
      <c r="F2699" s="39" t="s">
        <v>2393</v>
      </c>
      <c r="G2699" s="39">
        <v>12</v>
      </c>
    </row>
    <row r="2700" spans="1:7" x14ac:dyDescent="0.15">
      <c r="A2700" s="16" t="s">
        <v>911</v>
      </c>
      <c r="B2700" s="20" t="s">
        <v>1428</v>
      </c>
      <c r="C2700" s="39">
        <v>13010000</v>
      </c>
      <c r="D2700" s="39" t="s">
        <v>1386</v>
      </c>
      <c r="E2700" s="39" t="s">
        <v>553</v>
      </c>
      <c r="F2700" s="39" t="s">
        <v>2394</v>
      </c>
      <c r="G2700" s="39">
        <v>12</v>
      </c>
    </row>
    <row r="2701" spans="1:7" x14ac:dyDescent="0.15">
      <c r="A2701" s="16" t="s">
        <v>912</v>
      </c>
      <c r="B2701" s="20" t="s">
        <v>1428</v>
      </c>
      <c r="C2701" s="39">
        <v>13010000</v>
      </c>
      <c r="D2701" s="39" t="s">
        <v>1386</v>
      </c>
      <c r="E2701" s="39" t="s">
        <v>553</v>
      </c>
      <c r="F2701" s="39" t="s">
        <v>2395</v>
      </c>
      <c r="G2701" s="39">
        <v>12</v>
      </c>
    </row>
    <row r="2702" spans="1:7" x14ac:dyDescent="0.15">
      <c r="A2702" s="16" t="s">
        <v>913</v>
      </c>
      <c r="B2702" s="20" t="s">
        <v>1428</v>
      </c>
      <c r="C2702" s="39">
        <v>13010000</v>
      </c>
      <c r="D2702" s="39" t="s">
        <v>1386</v>
      </c>
      <c r="E2702" s="39" t="s">
        <v>553</v>
      </c>
      <c r="F2702" s="39" t="s">
        <v>2396</v>
      </c>
      <c r="G2702" s="39">
        <v>12</v>
      </c>
    </row>
    <row r="2703" spans="1:7" x14ac:dyDescent="0.15">
      <c r="A2703" s="16" t="s">
        <v>914</v>
      </c>
      <c r="B2703" s="20" t="s">
        <v>1428</v>
      </c>
      <c r="C2703" s="39">
        <v>13010000</v>
      </c>
      <c r="D2703" s="39" t="s">
        <v>1386</v>
      </c>
      <c r="E2703" s="39" t="s">
        <v>553</v>
      </c>
      <c r="F2703" s="39" t="s">
        <v>2397</v>
      </c>
      <c r="G2703" s="39">
        <v>12</v>
      </c>
    </row>
    <row r="2704" spans="1:7" x14ac:dyDescent="0.15">
      <c r="A2704" s="16" t="s">
        <v>915</v>
      </c>
      <c r="B2704" s="20" t="s">
        <v>1428</v>
      </c>
      <c r="C2704" s="39">
        <v>13010000</v>
      </c>
      <c r="D2704" s="39" t="s">
        <v>1386</v>
      </c>
      <c r="E2704" s="39" t="s">
        <v>553</v>
      </c>
      <c r="F2704" s="39" t="s">
        <v>2398</v>
      </c>
      <c r="G2704" s="39">
        <v>12</v>
      </c>
    </row>
    <row r="2705" spans="1:7" x14ac:dyDescent="0.15">
      <c r="A2705" s="16" t="s">
        <v>916</v>
      </c>
      <c r="B2705" s="20" t="s">
        <v>1428</v>
      </c>
      <c r="C2705" s="39">
        <v>13010000</v>
      </c>
      <c r="D2705" s="39" t="s">
        <v>1386</v>
      </c>
      <c r="E2705" s="39" t="s">
        <v>553</v>
      </c>
      <c r="F2705" s="39" t="s">
        <v>2399</v>
      </c>
      <c r="G2705" s="39">
        <v>12</v>
      </c>
    </row>
    <row r="2706" spans="1:7" x14ac:dyDescent="0.15">
      <c r="A2706" s="16" t="s">
        <v>917</v>
      </c>
      <c r="B2706" s="20" t="s">
        <v>1428</v>
      </c>
      <c r="C2706" s="39">
        <v>13010000</v>
      </c>
      <c r="D2706" s="39" t="s">
        <v>1386</v>
      </c>
      <c r="E2706" s="39" t="s">
        <v>553</v>
      </c>
      <c r="F2706" s="39" t="s">
        <v>2400</v>
      </c>
      <c r="G2706" s="39">
        <v>12</v>
      </c>
    </row>
    <row r="2707" spans="1:7" x14ac:dyDescent="0.15">
      <c r="A2707" s="16" t="s">
        <v>918</v>
      </c>
      <c r="B2707" s="20" t="s">
        <v>1428</v>
      </c>
      <c r="C2707" s="39">
        <v>13010000</v>
      </c>
      <c r="D2707" s="39" t="s">
        <v>1386</v>
      </c>
      <c r="E2707" s="39" t="s">
        <v>553</v>
      </c>
      <c r="F2707" s="39" t="s">
        <v>2401</v>
      </c>
      <c r="G2707" s="39">
        <v>12</v>
      </c>
    </row>
    <row r="2708" spans="1:7" x14ac:dyDescent="0.15">
      <c r="A2708" s="16" t="s">
        <v>919</v>
      </c>
      <c r="B2708" s="20" t="s">
        <v>1428</v>
      </c>
      <c r="C2708" s="39">
        <v>13010000</v>
      </c>
      <c r="D2708" s="39" t="s">
        <v>1386</v>
      </c>
      <c r="E2708" s="39" t="s">
        <v>553</v>
      </c>
      <c r="F2708" s="39" t="s">
        <v>2402</v>
      </c>
      <c r="G2708" s="39">
        <v>12</v>
      </c>
    </row>
    <row r="2709" spans="1:7" x14ac:dyDescent="0.15">
      <c r="A2709" s="16" t="s">
        <v>920</v>
      </c>
      <c r="B2709" s="20" t="s">
        <v>1428</v>
      </c>
      <c r="C2709" s="39">
        <v>13010000</v>
      </c>
      <c r="D2709" s="39" t="s">
        <v>1386</v>
      </c>
      <c r="E2709" s="39" t="s">
        <v>553</v>
      </c>
      <c r="F2709" s="39" t="s">
        <v>2403</v>
      </c>
      <c r="G2709" s="39">
        <v>12</v>
      </c>
    </row>
    <row r="2710" spans="1:7" x14ac:dyDescent="0.15">
      <c r="A2710" s="16" t="s">
        <v>405</v>
      </c>
      <c r="B2710" s="20" t="s">
        <v>1428</v>
      </c>
      <c r="C2710" s="39">
        <v>13010000</v>
      </c>
      <c r="D2710" s="39" t="s">
        <v>1386</v>
      </c>
      <c r="E2710" s="39" t="s">
        <v>553</v>
      </c>
      <c r="F2710" s="39" t="s">
        <v>2404</v>
      </c>
      <c r="G2710" s="39">
        <v>12</v>
      </c>
    </row>
    <row r="2711" spans="1:7" x14ac:dyDescent="0.15">
      <c r="A2711" s="16" t="s">
        <v>921</v>
      </c>
      <c r="B2711" s="20" t="s">
        <v>1428</v>
      </c>
      <c r="C2711" s="39">
        <v>13010000</v>
      </c>
      <c r="D2711" s="39" t="s">
        <v>1386</v>
      </c>
      <c r="E2711" s="39" t="s">
        <v>553</v>
      </c>
      <c r="F2711" s="39" t="s">
        <v>2405</v>
      </c>
      <c r="G2711" s="39">
        <v>12</v>
      </c>
    </row>
    <row r="2712" spans="1:7" x14ac:dyDescent="0.15">
      <c r="A2712" s="16" t="s">
        <v>922</v>
      </c>
      <c r="B2712" s="20" t="s">
        <v>1428</v>
      </c>
      <c r="C2712" s="39">
        <v>13010000</v>
      </c>
      <c r="D2712" s="39" t="s">
        <v>1386</v>
      </c>
      <c r="E2712" s="39" t="s">
        <v>553</v>
      </c>
      <c r="F2712" s="39" t="s">
        <v>2406</v>
      </c>
      <c r="G2712" s="39">
        <v>12</v>
      </c>
    </row>
    <row r="2713" spans="1:7" x14ac:dyDescent="0.15">
      <c r="A2713" s="16" t="s">
        <v>923</v>
      </c>
      <c r="B2713" s="20" t="s">
        <v>1428</v>
      </c>
      <c r="C2713" s="39">
        <v>13010000</v>
      </c>
      <c r="D2713" s="39" t="s">
        <v>1386</v>
      </c>
      <c r="E2713" s="39" t="s">
        <v>553</v>
      </c>
      <c r="F2713" s="39" t="s">
        <v>2407</v>
      </c>
      <c r="G2713" s="39">
        <v>12</v>
      </c>
    </row>
    <row r="2714" spans="1:7" x14ac:dyDescent="0.15">
      <c r="A2714" s="16" t="s">
        <v>924</v>
      </c>
      <c r="B2714" s="20" t="s">
        <v>1428</v>
      </c>
      <c r="C2714" s="39">
        <v>13010000</v>
      </c>
      <c r="D2714" s="39" t="s">
        <v>1386</v>
      </c>
      <c r="E2714" s="39" t="s">
        <v>553</v>
      </c>
      <c r="F2714" s="39" t="s">
        <v>2408</v>
      </c>
      <c r="G2714" s="39">
        <v>12</v>
      </c>
    </row>
    <row r="2715" spans="1:7" x14ac:dyDescent="0.15">
      <c r="A2715" s="16" t="s">
        <v>925</v>
      </c>
      <c r="B2715" s="20" t="s">
        <v>1428</v>
      </c>
      <c r="C2715" s="39">
        <v>13010000</v>
      </c>
      <c r="D2715" s="39" t="s">
        <v>1386</v>
      </c>
      <c r="E2715" s="39" t="s">
        <v>553</v>
      </c>
      <c r="F2715" s="39" t="s">
        <v>2409</v>
      </c>
      <c r="G2715" s="39">
        <v>12</v>
      </c>
    </row>
    <row r="2716" spans="1:7" x14ac:dyDescent="0.15">
      <c r="A2716" s="16" t="s">
        <v>926</v>
      </c>
      <c r="B2716" s="20" t="s">
        <v>1428</v>
      </c>
      <c r="C2716" s="39">
        <v>13010000</v>
      </c>
      <c r="D2716" s="39" t="s">
        <v>1386</v>
      </c>
      <c r="E2716" s="39" t="s">
        <v>553</v>
      </c>
      <c r="F2716" s="39" t="s">
        <v>2410</v>
      </c>
      <c r="G2716" s="39">
        <v>12</v>
      </c>
    </row>
    <row r="2717" spans="1:7" x14ac:dyDescent="0.15">
      <c r="A2717" s="16" t="s">
        <v>927</v>
      </c>
      <c r="B2717" s="20" t="s">
        <v>1428</v>
      </c>
      <c r="C2717" s="39">
        <v>13010000</v>
      </c>
      <c r="D2717" s="39" t="s">
        <v>1386</v>
      </c>
      <c r="E2717" s="39" t="s">
        <v>553</v>
      </c>
      <c r="F2717" s="39" t="s">
        <v>2411</v>
      </c>
      <c r="G2717" s="39">
        <v>12</v>
      </c>
    </row>
    <row r="2718" spans="1:7" x14ac:dyDescent="0.15">
      <c r="A2718" s="16" t="s">
        <v>928</v>
      </c>
      <c r="B2718" s="20" t="s">
        <v>1428</v>
      </c>
      <c r="C2718" s="39">
        <v>13010000</v>
      </c>
      <c r="D2718" s="39" t="s">
        <v>1386</v>
      </c>
      <c r="E2718" s="39" t="s">
        <v>553</v>
      </c>
      <c r="F2718" s="39" t="s">
        <v>2412</v>
      </c>
      <c r="G2718" s="39">
        <v>12</v>
      </c>
    </row>
    <row r="2719" spans="1:7" x14ac:dyDescent="0.15">
      <c r="A2719" s="16" t="s">
        <v>929</v>
      </c>
      <c r="B2719" s="20" t="s">
        <v>1428</v>
      </c>
      <c r="C2719" s="39">
        <v>13010000</v>
      </c>
      <c r="D2719" s="39" t="s">
        <v>1386</v>
      </c>
      <c r="E2719" s="39" t="s">
        <v>553</v>
      </c>
      <c r="F2719" s="39" t="s">
        <v>2413</v>
      </c>
      <c r="G2719" s="39">
        <v>12</v>
      </c>
    </row>
    <row r="2720" spans="1:7" x14ac:dyDescent="0.15">
      <c r="A2720" s="16" t="s">
        <v>930</v>
      </c>
      <c r="B2720" s="20" t="s">
        <v>1428</v>
      </c>
      <c r="C2720" s="39">
        <v>13010000</v>
      </c>
      <c r="D2720" s="39" t="s">
        <v>1386</v>
      </c>
      <c r="E2720" s="39" t="s">
        <v>553</v>
      </c>
      <c r="F2720" s="39" t="s">
        <v>2414</v>
      </c>
      <c r="G2720" s="39">
        <v>12</v>
      </c>
    </row>
    <row r="2721" spans="1:7" x14ac:dyDescent="0.15">
      <c r="A2721" s="16" t="s">
        <v>931</v>
      </c>
      <c r="B2721" s="20" t="s">
        <v>1428</v>
      </c>
      <c r="C2721" s="39">
        <v>13010000</v>
      </c>
      <c r="D2721" s="39" t="s">
        <v>1386</v>
      </c>
      <c r="E2721" s="39" t="s">
        <v>553</v>
      </c>
      <c r="F2721" s="39" t="s">
        <v>2415</v>
      </c>
      <c r="G2721" s="39">
        <v>12</v>
      </c>
    </row>
    <row r="2722" spans="1:7" x14ac:dyDescent="0.15">
      <c r="A2722" s="16" t="s">
        <v>366</v>
      </c>
      <c r="B2722" s="20" t="s">
        <v>1428</v>
      </c>
      <c r="C2722" s="39">
        <v>13010000</v>
      </c>
      <c r="D2722" s="39" t="s">
        <v>1386</v>
      </c>
      <c r="E2722" s="39" t="s">
        <v>553</v>
      </c>
      <c r="F2722" s="39" t="s">
        <v>2416</v>
      </c>
      <c r="G2722" s="39">
        <v>12</v>
      </c>
    </row>
    <row r="2723" spans="1:7" x14ac:dyDescent="0.15">
      <c r="A2723" s="16" t="s">
        <v>356</v>
      </c>
      <c r="B2723" s="20" t="s">
        <v>1428</v>
      </c>
      <c r="C2723" s="39">
        <v>13010000</v>
      </c>
      <c r="D2723" s="39" t="s">
        <v>1386</v>
      </c>
      <c r="E2723" s="39" t="s">
        <v>553</v>
      </c>
      <c r="F2723" s="39" t="s">
        <v>2417</v>
      </c>
      <c r="G2723" s="39">
        <v>12</v>
      </c>
    </row>
    <row r="2724" spans="1:7" x14ac:dyDescent="0.15">
      <c r="A2724" s="16" t="s">
        <v>357</v>
      </c>
      <c r="B2724" s="20" t="s">
        <v>1428</v>
      </c>
      <c r="C2724" s="39">
        <v>13010000</v>
      </c>
      <c r="D2724" s="39" t="s">
        <v>1386</v>
      </c>
      <c r="E2724" s="39" t="s">
        <v>553</v>
      </c>
      <c r="F2724" s="39" t="s">
        <v>2418</v>
      </c>
      <c r="G2724" s="39">
        <v>12</v>
      </c>
    </row>
    <row r="2725" spans="1:7" x14ac:dyDescent="0.15">
      <c r="A2725" s="16" t="s">
        <v>358</v>
      </c>
      <c r="B2725" s="20" t="s">
        <v>1428</v>
      </c>
      <c r="C2725" s="39">
        <v>13010000</v>
      </c>
      <c r="D2725" s="39" t="s">
        <v>1386</v>
      </c>
      <c r="E2725" s="39" t="s">
        <v>553</v>
      </c>
      <c r="F2725" s="39" t="s">
        <v>2419</v>
      </c>
      <c r="G2725" s="39">
        <v>12</v>
      </c>
    </row>
    <row r="2726" spans="1:7" x14ac:dyDescent="0.15">
      <c r="A2726" s="16" t="s">
        <v>932</v>
      </c>
      <c r="B2726" s="20" t="s">
        <v>1428</v>
      </c>
      <c r="C2726" s="39">
        <v>13010000</v>
      </c>
      <c r="D2726" s="39" t="s">
        <v>1386</v>
      </c>
      <c r="E2726" s="39" t="s">
        <v>553</v>
      </c>
      <c r="F2726" s="39" t="s">
        <v>2420</v>
      </c>
      <c r="G2726" s="39">
        <v>12</v>
      </c>
    </row>
    <row r="2727" spans="1:7" x14ac:dyDescent="0.15">
      <c r="A2727" s="16" t="s">
        <v>933</v>
      </c>
      <c r="B2727" s="20" t="s">
        <v>1428</v>
      </c>
      <c r="C2727" s="39">
        <v>13010000</v>
      </c>
      <c r="D2727" s="39" t="s">
        <v>1386</v>
      </c>
      <c r="E2727" s="39" t="s">
        <v>553</v>
      </c>
      <c r="F2727" s="39" t="s">
        <v>2421</v>
      </c>
      <c r="G2727" s="39">
        <v>12</v>
      </c>
    </row>
    <row r="2728" spans="1:7" x14ac:dyDescent="0.15">
      <c r="A2728" s="16" t="s">
        <v>363</v>
      </c>
      <c r="B2728" s="20" t="s">
        <v>1428</v>
      </c>
      <c r="C2728" s="39">
        <v>13010000</v>
      </c>
      <c r="D2728" s="39" t="s">
        <v>1386</v>
      </c>
      <c r="E2728" s="39" t="s">
        <v>553</v>
      </c>
      <c r="F2728" s="39" t="s">
        <v>2422</v>
      </c>
      <c r="G2728" s="39">
        <v>12</v>
      </c>
    </row>
    <row r="2729" spans="1:7" x14ac:dyDescent="0.15">
      <c r="A2729" s="16" t="s">
        <v>364</v>
      </c>
      <c r="B2729" s="20" t="s">
        <v>1428</v>
      </c>
      <c r="C2729" s="39">
        <v>13010000</v>
      </c>
      <c r="D2729" s="39" t="s">
        <v>1386</v>
      </c>
      <c r="E2729" s="39" t="s">
        <v>553</v>
      </c>
      <c r="F2729" s="39" t="s">
        <v>2423</v>
      </c>
      <c r="G2729" s="39">
        <v>12</v>
      </c>
    </row>
    <row r="2730" spans="1:7" x14ac:dyDescent="0.15">
      <c r="A2730" s="16" t="s">
        <v>365</v>
      </c>
      <c r="B2730" s="20" t="s">
        <v>1428</v>
      </c>
      <c r="C2730" s="39">
        <v>13010000</v>
      </c>
      <c r="D2730" s="39" t="s">
        <v>1386</v>
      </c>
      <c r="E2730" s="39" t="s">
        <v>553</v>
      </c>
      <c r="F2730" s="39" t="s">
        <v>2424</v>
      </c>
      <c r="G2730" s="39">
        <v>12</v>
      </c>
    </row>
    <row r="2731" spans="1:7" x14ac:dyDescent="0.15">
      <c r="A2731" s="16" t="s">
        <v>368</v>
      </c>
      <c r="B2731" s="20" t="s">
        <v>1428</v>
      </c>
      <c r="C2731" s="39">
        <v>13010000</v>
      </c>
      <c r="D2731" s="39" t="s">
        <v>1386</v>
      </c>
      <c r="E2731" s="39" t="s">
        <v>553</v>
      </c>
      <c r="F2731" s="39" t="s">
        <v>2425</v>
      </c>
      <c r="G2731" s="39">
        <v>12</v>
      </c>
    </row>
    <row r="2732" spans="1:7" x14ac:dyDescent="0.15">
      <c r="A2732" s="16" t="s">
        <v>934</v>
      </c>
      <c r="B2732" s="20" t="s">
        <v>1428</v>
      </c>
      <c r="C2732" s="39">
        <v>13010000</v>
      </c>
      <c r="D2732" s="39" t="s">
        <v>1386</v>
      </c>
      <c r="E2732" s="39" t="s">
        <v>553</v>
      </c>
      <c r="F2732" s="39" t="s">
        <v>2426</v>
      </c>
      <c r="G2732" s="39">
        <v>12</v>
      </c>
    </row>
    <row r="2733" spans="1:7" x14ac:dyDescent="0.15">
      <c r="A2733" s="16" t="s">
        <v>935</v>
      </c>
      <c r="B2733" s="20" t="s">
        <v>1428</v>
      </c>
      <c r="C2733" s="39">
        <v>13010000</v>
      </c>
      <c r="D2733" s="39" t="s">
        <v>1386</v>
      </c>
      <c r="E2733" s="39" t="s">
        <v>553</v>
      </c>
      <c r="F2733" s="39" t="s">
        <v>2427</v>
      </c>
      <c r="G2733" s="39">
        <v>12</v>
      </c>
    </row>
    <row r="2734" spans="1:7" x14ac:dyDescent="0.15">
      <c r="A2734" s="16" t="s">
        <v>936</v>
      </c>
      <c r="B2734" s="20" t="s">
        <v>1428</v>
      </c>
      <c r="C2734" s="39">
        <v>13010000</v>
      </c>
      <c r="D2734" s="39" t="s">
        <v>1386</v>
      </c>
      <c r="E2734" s="39" t="s">
        <v>553</v>
      </c>
      <c r="F2734" s="39" t="s">
        <v>2428</v>
      </c>
      <c r="G2734" s="39">
        <v>12</v>
      </c>
    </row>
    <row r="2735" spans="1:7" x14ac:dyDescent="0.15">
      <c r="A2735" s="16" t="s">
        <v>937</v>
      </c>
      <c r="B2735" s="20" t="s">
        <v>1428</v>
      </c>
      <c r="C2735" s="39">
        <v>13010000</v>
      </c>
      <c r="D2735" s="39" t="s">
        <v>1386</v>
      </c>
      <c r="E2735" s="39" t="s">
        <v>553</v>
      </c>
      <c r="F2735" s="39" t="s">
        <v>2429</v>
      </c>
      <c r="G2735" s="39">
        <v>12</v>
      </c>
    </row>
    <row r="2736" spans="1:7" x14ac:dyDescent="0.15">
      <c r="A2736" s="16" t="s">
        <v>938</v>
      </c>
      <c r="B2736" s="20" t="s">
        <v>1428</v>
      </c>
      <c r="C2736" s="39">
        <v>13010000</v>
      </c>
      <c r="D2736" s="39" t="s">
        <v>1386</v>
      </c>
      <c r="E2736" s="39" t="s">
        <v>553</v>
      </c>
      <c r="F2736" s="39" t="s">
        <v>2430</v>
      </c>
      <c r="G2736" s="39">
        <v>12</v>
      </c>
    </row>
    <row r="2737" spans="1:7" x14ac:dyDescent="0.15">
      <c r="A2737" s="16" t="s">
        <v>939</v>
      </c>
      <c r="B2737" s="20" t="s">
        <v>1428</v>
      </c>
      <c r="C2737" s="39">
        <v>13010000</v>
      </c>
      <c r="D2737" s="39" t="s">
        <v>1386</v>
      </c>
      <c r="E2737" s="39" t="s">
        <v>553</v>
      </c>
      <c r="F2737" s="39" t="s">
        <v>2431</v>
      </c>
      <c r="G2737" s="39">
        <v>12</v>
      </c>
    </row>
    <row r="2738" spans="1:7" x14ac:dyDescent="0.15">
      <c r="A2738" s="16" t="s">
        <v>374</v>
      </c>
      <c r="B2738" s="20" t="s">
        <v>1428</v>
      </c>
      <c r="C2738" s="39">
        <v>13010000</v>
      </c>
      <c r="D2738" s="39" t="s">
        <v>1386</v>
      </c>
      <c r="E2738" s="39" t="s">
        <v>553</v>
      </c>
      <c r="F2738" s="39" t="s">
        <v>2432</v>
      </c>
      <c r="G2738" s="39">
        <v>12</v>
      </c>
    </row>
    <row r="2739" spans="1:7" x14ac:dyDescent="0.15">
      <c r="A2739" s="16" t="s">
        <v>940</v>
      </c>
      <c r="B2739" s="20" t="s">
        <v>1428</v>
      </c>
      <c r="C2739" s="39">
        <v>13010000</v>
      </c>
      <c r="D2739" s="39" t="s">
        <v>1386</v>
      </c>
      <c r="E2739" s="39" t="s">
        <v>553</v>
      </c>
      <c r="F2739" s="39" t="s">
        <v>2433</v>
      </c>
      <c r="G2739" s="39">
        <v>12</v>
      </c>
    </row>
    <row r="2740" spans="1:7" x14ac:dyDescent="0.15">
      <c r="A2740" s="16" t="s">
        <v>941</v>
      </c>
      <c r="B2740" s="20" t="s">
        <v>1428</v>
      </c>
      <c r="C2740" s="39">
        <v>13010000</v>
      </c>
      <c r="D2740" s="39" t="s">
        <v>1386</v>
      </c>
      <c r="E2740" s="39" t="s">
        <v>553</v>
      </c>
      <c r="F2740" s="39" t="s">
        <v>2434</v>
      </c>
      <c r="G2740" s="39">
        <v>12</v>
      </c>
    </row>
    <row r="2741" spans="1:7" x14ac:dyDescent="0.15">
      <c r="A2741" s="16" t="s">
        <v>942</v>
      </c>
      <c r="B2741" s="20" t="s">
        <v>1428</v>
      </c>
      <c r="C2741" s="39">
        <v>13010000</v>
      </c>
      <c r="D2741" s="39" t="s">
        <v>1386</v>
      </c>
      <c r="E2741" s="39" t="s">
        <v>553</v>
      </c>
      <c r="F2741" s="39" t="s">
        <v>2435</v>
      </c>
      <c r="G2741" s="39">
        <v>12</v>
      </c>
    </row>
    <row r="2742" spans="1:7" x14ac:dyDescent="0.15">
      <c r="A2742" s="16" t="s">
        <v>943</v>
      </c>
      <c r="B2742" s="20" t="s">
        <v>1428</v>
      </c>
      <c r="C2742" s="39">
        <v>13010000</v>
      </c>
      <c r="D2742" s="39" t="s">
        <v>1386</v>
      </c>
      <c r="E2742" s="39" t="s">
        <v>553</v>
      </c>
      <c r="F2742" s="39" t="s">
        <v>2436</v>
      </c>
      <c r="G2742" s="39">
        <v>12</v>
      </c>
    </row>
    <row r="2743" spans="1:7" x14ac:dyDescent="0.15">
      <c r="A2743" s="16" t="s">
        <v>944</v>
      </c>
      <c r="B2743" s="20" t="s">
        <v>1428</v>
      </c>
      <c r="C2743" s="39">
        <v>13010000</v>
      </c>
      <c r="D2743" s="39" t="s">
        <v>1386</v>
      </c>
      <c r="E2743" s="39" t="s">
        <v>553</v>
      </c>
      <c r="F2743" s="39" t="s">
        <v>2437</v>
      </c>
      <c r="G2743" s="39">
        <v>12</v>
      </c>
    </row>
    <row r="2744" spans="1:7" x14ac:dyDescent="0.15">
      <c r="A2744" s="16" t="s">
        <v>945</v>
      </c>
      <c r="B2744" s="20" t="s">
        <v>1428</v>
      </c>
      <c r="C2744" s="39">
        <v>13010000</v>
      </c>
      <c r="D2744" s="39" t="s">
        <v>1386</v>
      </c>
      <c r="E2744" s="39" t="s">
        <v>553</v>
      </c>
      <c r="F2744" s="39" t="s">
        <v>2438</v>
      </c>
      <c r="G2744" s="39">
        <v>12</v>
      </c>
    </row>
    <row r="2745" spans="1:7" x14ac:dyDescent="0.15">
      <c r="A2745" s="16" t="s">
        <v>946</v>
      </c>
      <c r="B2745" s="20" t="s">
        <v>1428</v>
      </c>
      <c r="C2745" s="39">
        <v>13010000</v>
      </c>
      <c r="D2745" s="39" t="s">
        <v>1386</v>
      </c>
      <c r="E2745" s="39" t="s">
        <v>553</v>
      </c>
      <c r="F2745" s="39" t="s">
        <v>2439</v>
      </c>
      <c r="G2745" s="39">
        <v>12</v>
      </c>
    </row>
    <row r="2746" spans="1:7" x14ac:dyDescent="0.15">
      <c r="A2746" s="16" t="s">
        <v>947</v>
      </c>
      <c r="B2746" s="20" t="s">
        <v>1428</v>
      </c>
      <c r="C2746" s="39">
        <v>13010000</v>
      </c>
      <c r="D2746" s="39" t="s">
        <v>1386</v>
      </c>
      <c r="E2746" s="39" t="s">
        <v>553</v>
      </c>
      <c r="F2746" s="39" t="s">
        <v>2440</v>
      </c>
      <c r="G2746" s="39">
        <v>12</v>
      </c>
    </row>
    <row r="2747" spans="1:7" x14ac:dyDescent="0.15">
      <c r="A2747" s="16" t="s">
        <v>310</v>
      </c>
      <c r="B2747" s="20" t="s">
        <v>1428</v>
      </c>
      <c r="C2747" s="39">
        <v>13010000</v>
      </c>
      <c r="D2747" s="39" t="s">
        <v>1386</v>
      </c>
      <c r="E2747" s="39" t="s">
        <v>553</v>
      </c>
      <c r="F2747" s="39" t="s">
        <v>2441</v>
      </c>
      <c r="G2747" s="39">
        <v>12</v>
      </c>
    </row>
    <row r="2748" spans="1:7" x14ac:dyDescent="0.15">
      <c r="A2748" s="16" t="s">
        <v>311</v>
      </c>
      <c r="B2748" s="20" t="s">
        <v>1428</v>
      </c>
      <c r="C2748" s="39">
        <v>13010000</v>
      </c>
      <c r="D2748" s="39" t="s">
        <v>1386</v>
      </c>
      <c r="E2748" s="39" t="s">
        <v>553</v>
      </c>
      <c r="F2748" s="39" t="s">
        <v>2442</v>
      </c>
      <c r="G2748" s="39">
        <v>12</v>
      </c>
    </row>
    <row r="2749" spans="1:7" x14ac:dyDescent="0.15">
      <c r="A2749" s="16" t="s">
        <v>948</v>
      </c>
      <c r="B2749" s="20" t="s">
        <v>1428</v>
      </c>
      <c r="C2749" s="39">
        <v>13010000</v>
      </c>
      <c r="D2749" s="39" t="s">
        <v>1386</v>
      </c>
      <c r="E2749" s="39" t="s">
        <v>553</v>
      </c>
      <c r="F2749" s="39" t="s">
        <v>2443</v>
      </c>
      <c r="G2749" s="39">
        <v>12</v>
      </c>
    </row>
    <row r="2750" spans="1:7" x14ac:dyDescent="0.15">
      <c r="A2750" s="16" t="s">
        <v>949</v>
      </c>
      <c r="B2750" s="20" t="s">
        <v>1428</v>
      </c>
      <c r="C2750" s="39">
        <v>13010000</v>
      </c>
      <c r="D2750" s="39" t="s">
        <v>1386</v>
      </c>
      <c r="E2750" s="39" t="s">
        <v>553</v>
      </c>
      <c r="F2750" s="39" t="s">
        <v>2444</v>
      </c>
      <c r="G2750" s="39">
        <v>12</v>
      </c>
    </row>
    <row r="2751" spans="1:7" x14ac:dyDescent="0.15">
      <c r="A2751" s="16" t="s">
        <v>950</v>
      </c>
      <c r="B2751" s="20" t="s">
        <v>1428</v>
      </c>
      <c r="C2751" s="39">
        <v>13010000</v>
      </c>
      <c r="D2751" s="39" t="s">
        <v>1386</v>
      </c>
      <c r="E2751" s="39" t="s">
        <v>553</v>
      </c>
      <c r="F2751" s="39" t="s">
        <v>2445</v>
      </c>
      <c r="G2751" s="39">
        <v>12</v>
      </c>
    </row>
    <row r="2752" spans="1:7" x14ac:dyDescent="0.15">
      <c r="A2752" s="16" t="s">
        <v>951</v>
      </c>
      <c r="B2752" s="20" t="s">
        <v>1428</v>
      </c>
      <c r="C2752" s="39">
        <v>13010000</v>
      </c>
      <c r="D2752" s="39" t="s">
        <v>1386</v>
      </c>
      <c r="E2752" s="39" t="s">
        <v>553</v>
      </c>
      <c r="F2752" s="39" t="s">
        <v>2446</v>
      </c>
      <c r="G2752" s="39">
        <v>12</v>
      </c>
    </row>
    <row r="2753" spans="1:7" x14ac:dyDescent="0.15">
      <c r="A2753" s="16" t="s">
        <v>952</v>
      </c>
      <c r="B2753" s="20" t="s">
        <v>1428</v>
      </c>
      <c r="C2753" s="39">
        <v>13010000</v>
      </c>
      <c r="D2753" s="39" t="s">
        <v>1386</v>
      </c>
      <c r="E2753" s="39" t="s">
        <v>553</v>
      </c>
      <c r="F2753" s="39" t="s">
        <v>2447</v>
      </c>
      <c r="G2753" s="39">
        <v>12</v>
      </c>
    </row>
    <row r="2754" spans="1:7" x14ac:dyDescent="0.15">
      <c r="A2754" s="16" t="s">
        <v>953</v>
      </c>
      <c r="B2754" s="20" t="s">
        <v>1428</v>
      </c>
      <c r="C2754" s="39">
        <v>13010000</v>
      </c>
      <c r="D2754" s="39" t="s">
        <v>1386</v>
      </c>
      <c r="E2754" s="39" t="s">
        <v>553</v>
      </c>
      <c r="F2754" s="39" t="s">
        <v>2448</v>
      </c>
      <c r="G2754" s="39">
        <v>12</v>
      </c>
    </row>
    <row r="2755" spans="1:7" x14ac:dyDescent="0.15">
      <c r="A2755" s="16" t="s">
        <v>317</v>
      </c>
      <c r="B2755" s="20" t="s">
        <v>1428</v>
      </c>
      <c r="C2755" s="39">
        <v>13010000</v>
      </c>
      <c r="D2755" s="39" t="s">
        <v>1386</v>
      </c>
      <c r="E2755" s="39" t="s">
        <v>553</v>
      </c>
      <c r="F2755" s="39" t="s">
        <v>2449</v>
      </c>
      <c r="G2755" s="39">
        <v>12</v>
      </c>
    </row>
    <row r="2756" spans="1:7" x14ac:dyDescent="0.15">
      <c r="A2756" s="16" t="s">
        <v>954</v>
      </c>
      <c r="B2756" s="20" t="s">
        <v>1428</v>
      </c>
      <c r="C2756" s="39">
        <v>13010000</v>
      </c>
      <c r="D2756" s="39" t="s">
        <v>1386</v>
      </c>
      <c r="E2756" s="39" t="s">
        <v>553</v>
      </c>
      <c r="F2756" s="39" t="s">
        <v>2450</v>
      </c>
      <c r="G2756" s="39">
        <v>12</v>
      </c>
    </row>
    <row r="2757" spans="1:7" x14ac:dyDescent="0.15">
      <c r="A2757" s="16" t="s">
        <v>955</v>
      </c>
      <c r="B2757" s="20" t="s">
        <v>1428</v>
      </c>
      <c r="C2757" s="39">
        <v>13010000</v>
      </c>
      <c r="D2757" s="39" t="s">
        <v>1386</v>
      </c>
      <c r="E2757" s="39" t="s">
        <v>553</v>
      </c>
      <c r="F2757" s="39" t="s">
        <v>2451</v>
      </c>
      <c r="G2757" s="39">
        <v>12</v>
      </c>
    </row>
    <row r="2758" spans="1:7" x14ac:dyDescent="0.15">
      <c r="A2758" s="16" t="s">
        <v>319</v>
      </c>
      <c r="B2758" s="20" t="s">
        <v>1428</v>
      </c>
      <c r="C2758" s="39">
        <v>13010000</v>
      </c>
      <c r="D2758" s="39" t="s">
        <v>1386</v>
      </c>
      <c r="E2758" s="39" t="s">
        <v>553</v>
      </c>
      <c r="F2758" s="39" t="s">
        <v>2452</v>
      </c>
      <c r="G2758" s="39">
        <v>12</v>
      </c>
    </row>
    <row r="2759" spans="1:7" x14ac:dyDescent="0.15">
      <c r="A2759" s="16" t="s">
        <v>956</v>
      </c>
      <c r="B2759" s="20" t="s">
        <v>1428</v>
      </c>
      <c r="C2759" s="39">
        <v>13010000</v>
      </c>
      <c r="D2759" s="39" t="s">
        <v>1386</v>
      </c>
      <c r="E2759" s="39" t="s">
        <v>553</v>
      </c>
      <c r="F2759" s="39" t="s">
        <v>2453</v>
      </c>
      <c r="G2759" s="39">
        <v>12</v>
      </c>
    </row>
    <row r="2760" spans="1:7" x14ac:dyDescent="0.15">
      <c r="A2760" s="16" t="s">
        <v>957</v>
      </c>
      <c r="B2760" s="20" t="s">
        <v>1428</v>
      </c>
      <c r="C2760" s="39">
        <v>13010000</v>
      </c>
      <c r="D2760" s="39" t="s">
        <v>1386</v>
      </c>
      <c r="E2760" s="39" t="s">
        <v>553</v>
      </c>
      <c r="F2760" s="39" t="s">
        <v>2454</v>
      </c>
      <c r="G2760" s="39">
        <v>12</v>
      </c>
    </row>
    <row r="2761" spans="1:7" x14ac:dyDescent="0.15">
      <c r="A2761" s="16" t="s">
        <v>958</v>
      </c>
      <c r="B2761" s="20" t="s">
        <v>1428</v>
      </c>
      <c r="C2761" s="39">
        <v>13010000</v>
      </c>
      <c r="D2761" s="39" t="s">
        <v>1386</v>
      </c>
      <c r="E2761" s="39" t="s">
        <v>553</v>
      </c>
      <c r="F2761" s="39" t="s">
        <v>2455</v>
      </c>
      <c r="G2761" s="39">
        <v>12</v>
      </c>
    </row>
    <row r="2762" spans="1:7" x14ac:dyDescent="0.15">
      <c r="A2762" s="16" t="s">
        <v>959</v>
      </c>
      <c r="B2762" s="20" t="s">
        <v>1428</v>
      </c>
      <c r="C2762" s="39">
        <v>13010000</v>
      </c>
      <c r="D2762" s="39" t="s">
        <v>1386</v>
      </c>
      <c r="E2762" s="39" t="s">
        <v>553</v>
      </c>
      <c r="F2762" s="39" t="s">
        <v>2456</v>
      </c>
      <c r="G2762" s="39">
        <v>12</v>
      </c>
    </row>
    <row r="2763" spans="1:7" x14ac:dyDescent="0.15">
      <c r="A2763" s="16" t="s">
        <v>960</v>
      </c>
      <c r="B2763" s="20" t="s">
        <v>1428</v>
      </c>
      <c r="C2763" s="39">
        <v>13010000</v>
      </c>
      <c r="D2763" s="39" t="s">
        <v>1386</v>
      </c>
      <c r="E2763" s="39" t="s">
        <v>553</v>
      </c>
      <c r="F2763" s="39" t="s">
        <v>2457</v>
      </c>
      <c r="G2763" s="39">
        <v>12</v>
      </c>
    </row>
    <row r="2764" spans="1:7" x14ac:dyDescent="0.15">
      <c r="A2764" s="16" t="s">
        <v>961</v>
      </c>
      <c r="B2764" s="20" t="s">
        <v>1428</v>
      </c>
      <c r="C2764" s="39">
        <v>13010000</v>
      </c>
      <c r="D2764" s="39" t="s">
        <v>1386</v>
      </c>
      <c r="E2764" s="39" t="s">
        <v>553</v>
      </c>
      <c r="F2764" s="39" t="s">
        <v>2458</v>
      </c>
      <c r="G2764" s="39">
        <v>12</v>
      </c>
    </row>
    <row r="2765" spans="1:7" x14ac:dyDescent="0.15">
      <c r="A2765" s="16" t="s">
        <v>962</v>
      </c>
      <c r="B2765" s="20" t="s">
        <v>1428</v>
      </c>
      <c r="C2765" s="39">
        <v>13010000</v>
      </c>
      <c r="D2765" s="39" t="s">
        <v>1386</v>
      </c>
      <c r="E2765" s="39" t="s">
        <v>553</v>
      </c>
      <c r="F2765" s="39" t="s">
        <v>2459</v>
      </c>
      <c r="G2765" s="39">
        <v>12</v>
      </c>
    </row>
    <row r="2766" spans="1:7" x14ac:dyDescent="0.15">
      <c r="A2766" s="16" t="s">
        <v>963</v>
      </c>
      <c r="B2766" s="20" t="s">
        <v>1428</v>
      </c>
      <c r="C2766" s="39">
        <v>13010000</v>
      </c>
      <c r="D2766" s="39" t="s">
        <v>1386</v>
      </c>
      <c r="E2766" s="39" t="s">
        <v>553</v>
      </c>
      <c r="F2766" s="39" t="s">
        <v>2460</v>
      </c>
      <c r="G2766" s="39">
        <v>12</v>
      </c>
    </row>
    <row r="2767" spans="1:7" x14ac:dyDescent="0.15">
      <c r="A2767" s="16" t="s">
        <v>964</v>
      </c>
      <c r="B2767" s="20" t="s">
        <v>1428</v>
      </c>
      <c r="C2767" s="39">
        <v>13010000</v>
      </c>
      <c r="D2767" s="39" t="s">
        <v>1386</v>
      </c>
      <c r="E2767" s="39" t="s">
        <v>553</v>
      </c>
      <c r="F2767" s="39" t="s">
        <v>2461</v>
      </c>
      <c r="G2767" s="39">
        <v>12</v>
      </c>
    </row>
    <row r="2768" spans="1:7" x14ac:dyDescent="0.15">
      <c r="A2768" s="16" t="s">
        <v>965</v>
      </c>
      <c r="B2768" s="20" t="s">
        <v>1428</v>
      </c>
      <c r="C2768" s="39">
        <v>13010000</v>
      </c>
      <c r="D2768" s="39" t="s">
        <v>1386</v>
      </c>
      <c r="E2768" s="39" t="s">
        <v>553</v>
      </c>
      <c r="F2768" s="39" t="s">
        <v>2462</v>
      </c>
      <c r="G2768" s="39">
        <v>12</v>
      </c>
    </row>
    <row r="2769" spans="1:7" x14ac:dyDescent="0.15">
      <c r="A2769" s="16" t="s">
        <v>966</v>
      </c>
      <c r="B2769" s="20" t="s">
        <v>1428</v>
      </c>
      <c r="C2769" s="39">
        <v>13010000</v>
      </c>
      <c r="D2769" s="39" t="s">
        <v>1386</v>
      </c>
      <c r="E2769" s="39" t="s">
        <v>553</v>
      </c>
      <c r="F2769" s="39" t="s">
        <v>2463</v>
      </c>
      <c r="G2769" s="39">
        <v>12</v>
      </c>
    </row>
    <row r="2770" spans="1:7" x14ac:dyDescent="0.15">
      <c r="A2770" s="16" t="s">
        <v>967</v>
      </c>
      <c r="B2770" s="20" t="s">
        <v>1428</v>
      </c>
      <c r="C2770" s="39">
        <v>13010000</v>
      </c>
      <c r="D2770" s="39" t="s">
        <v>1386</v>
      </c>
      <c r="E2770" s="39" t="s">
        <v>553</v>
      </c>
      <c r="F2770" s="39" t="s">
        <v>2464</v>
      </c>
      <c r="G2770" s="39">
        <v>12</v>
      </c>
    </row>
    <row r="2771" spans="1:7" x14ac:dyDescent="0.15">
      <c r="A2771" s="16" t="s">
        <v>968</v>
      </c>
      <c r="B2771" s="20" t="s">
        <v>1428</v>
      </c>
      <c r="C2771" s="39">
        <v>13010000</v>
      </c>
      <c r="D2771" s="39" t="s">
        <v>1386</v>
      </c>
      <c r="E2771" s="39" t="s">
        <v>553</v>
      </c>
      <c r="F2771" s="39" t="s">
        <v>2465</v>
      </c>
      <c r="G2771" s="39">
        <v>12</v>
      </c>
    </row>
    <row r="2772" spans="1:7" x14ac:dyDescent="0.15">
      <c r="A2772" s="16" t="s">
        <v>969</v>
      </c>
      <c r="B2772" s="20" t="s">
        <v>1428</v>
      </c>
      <c r="C2772" s="39">
        <v>13010000</v>
      </c>
      <c r="D2772" s="39" t="s">
        <v>1386</v>
      </c>
      <c r="E2772" s="39" t="s">
        <v>553</v>
      </c>
      <c r="F2772" s="39" t="s">
        <v>2466</v>
      </c>
      <c r="G2772" s="39">
        <v>12</v>
      </c>
    </row>
    <row r="2773" spans="1:7" x14ac:dyDescent="0.15">
      <c r="A2773" s="16" t="s">
        <v>970</v>
      </c>
      <c r="B2773" s="20" t="s">
        <v>1428</v>
      </c>
      <c r="C2773" s="39">
        <v>13010000</v>
      </c>
      <c r="D2773" s="39" t="s">
        <v>1386</v>
      </c>
      <c r="E2773" s="39" t="s">
        <v>553</v>
      </c>
      <c r="F2773" s="39" t="s">
        <v>2467</v>
      </c>
      <c r="G2773" s="39">
        <v>12</v>
      </c>
    </row>
    <row r="2774" spans="1:7" x14ac:dyDescent="0.15">
      <c r="A2774" s="16" t="s">
        <v>971</v>
      </c>
      <c r="B2774" s="20" t="s">
        <v>1428</v>
      </c>
      <c r="C2774" s="39">
        <v>13010000</v>
      </c>
      <c r="D2774" s="39" t="s">
        <v>1386</v>
      </c>
      <c r="E2774" s="39" t="s">
        <v>553</v>
      </c>
      <c r="F2774" s="39" t="s">
        <v>2468</v>
      </c>
      <c r="G2774" s="39">
        <v>12</v>
      </c>
    </row>
    <row r="2775" spans="1:7" x14ac:dyDescent="0.15">
      <c r="A2775" s="16" t="s">
        <v>972</v>
      </c>
      <c r="B2775" s="20" t="s">
        <v>1428</v>
      </c>
      <c r="C2775" s="39">
        <v>13010000</v>
      </c>
      <c r="D2775" s="39" t="s">
        <v>1386</v>
      </c>
      <c r="E2775" s="39" t="s">
        <v>553</v>
      </c>
      <c r="F2775" s="39" t="s">
        <v>2469</v>
      </c>
      <c r="G2775" s="39">
        <v>12</v>
      </c>
    </row>
    <row r="2776" spans="1:7" x14ac:dyDescent="0.15">
      <c r="A2776" s="16" t="s">
        <v>879</v>
      </c>
      <c r="B2776" s="20" t="s">
        <v>1429</v>
      </c>
      <c r="C2776" s="39">
        <v>13020000</v>
      </c>
      <c r="D2776" s="39" t="s">
        <v>1386</v>
      </c>
      <c r="E2776" s="39" t="s">
        <v>553</v>
      </c>
      <c r="F2776" s="39" t="s">
        <v>2324</v>
      </c>
      <c r="G2776" s="39">
        <v>12</v>
      </c>
    </row>
    <row r="2777" spans="1:7" x14ac:dyDescent="0.15">
      <c r="A2777" s="16" t="s">
        <v>880</v>
      </c>
      <c r="B2777" s="20" t="s">
        <v>1429</v>
      </c>
      <c r="C2777" s="39">
        <v>13020000</v>
      </c>
      <c r="D2777" s="39" t="s">
        <v>1386</v>
      </c>
      <c r="E2777" s="39" t="s">
        <v>553</v>
      </c>
      <c r="F2777" s="39" t="s">
        <v>2325</v>
      </c>
      <c r="G2777" s="39">
        <v>12</v>
      </c>
    </row>
    <row r="2778" spans="1:7" x14ac:dyDescent="0.15">
      <c r="A2778" s="16" t="s">
        <v>881</v>
      </c>
      <c r="B2778" s="20" t="s">
        <v>1429</v>
      </c>
      <c r="C2778" s="39">
        <v>13020000</v>
      </c>
      <c r="D2778" s="39" t="s">
        <v>1386</v>
      </c>
      <c r="E2778" s="39" t="s">
        <v>553</v>
      </c>
      <c r="F2778" s="39" t="s">
        <v>2326</v>
      </c>
      <c r="G2778" s="39">
        <v>12</v>
      </c>
    </row>
    <row r="2779" spans="1:7" x14ac:dyDescent="0.15">
      <c r="A2779" s="16" t="s">
        <v>333</v>
      </c>
      <c r="B2779" s="20" t="s">
        <v>1429</v>
      </c>
      <c r="C2779" s="39">
        <v>13020000</v>
      </c>
      <c r="D2779" s="39" t="s">
        <v>1386</v>
      </c>
      <c r="E2779" s="39" t="s">
        <v>553</v>
      </c>
      <c r="F2779" s="39" t="s">
        <v>2327</v>
      </c>
      <c r="G2779" s="39">
        <v>12</v>
      </c>
    </row>
    <row r="2780" spans="1:7" x14ac:dyDescent="0.15">
      <c r="A2780" s="16" t="s">
        <v>334</v>
      </c>
      <c r="B2780" s="20" t="s">
        <v>1429</v>
      </c>
      <c r="C2780" s="39">
        <v>13020000</v>
      </c>
      <c r="D2780" s="39" t="s">
        <v>1386</v>
      </c>
      <c r="E2780" s="39" t="s">
        <v>553</v>
      </c>
      <c r="F2780" s="39" t="s">
        <v>2328</v>
      </c>
      <c r="G2780" s="39">
        <v>12</v>
      </c>
    </row>
    <row r="2781" spans="1:7" x14ac:dyDescent="0.15">
      <c r="A2781" s="16" t="s">
        <v>335</v>
      </c>
      <c r="B2781" s="20" t="s">
        <v>1429</v>
      </c>
      <c r="C2781" s="39">
        <v>13020000</v>
      </c>
      <c r="D2781" s="39" t="s">
        <v>1386</v>
      </c>
      <c r="E2781" s="39" t="s">
        <v>553</v>
      </c>
      <c r="F2781" s="39" t="s">
        <v>2329</v>
      </c>
      <c r="G2781" s="39">
        <v>12</v>
      </c>
    </row>
    <row r="2782" spans="1:7" x14ac:dyDescent="0.15">
      <c r="A2782" s="16" t="s">
        <v>336</v>
      </c>
      <c r="B2782" s="20" t="s">
        <v>1429</v>
      </c>
      <c r="C2782" s="39">
        <v>13020000</v>
      </c>
      <c r="D2782" s="39" t="s">
        <v>1386</v>
      </c>
      <c r="E2782" s="39" t="s">
        <v>553</v>
      </c>
      <c r="F2782" s="39" t="s">
        <v>2330</v>
      </c>
      <c r="G2782" s="39">
        <v>12</v>
      </c>
    </row>
    <row r="2783" spans="1:7" x14ac:dyDescent="0.15">
      <c r="A2783" s="16" t="s">
        <v>337</v>
      </c>
      <c r="B2783" s="20" t="s">
        <v>1429</v>
      </c>
      <c r="C2783" s="39">
        <v>13020000</v>
      </c>
      <c r="D2783" s="39" t="s">
        <v>1386</v>
      </c>
      <c r="E2783" s="39" t="s">
        <v>553</v>
      </c>
      <c r="F2783" s="39" t="s">
        <v>2331</v>
      </c>
      <c r="G2783" s="39">
        <v>12</v>
      </c>
    </row>
    <row r="2784" spans="1:7" x14ac:dyDescent="0.15">
      <c r="A2784" s="16" t="s">
        <v>338</v>
      </c>
      <c r="B2784" s="20" t="s">
        <v>1429</v>
      </c>
      <c r="C2784" s="39">
        <v>13020000</v>
      </c>
      <c r="D2784" s="39" t="s">
        <v>1386</v>
      </c>
      <c r="E2784" s="39" t="s">
        <v>553</v>
      </c>
      <c r="F2784" s="39" t="s">
        <v>2332</v>
      </c>
      <c r="G2784" s="39">
        <v>12</v>
      </c>
    </row>
    <row r="2785" spans="1:7" x14ac:dyDescent="0.15">
      <c r="A2785" s="16" t="s">
        <v>339</v>
      </c>
      <c r="B2785" s="20" t="s">
        <v>1429</v>
      </c>
      <c r="C2785" s="39">
        <v>13020000</v>
      </c>
      <c r="D2785" s="39" t="s">
        <v>1386</v>
      </c>
      <c r="E2785" s="39" t="s">
        <v>553</v>
      </c>
      <c r="F2785" s="39" t="s">
        <v>2333</v>
      </c>
      <c r="G2785" s="39">
        <v>12</v>
      </c>
    </row>
    <row r="2786" spans="1:7" x14ac:dyDescent="0.15">
      <c r="A2786" s="16" t="s">
        <v>340</v>
      </c>
      <c r="B2786" s="20" t="s">
        <v>1429</v>
      </c>
      <c r="C2786" s="39">
        <v>13020000</v>
      </c>
      <c r="D2786" s="39" t="s">
        <v>1386</v>
      </c>
      <c r="E2786" s="39" t="s">
        <v>553</v>
      </c>
      <c r="F2786" s="39" t="s">
        <v>2334</v>
      </c>
      <c r="G2786" s="39">
        <v>12</v>
      </c>
    </row>
    <row r="2787" spans="1:7" x14ac:dyDescent="0.15">
      <c r="A2787" s="16" t="s">
        <v>882</v>
      </c>
      <c r="B2787" s="20" t="s">
        <v>1429</v>
      </c>
      <c r="C2787" s="39">
        <v>13020000</v>
      </c>
      <c r="D2787" s="39" t="s">
        <v>1386</v>
      </c>
      <c r="E2787" s="39" t="s">
        <v>553</v>
      </c>
      <c r="F2787" s="39" t="s">
        <v>2335</v>
      </c>
      <c r="G2787" s="39">
        <v>12</v>
      </c>
    </row>
    <row r="2788" spans="1:7" x14ac:dyDescent="0.15">
      <c r="A2788" s="16" t="s">
        <v>883</v>
      </c>
      <c r="B2788" s="20" t="s">
        <v>1429</v>
      </c>
      <c r="C2788" s="39">
        <v>13020000</v>
      </c>
      <c r="D2788" s="39" t="s">
        <v>1386</v>
      </c>
      <c r="E2788" s="39" t="s">
        <v>553</v>
      </c>
      <c r="F2788" s="39" t="s">
        <v>2336</v>
      </c>
      <c r="G2788" s="39">
        <v>12</v>
      </c>
    </row>
    <row r="2789" spans="1:7" x14ac:dyDescent="0.15">
      <c r="A2789" s="16" t="s">
        <v>386</v>
      </c>
      <c r="B2789" s="20" t="s">
        <v>1429</v>
      </c>
      <c r="C2789" s="39">
        <v>13020000</v>
      </c>
      <c r="D2789" s="39" t="s">
        <v>1386</v>
      </c>
      <c r="E2789" s="39" t="s">
        <v>553</v>
      </c>
      <c r="F2789" s="39" t="s">
        <v>2337</v>
      </c>
      <c r="G2789" s="39">
        <v>12</v>
      </c>
    </row>
    <row r="2790" spans="1:7" x14ac:dyDescent="0.15">
      <c r="A2790" s="16" t="s">
        <v>427</v>
      </c>
      <c r="B2790" s="20" t="s">
        <v>1429</v>
      </c>
      <c r="C2790" s="39">
        <v>13020000</v>
      </c>
      <c r="D2790" s="39" t="s">
        <v>1386</v>
      </c>
      <c r="E2790" s="39" t="s">
        <v>553</v>
      </c>
      <c r="F2790" s="39" t="s">
        <v>2338</v>
      </c>
      <c r="G2790" s="39">
        <v>12</v>
      </c>
    </row>
    <row r="2791" spans="1:7" x14ac:dyDescent="0.15">
      <c r="A2791" s="16" t="s">
        <v>428</v>
      </c>
      <c r="B2791" s="20" t="s">
        <v>1429</v>
      </c>
      <c r="C2791" s="39">
        <v>13020000</v>
      </c>
      <c r="D2791" s="39" t="s">
        <v>1386</v>
      </c>
      <c r="E2791" s="39" t="s">
        <v>553</v>
      </c>
      <c r="F2791" s="39" t="s">
        <v>2339</v>
      </c>
      <c r="G2791" s="39">
        <v>12</v>
      </c>
    </row>
    <row r="2792" spans="1:7" x14ac:dyDescent="0.15">
      <c r="A2792" s="16" t="s">
        <v>429</v>
      </c>
      <c r="B2792" s="20" t="s">
        <v>1429</v>
      </c>
      <c r="C2792" s="39">
        <v>13020000</v>
      </c>
      <c r="D2792" s="39" t="s">
        <v>1386</v>
      </c>
      <c r="E2792" s="39" t="s">
        <v>553</v>
      </c>
      <c r="F2792" s="39" t="s">
        <v>2340</v>
      </c>
      <c r="G2792" s="39">
        <v>12</v>
      </c>
    </row>
    <row r="2793" spans="1:7" x14ac:dyDescent="0.15">
      <c r="A2793" s="16" t="s">
        <v>430</v>
      </c>
      <c r="B2793" s="20" t="s">
        <v>1429</v>
      </c>
      <c r="C2793" s="39">
        <v>13020000</v>
      </c>
      <c r="D2793" s="39" t="s">
        <v>1386</v>
      </c>
      <c r="E2793" s="39" t="s">
        <v>553</v>
      </c>
      <c r="F2793" s="39" t="s">
        <v>2341</v>
      </c>
      <c r="G2793" s="39">
        <v>12</v>
      </c>
    </row>
    <row r="2794" spans="1:7" x14ac:dyDescent="0.15">
      <c r="A2794" s="16" t="s">
        <v>431</v>
      </c>
      <c r="B2794" s="20" t="s">
        <v>1429</v>
      </c>
      <c r="C2794" s="39">
        <v>13020000</v>
      </c>
      <c r="D2794" s="39" t="s">
        <v>1386</v>
      </c>
      <c r="E2794" s="39" t="s">
        <v>553</v>
      </c>
      <c r="F2794" s="39" t="s">
        <v>2342</v>
      </c>
      <c r="G2794" s="39">
        <v>12</v>
      </c>
    </row>
    <row r="2795" spans="1:7" x14ac:dyDescent="0.15">
      <c r="A2795" s="16" t="s">
        <v>432</v>
      </c>
      <c r="B2795" s="20" t="s">
        <v>1429</v>
      </c>
      <c r="C2795" s="39">
        <v>13020000</v>
      </c>
      <c r="D2795" s="39" t="s">
        <v>1386</v>
      </c>
      <c r="E2795" s="39" t="s">
        <v>553</v>
      </c>
      <c r="F2795" s="39" t="s">
        <v>2343</v>
      </c>
      <c r="G2795" s="39">
        <v>12</v>
      </c>
    </row>
    <row r="2796" spans="1:7" x14ac:dyDescent="0.15">
      <c r="A2796" s="16" t="s">
        <v>433</v>
      </c>
      <c r="B2796" s="20" t="s">
        <v>1429</v>
      </c>
      <c r="C2796" s="39">
        <v>13020000</v>
      </c>
      <c r="D2796" s="39" t="s">
        <v>1386</v>
      </c>
      <c r="E2796" s="39" t="s">
        <v>553</v>
      </c>
      <c r="F2796" s="39" t="s">
        <v>2344</v>
      </c>
      <c r="G2796" s="39">
        <v>12</v>
      </c>
    </row>
    <row r="2797" spans="1:7" x14ac:dyDescent="0.15">
      <c r="A2797" s="16" t="s">
        <v>434</v>
      </c>
      <c r="B2797" s="20" t="s">
        <v>1429</v>
      </c>
      <c r="C2797" s="39">
        <v>13020000</v>
      </c>
      <c r="D2797" s="39" t="s">
        <v>1386</v>
      </c>
      <c r="E2797" s="39" t="s">
        <v>553</v>
      </c>
      <c r="F2797" s="39" t="s">
        <v>2345</v>
      </c>
      <c r="G2797" s="39">
        <v>12</v>
      </c>
    </row>
    <row r="2798" spans="1:7" x14ac:dyDescent="0.15">
      <c r="A2798" s="16" t="s">
        <v>435</v>
      </c>
      <c r="B2798" s="20" t="s">
        <v>1429</v>
      </c>
      <c r="C2798" s="39">
        <v>13020000</v>
      </c>
      <c r="D2798" s="39" t="s">
        <v>1386</v>
      </c>
      <c r="E2798" s="39" t="s">
        <v>553</v>
      </c>
      <c r="F2798" s="39" t="s">
        <v>2346</v>
      </c>
      <c r="G2798" s="39">
        <v>12</v>
      </c>
    </row>
    <row r="2799" spans="1:7" x14ac:dyDescent="0.15">
      <c r="A2799" s="16" t="s">
        <v>436</v>
      </c>
      <c r="B2799" s="20" t="s">
        <v>1429</v>
      </c>
      <c r="C2799" s="39">
        <v>13020000</v>
      </c>
      <c r="D2799" s="39" t="s">
        <v>1386</v>
      </c>
      <c r="E2799" s="39" t="s">
        <v>553</v>
      </c>
      <c r="F2799" s="39" t="s">
        <v>2347</v>
      </c>
      <c r="G2799" s="39">
        <v>12</v>
      </c>
    </row>
    <row r="2800" spans="1:7" x14ac:dyDescent="0.15">
      <c r="A2800" s="16" t="s">
        <v>437</v>
      </c>
      <c r="B2800" s="20" t="s">
        <v>1429</v>
      </c>
      <c r="C2800" s="39">
        <v>13020000</v>
      </c>
      <c r="D2800" s="39" t="s">
        <v>1386</v>
      </c>
      <c r="E2800" s="39" t="s">
        <v>553</v>
      </c>
      <c r="F2800" s="39" t="s">
        <v>2348</v>
      </c>
      <c r="G2800" s="39">
        <v>12</v>
      </c>
    </row>
    <row r="2801" spans="1:7" x14ac:dyDescent="0.15">
      <c r="A2801" s="16" t="s">
        <v>439</v>
      </c>
      <c r="B2801" s="20" t="s">
        <v>1429</v>
      </c>
      <c r="C2801" s="39">
        <v>13020000</v>
      </c>
      <c r="D2801" s="39" t="s">
        <v>1386</v>
      </c>
      <c r="E2801" s="39" t="s">
        <v>553</v>
      </c>
      <c r="F2801" s="39" t="s">
        <v>2349</v>
      </c>
      <c r="G2801" s="39">
        <v>12</v>
      </c>
    </row>
    <row r="2802" spans="1:7" x14ac:dyDescent="0.15">
      <c r="A2802" s="16" t="s">
        <v>440</v>
      </c>
      <c r="B2802" s="20" t="s">
        <v>1429</v>
      </c>
      <c r="C2802" s="39">
        <v>13020000</v>
      </c>
      <c r="D2802" s="39" t="s">
        <v>1386</v>
      </c>
      <c r="E2802" s="39" t="s">
        <v>553</v>
      </c>
      <c r="F2802" s="39" t="s">
        <v>2350</v>
      </c>
      <c r="G2802" s="39">
        <v>12</v>
      </c>
    </row>
    <row r="2803" spans="1:7" x14ac:dyDescent="0.15">
      <c r="A2803" s="16" t="s">
        <v>441</v>
      </c>
      <c r="B2803" s="20" t="s">
        <v>1429</v>
      </c>
      <c r="C2803" s="39">
        <v>13020000</v>
      </c>
      <c r="D2803" s="39" t="s">
        <v>1386</v>
      </c>
      <c r="E2803" s="39" t="s">
        <v>553</v>
      </c>
      <c r="F2803" s="39" t="s">
        <v>2351</v>
      </c>
      <c r="G2803" s="39">
        <v>12</v>
      </c>
    </row>
    <row r="2804" spans="1:7" x14ac:dyDescent="0.15">
      <c r="A2804" s="16" t="s">
        <v>442</v>
      </c>
      <c r="B2804" s="20" t="s">
        <v>1429</v>
      </c>
      <c r="C2804" s="39">
        <v>13020000</v>
      </c>
      <c r="D2804" s="39" t="s">
        <v>1386</v>
      </c>
      <c r="E2804" s="39" t="s">
        <v>553</v>
      </c>
      <c r="F2804" s="39" t="s">
        <v>2352</v>
      </c>
      <c r="G2804" s="39">
        <v>12</v>
      </c>
    </row>
    <row r="2805" spans="1:7" x14ac:dyDescent="0.15">
      <c r="A2805" s="16" t="s">
        <v>47</v>
      </c>
      <c r="B2805" s="20" t="s">
        <v>1429</v>
      </c>
      <c r="C2805" s="39">
        <v>13020000</v>
      </c>
      <c r="D2805" s="39" t="s">
        <v>1386</v>
      </c>
      <c r="E2805" s="39" t="s">
        <v>553</v>
      </c>
      <c r="F2805" s="39" t="s">
        <v>2353</v>
      </c>
      <c r="G2805" s="39">
        <v>12</v>
      </c>
    </row>
    <row r="2806" spans="1:7" x14ac:dyDescent="0.15">
      <c r="A2806" s="16" t="s">
        <v>48</v>
      </c>
      <c r="B2806" s="20" t="s">
        <v>1429</v>
      </c>
      <c r="C2806" s="39">
        <v>13020000</v>
      </c>
      <c r="D2806" s="39" t="s">
        <v>1386</v>
      </c>
      <c r="E2806" s="39" t="s">
        <v>553</v>
      </c>
      <c r="F2806" s="39" t="s">
        <v>2354</v>
      </c>
      <c r="G2806" s="39">
        <v>12</v>
      </c>
    </row>
    <row r="2807" spans="1:7" x14ac:dyDescent="0.15">
      <c r="A2807" s="16" t="s">
        <v>884</v>
      </c>
      <c r="B2807" s="20" t="s">
        <v>1429</v>
      </c>
      <c r="C2807" s="39">
        <v>13020000</v>
      </c>
      <c r="D2807" s="39" t="s">
        <v>1386</v>
      </c>
      <c r="E2807" s="39" t="s">
        <v>553</v>
      </c>
      <c r="F2807" s="39" t="s">
        <v>2355</v>
      </c>
      <c r="G2807" s="39">
        <v>12</v>
      </c>
    </row>
    <row r="2808" spans="1:7" x14ac:dyDescent="0.15">
      <c r="A2808" s="16" t="s">
        <v>885</v>
      </c>
      <c r="B2808" s="20" t="s">
        <v>1429</v>
      </c>
      <c r="C2808" s="39">
        <v>13020000</v>
      </c>
      <c r="D2808" s="39" t="s">
        <v>1386</v>
      </c>
      <c r="E2808" s="39" t="s">
        <v>553</v>
      </c>
      <c r="F2808" s="39" t="s">
        <v>2356</v>
      </c>
      <c r="G2808" s="39">
        <v>12</v>
      </c>
    </row>
    <row r="2809" spans="1:7" x14ac:dyDescent="0.15">
      <c r="A2809" s="16" t="s">
        <v>886</v>
      </c>
      <c r="B2809" s="20" t="s">
        <v>1429</v>
      </c>
      <c r="C2809" s="39">
        <v>13020000</v>
      </c>
      <c r="D2809" s="39" t="s">
        <v>1386</v>
      </c>
      <c r="E2809" s="39" t="s">
        <v>553</v>
      </c>
      <c r="F2809" s="39" t="s">
        <v>2357</v>
      </c>
      <c r="G2809" s="39">
        <v>12</v>
      </c>
    </row>
    <row r="2810" spans="1:7" x14ac:dyDescent="0.15">
      <c r="A2810" s="16" t="s">
        <v>887</v>
      </c>
      <c r="B2810" s="20" t="s">
        <v>1429</v>
      </c>
      <c r="C2810" s="39">
        <v>13020000</v>
      </c>
      <c r="D2810" s="39" t="s">
        <v>1386</v>
      </c>
      <c r="E2810" s="39" t="s">
        <v>553</v>
      </c>
      <c r="F2810" s="39" t="s">
        <v>2358</v>
      </c>
      <c r="G2810" s="39">
        <v>12</v>
      </c>
    </row>
    <row r="2811" spans="1:7" x14ac:dyDescent="0.15">
      <c r="A2811" s="16" t="s">
        <v>888</v>
      </c>
      <c r="B2811" s="20" t="s">
        <v>1429</v>
      </c>
      <c r="C2811" s="39">
        <v>13020000</v>
      </c>
      <c r="D2811" s="39" t="s">
        <v>1386</v>
      </c>
      <c r="E2811" s="39" t="s">
        <v>553</v>
      </c>
      <c r="F2811" s="39" t="s">
        <v>2359</v>
      </c>
      <c r="G2811" s="39">
        <v>12</v>
      </c>
    </row>
    <row r="2812" spans="1:7" x14ac:dyDescent="0.15">
      <c r="A2812" s="16" t="s">
        <v>889</v>
      </c>
      <c r="B2812" s="20" t="s">
        <v>1429</v>
      </c>
      <c r="C2812" s="39">
        <v>13020000</v>
      </c>
      <c r="D2812" s="39" t="s">
        <v>1386</v>
      </c>
      <c r="E2812" s="39" t="s">
        <v>553</v>
      </c>
      <c r="F2812" s="39" t="s">
        <v>2360</v>
      </c>
      <c r="G2812" s="39">
        <v>12</v>
      </c>
    </row>
    <row r="2813" spans="1:7" x14ac:dyDescent="0.15">
      <c r="A2813" s="16" t="s">
        <v>890</v>
      </c>
      <c r="B2813" s="20" t="s">
        <v>1429</v>
      </c>
      <c r="C2813" s="39">
        <v>13020000</v>
      </c>
      <c r="D2813" s="39" t="s">
        <v>1386</v>
      </c>
      <c r="E2813" s="39" t="s">
        <v>553</v>
      </c>
      <c r="F2813" s="39" t="s">
        <v>2361</v>
      </c>
      <c r="G2813" s="39">
        <v>12</v>
      </c>
    </row>
    <row r="2814" spans="1:7" x14ac:dyDescent="0.15">
      <c r="A2814" s="16" t="s">
        <v>891</v>
      </c>
      <c r="B2814" s="20" t="s">
        <v>1429</v>
      </c>
      <c r="C2814" s="39">
        <v>13020000</v>
      </c>
      <c r="D2814" s="39" t="s">
        <v>1386</v>
      </c>
      <c r="E2814" s="39" t="s">
        <v>553</v>
      </c>
      <c r="F2814" s="39" t="s">
        <v>2362</v>
      </c>
      <c r="G2814" s="39">
        <v>12</v>
      </c>
    </row>
    <row r="2815" spans="1:7" x14ac:dyDescent="0.15">
      <c r="A2815" s="16" t="s">
        <v>892</v>
      </c>
      <c r="B2815" s="20" t="s">
        <v>1429</v>
      </c>
      <c r="C2815" s="39">
        <v>13020000</v>
      </c>
      <c r="D2815" s="39" t="s">
        <v>1386</v>
      </c>
      <c r="E2815" s="39" t="s">
        <v>553</v>
      </c>
      <c r="F2815" s="39" t="s">
        <v>2363</v>
      </c>
      <c r="G2815" s="39">
        <v>12</v>
      </c>
    </row>
    <row r="2816" spans="1:7" x14ac:dyDescent="0.15">
      <c r="A2816" s="16" t="s">
        <v>893</v>
      </c>
      <c r="B2816" s="20" t="s">
        <v>1429</v>
      </c>
      <c r="C2816" s="39">
        <v>13020000</v>
      </c>
      <c r="D2816" s="39" t="s">
        <v>1386</v>
      </c>
      <c r="E2816" s="39" t="s">
        <v>553</v>
      </c>
      <c r="F2816" s="39" t="s">
        <v>2364</v>
      </c>
      <c r="G2816" s="39">
        <v>12</v>
      </c>
    </row>
    <row r="2817" spans="1:7" x14ac:dyDescent="0.15">
      <c r="A2817" s="16" t="s">
        <v>894</v>
      </c>
      <c r="B2817" s="20" t="s">
        <v>1429</v>
      </c>
      <c r="C2817" s="39">
        <v>13020000</v>
      </c>
      <c r="D2817" s="39" t="s">
        <v>1386</v>
      </c>
      <c r="E2817" s="39" t="s">
        <v>553</v>
      </c>
      <c r="F2817" s="39" t="s">
        <v>2365</v>
      </c>
      <c r="G2817" s="39">
        <v>12</v>
      </c>
    </row>
    <row r="2818" spans="1:7" x14ac:dyDescent="0.15">
      <c r="A2818" s="16" t="s">
        <v>895</v>
      </c>
      <c r="B2818" s="20" t="s">
        <v>1429</v>
      </c>
      <c r="C2818" s="39">
        <v>13020000</v>
      </c>
      <c r="D2818" s="39" t="s">
        <v>1386</v>
      </c>
      <c r="E2818" s="39" t="s">
        <v>553</v>
      </c>
      <c r="F2818" s="39" t="s">
        <v>2366</v>
      </c>
      <c r="G2818" s="39">
        <v>12</v>
      </c>
    </row>
    <row r="2819" spans="1:7" x14ac:dyDescent="0.15">
      <c r="A2819" s="16" t="s">
        <v>896</v>
      </c>
      <c r="B2819" s="20" t="s">
        <v>1429</v>
      </c>
      <c r="C2819" s="39">
        <v>13020000</v>
      </c>
      <c r="D2819" s="39" t="s">
        <v>1386</v>
      </c>
      <c r="E2819" s="39" t="s">
        <v>553</v>
      </c>
      <c r="F2819" s="39" t="s">
        <v>2367</v>
      </c>
      <c r="G2819" s="39">
        <v>12</v>
      </c>
    </row>
    <row r="2820" spans="1:7" x14ac:dyDescent="0.15">
      <c r="A2820" s="16" t="s">
        <v>897</v>
      </c>
      <c r="B2820" s="20" t="s">
        <v>1429</v>
      </c>
      <c r="C2820" s="39">
        <v>13020000</v>
      </c>
      <c r="D2820" s="39" t="s">
        <v>1386</v>
      </c>
      <c r="E2820" s="39" t="s">
        <v>553</v>
      </c>
      <c r="F2820" s="39" t="s">
        <v>2368</v>
      </c>
      <c r="G2820" s="39">
        <v>12</v>
      </c>
    </row>
    <row r="2821" spans="1:7" x14ac:dyDescent="0.15">
      <c r="A2821" s="16" t="s">
        <v>898</v>
      </c>
      <c r="B2821" s="20" t="s">
        <v>1429</v>
      </c>
      <c r="C2821" s="39">
        <v>13020000</v>
      </c>
      <c r="D2821" s="39" t="s">
        <v>1386</v>
      </c>
      <c r="E2821" s="39" t="s">
        <v>553</v>
      </c>
      <c r="F2821" s="39" t="s">
        <v>2369</v>
      </c>
      <c r="G2821" s="39">
        <v>12</v>
      </c>
    </row>
    <row r="2822" spans="1:7" x14ac:dyDescent="0.15">
      <c r="A2822" s="16" t="s">
        <v>899</v>
      </c>
      <c r="B2822" s="20" t="s">
        <v>1429</v>
      </c>
      <c r="C2822" s="39">
        <v>13020000</v>
      </c>
      <c r="D2822" s="39" t="s">
        <v>1386</v>
      </c>
      <c r="E2822" s="39" t="s">
        <v>553</v>
      </c>
      <c r="F2822" s="39" t="s">
        <v>2370</v>
      </c>
      <c r="G2822" s="39">
        <v>12</v>
      </c>
    </row>
    <row r="2823" spans="1:7" x14ac:dyDescent="0.15">
      <c r="A2823" s="16" t="s">
        <v>419</v>
      </c>
      <c r="B2823" s="20" t="s">
        <v>1429</v>
      </c>
      <c r="C2823" s="39">
        <v>13020000</v>
      </c>
      <c r="D2823" s="39" t="s">
        <v>1386</v>
      </c>
      <c r="E2823" s="39" t="s">
        <v>553</v>
      </c>
      <c r="F2823" s="39" t="s">
        <v>2371</v>
      </c>
      <c r="G2823" s="39">
        <v>12</v>
      </c>
    </row>
    <row r="2824" spans="1:7" x14ac:dyDescent="0.15">
      <c r="A2824" s="16" t="s">
        <v>420</v>
      </c>
      <c r="B2824" s="20" t="s">
        <v>1429</v>
      </c>
      <c r="C2824" s="39">
        <v>13020000</v>
      </c>
      <c r="D2824" s="39" t="s">
        <v>1386</v>
      </c>
      <c r="E2824" s="39" t="s">
        <v>553</v>
      </c>
      <c r="F2824" s="39" t="s">
        <v>2372</v>
      </c>
      <c r="G2824" s="39">
        <v>12</v>
      </c>
    </row>
    <row r="2825" spans="1:7" x14ac:dyDescent="0.15">
      <c r="A2825" s="16" t="s">
        <v>421</v>
      </c>
      <c r="B2825" s="20" t="s">
        <v>1429</v>
      </c>
      <c r="C2825" s="39">
        <v>13020000</v>
      </c>
      <c r="D2825" s="39" t="s">
        <v>1386</v>
      </c>
      <c r="E2825" s="39" t="s">
        <v>553</v>
      </c>
      <c r="F2825" s="39" t="s">
        <v>2373</v>
      </c>
      <c r="G2825" s="39">
        <v>12</v>
      </c>
    </row>
    <row r="2826" spans="1:7" x14ac:dyDescent="0.15">
      <c r="A2826" s="16" t="s">
        <v>422</v>
      </c>
      <c r="B2826" s="20" t="s">
        <v>1429</v>
      </c>
      <c r="C2826" s="39">
        <v>13020000</v>
      </c>
      <c r="D2826" s="39" t="s">
        <v>1386</v>
      </c>
      <c r="E2826" s="39" t="s">
        <v>553</v>
      </c>
      <c r="F2826" s="39" t="s">
        <v>2374</v>
      </c>
      <c r="G2826" s="39">
        <v>12</v>
      </c>
    </row>
    <row r="2827" spans="1:7" x14ac:dyDescent="0.15">
      <c r="A2827" s="16" t="s">
        <v>423</v>
      </c>
      <c r="B2827" s="20" t="s">
        <v>1429</v>
      </c>
      <c r="C2827" s="39">
        <v>13020000</v>
      </c>
      <c r="D2827" s="39" t="s">
        <v>1386</v>
      </c>
      <c r="E2827" s="39" t="s">
        <v>553</v>
      </c>
      <c r="F2827" s="39" t="s">
        <v>2375</v>
      </c>
      <c r="G2827" s="39">
        <v>12</v>
      </c>
    </row>
    <row r="2828" spans="1:7" x14ac:dyDescent="0.15">
      <c r="A2828" s="16" t="s">
        <v>424</v>
      </c>
      <c r="B2828" s="20" t="s">
        <v>1429</v>
      </c>
      <c r="C2828" s="39">
        <v>13020000</v>
      </c>
      <c r="D2828" s="39" t="s">
        <v>1386</v>
      </c>
      <c r="E2828" s="39" t="s">
        <v>553</v>
      </c>
      <c r="F2828" s="39" t="s">
        <v>2376</v>
      </c>
      <c r="G2828" s="39">
        <v>12</v>
      </c>
    </row>
    <row r="2829" spans="1:7" x14ac:dyDescent="0.15">
      <c r="A2829" s="16" t="s">
        <v>425</v>
      </c>
      <c r="B2829" s="20" t="s">
        <v>1429</v>
      </c>
      <c r="C2829" s="39">
        <v>13020000</v>
      </c>
      <c r="D2829" s="39" t="s">
        <v>1386</v>
      </c>
      <c r="E2829" s="39" t="s">
        <v>553</v>
      </c>
      <c r="F2829" s="39" t="s">
        <v>2377</v>
      </c>
      <c r="G2829" s="39">
        <v>12</v>
      </c>
    </row>
    <row r="2830" spans="1:7" x14ac:dyDescent="0.15">
      <c r="A2830" s="16" t="s">
        <v>426</v>
      </c>
      <c r="B2830" s="20" t="s">
        <v>1429</v>
      </c>
      <c r="C2830" s="39">
        <v>13020000</v>
      </c>
      <c r="D2830" s="39" t="s">
        <v>1386</v>
      </c>
      <c r="E2830" s="39" t="s">
        <v>553</v>
      </c>
      <c r="F2830" s="39" t="s">
        <v>2378</v>
      </c>
      <c r="G2830" s="39">
        <v>12</v>
      </c>
    </row>
    <row r="2831" spans="1:7" x14ac:dyDescent="0.15">
      <c r="A2831" s="16" t="s">
        <v>900</v>
      </c>
      <c r="B2831" s="20" t="s">
        <v>1429</v>
      </c>
      <c r="C2831" s="39">
        <v>13020000</v>
      </c>
      <c r="D2831" s="39" t="s">
        <v>1386</v>
      </c>
      <c r="E2831" s="39" t="s">
        <v>553</v>
      </c>
      <c r="F2831" s="39" t="s">
        <v>2379</v>
      </c>
      <c r="G2831" s="39">
        <v>12</v>
      </c>
    </row>
    <row r="2832" spans="1:7" x14ac:dyDescent="0.15">
      <c r="A2832" s="16" t="s">
        <v>901</v>
      </c>
      <c r="B2832" s="20" t="s">
        <v>1429</v>
      </c>
      <c r="C2832" s="39">
        <v>13020000</v>
      </c>
      <c r="D2832" s="39" t="s">
        <v>1386</v>
      </c>
      <c r="E2832" s="39" t="s">
        <v>553</v>
      </c>
      <c r="F2832" s="39" t="s">
        <v>2380</v>
      </c>
      <c r="G2832" s="39">
        <v>12</v>
      </c>
    </row>
    <row r="2833" spans="1:7" x14ac:dyDescent="0.15">
      <c r="A2833" s="16" t="s">
        <v>902</v>
      </c>
      <c r="B2833" s="20" t="s">
        <v>1429</v>
      </c>
      <c r="C2833" s="39">
        <v>13020000</v>
      </c>
      <c r="D2833" s="39" t="s">
        <v>1386</v>
      </c>
      <c r="E2833" s="39" t="s">
        <v>553</v>
      </c>
      <c r="F2833" s="39" t="s">
        <v>2381</v>
      </c>
      <c r="G2833" s="39">
        <v>12</v>
      </c>
    </row>
    <row r="2834" spans="1:7" x14ac:dyDescent="0.15">
      <c r="A2834" s="16" t="s">
        <v>903</v>
      </c>
      <c r="B2834" s="20" t="s">
        <v>1429</v>
      </c>
      <c r="C2834" s="39">
        <v>13020000</v>
      </c>
      <c r="D2834" s="39" t="s">
        <v>1386</v>
      </c>
      <c r="E2834" s="39" t="s">
        <v>553</v>
      </c>
      <c r="F2834" s="39" t="s">
        <v>2382</v>
      </c>
      <c r="G2834" s="39">
        <v>12</v>
      </c>
    </row>
    <row r="2835" spans="1:7" x14ac:dyDescent="0.15">
      <c r="A2835" s="16" t="s">
        <v>390</v>
      </c>
      <c r="B2835" s="20" t="s">
        <v>1429</v>
      </c>
      <c r="C2835" s="39">
        <v>13020000</v>
      </c>
      <c r="D2835" s="39" t="s">
        <v>1386</v>
      </c>
      <c r="E2835" s="39" t="s">
        <v>553</v>
      </c>
      <c r="F2835" s="39" t="s">
        <v>2383</v>
      </c>
      <c r="G2835" s="39">
        <v>12</v>
      </c>
    </row>
    <row r="2836" spans="1:7" x14ac:dyDescent="0.15">
      <c r="A2836" s="16" t="s">
        <v>904</v>
      </c>
      <c r="B2836" s="20" t="s">
        <v>1429</v>
      </c>
      <c r="C2836" s="39">
        <v>13020000</v>
      </c>
      <c r="D2836" s="39" t="s">
        <v>1386</v>
      </c>
      <c r="E2836" s="39" t="s">
        <v>553</v>
      </c>
      <c r="F2836" s="39" t="s">
        <v>2384</v>
      </c>
      <c r="G2836" s="39">
        <v>12</v>
      </c>
    </row>
    <row r="2837" spans="1:7" x14ac:dyDescent="0.15">
      <c r="A2837" s="16" t="s">
        <v>905</v>
      </c>
      <c r="B2837" s="20" t="s">
        <v>1429</v>
      </c>
      <c r="C2837" s="39">
        <v>13020000</v>
      </c>
      <c r="D2837" s="39" t="s">
        <v>1386</v>
      </c>
      <c r="E2837" s="39" t="s">
        <v>553</v>
      </c>
      <c r="F2837" s="39" t="s">
        <v>2385</v>
      </c>
      <c r="G2837" s="39">
        <v>12</v>
      </c>
    </row>
    <row r="2838" spans="1:7" x14ac:dyDescent="0.15">
      <c r="A2838" s="16" t="s">
        <v>906</v>
      </c>
      <c r="B2838" s="20" t="s">
        <v>1429</v>
      </c>
      <c r="C2838" s="39">
        <v>13020000</v>
      </c>
      <c r="D2838" s="39" t="s">
        <v>1386</v>
      </c>
      <c r="E2838" s="39" t="s">
        <v>553</v>
      </c>
      <c r="F2838" s="39" t="s">
        <v>2386</v>
      </c>
      <c r="G2838" s="39">
        <v>12</v>
      </c>
    </row>
    <row r="2839" spans="1:7" x14ac:dyDescent="0.15">
      <c r="A2839" s="16" t="s">
        <v>907</v>
      </c>
      <c r="B2839" s="20" t="s">
        <v>1429</v>
      </c>
      <c r="C2839" s="39">
        <v>13020000</v>
      </c>
      <c r="D2839" s="39" t="s">
        <v>1386</v>
      </c>
      <c r="E2839" s="39" t="s">
        <v>553</v>
      </c>
      <c r="F2839" s="39" t="s">
        <v>2387</v>
      </c>
      <c r="G2839" s="39">
        <v>12</v>
      </c>
    </row>
    <row r="2840" spans="1:7" x14ac:dyDescent="0.15">
      <c r="A2840" s="16" t="s">
        <v>387</v>
      </c>
      <c r="B2840" s="20" t="s">
        <v>1429</v>
      </c>
      <c r="C2840" s="39">
        <v>13020000</v>
      </c>
      <c r="D2840" s="39" t="s">
        <v>1386</v>
      </c>
      <c r="E2840" s="39" t="s">
        <v>553</v>
      </c>
      <c r="F2840" s="39" t="s">
        <v>2388</v>
      </c>
      <c r="G2840" s="39">
        <v>12</v>
      </c>
    </row>
    <row r="2841" spans="1:7" x14ac:dyDescent="0.15">
      <c r="A2841" s="16" t="s">
        <v>389</v>
      </c>
      <c r="B2841" s="20" t="s">
        <v>1429</v>
      </c>
      <c r="C2841" s="39">
        <v>13020000</v>
      </c>
      <c r="D2841" s="39" t="s">
        <v>1386</v>
      </c>
      <c r="E2841" s="39" t="s">
        <v>553</v>
      </c>
      <c r="F2841" s="39" t="s">
        <v>2389</v>
      </c>
      <c r="G2841" s="39">
        <v>12</v>
      </c>
    </row>
    <row r="2842" spans="1:7" x14ac:dyDescent="0.15">
      <c r="A2842" s="16" t="s">
        <v>391</v>
      </c>
      <c r="B2842" s="20" t="s">
        <v>1429</v>
      </c>
      <c r="C2842" s="39">
        <v>13020000</v>
      </c>
      <c r="D2842" s="39" t="s">
        <v>1386</v>
      </c>
      <c r="E2842" s="39" t="s">
        <v>553</v>
      </c>
      <c r="F2842" s="39" t="s">
        <v>2390</v>
      </c>
      <c r="G2842" s="39">
        <v>12</v>
      </c>
    </row>
    <row r="2843" spans="1:7" x14ac:dyDescent="0.15">
      <c r="A2843" s="16" t="s">
        <v>908</v>
      </c>
      <c r="B2843" s="20" t="s">
        <v>1429</v>
      </c>
      <c r="C2843" s="39">
        <v>13020000</v>
      </c>
      <c r="D2843" s="39" t="s">
        <v>1386</v>
      </c>
      <c r="E2843" s="39" t="s">
        <v>553</v>
      </c>
      <c r="F2843" s="39" t="s">
        <v>2391</v>
      </c>
      <c r="G2843" s="39">
        <v>12</v>
      </c>
    </row>
    <row r="2844" spans="1:7" x14ac:dyDescent="0.15">
      <c r="A2844" s="16" t="s">
        <v>909</v>
      </c>
      <c r="B2844" s="20" t="s">
        <v>1429</v>
      </c>
      <c r="C2844" s="39">
        <v>13020000</v>
      </c>
      <c r="D2844" s="39" t="s">
        <v>1386</v>
      </c>
      <c r="E2844" s="39" t="s">
        <v>553</v>
      </c>
      <c r="F2844" s="39" t="s">
        <v>2392</v>
      </c>
      <c r="G2844" s="39">
        <v>12</v>
      </c>
    </row>
    <row r="2845" spans="1:7" x14ac:dyDescent="0.15">
      <c r="A2845" s="16" t="s">
        <v>910</v>
      </c>
      <c r="B2845" s="20" t="s">
        <v>1429</v>
      </c>
      <c r="C2845" s="39">
        <v>13020000</v>
      </c>
      <c r="D2845" s="39" t="s">
        <v>1386</v>
      </c>
      <c r="E2845" s="39" t="s">
        <v>553</v>
      </c>
      <c r="F2845" s="39" t="s">
        <v>2393</v>
      </c>
      <c r="G2845" s="39">
        <v>12</v>
      </c>
    </row>
    <row r="2846" spans="1:7" x14ac:dyDescent="0.15">
      <c r="A2846" s="16" t="s">
        <v>911</v>
      </c>
      <c r="B2846" s="20" t="s">
        <v>1429</v>
      </c>
      <c r="C2846" s="39">
        <v>13020000</v>
      </c>
      <c r="D2846" s="39" t="s">
        <v>1386</v>
      </c>
      <c r="E2846" s="39" t="s">
        <v>553</v>
      </c>
      <c r="F2846" s="39" t="s">
        <v>2394</v>
      </c>
      <c r="G2846" s="39">
        <v>12</v>
      </c>
    </row>
    <row r="2847" spans="1:7" x14ac:dyDescent="0.15">
      <c r="A2847" s="16" t="s">
        <v>912</v>
      </c>
      <c r="B2847" s="20" t="s">
        <v>1429</v>
      </c>
      <c r="C2847" s="39">
        <v>13020000</v>
      </c>
      <c r="D2847" s="39" t="s">
        <v>1386</v>
      </c>
      <c r="E2847" s="39" t="s">
        <v>553</v>
      </c>
      <c r="F2847" s="39" t="s">
        <v>2395</v>
      </c>
      <c r="G2847" s="39">
        <v>12</v>
      </c>
    </row>
    <row r="2848" spans="1:7" x14ac:dyDescent="0.15">
      <c r="A2848" s="16" t="s">
        <v>913</v>
      </c>
      <c r="B2848" s="20" t="s">
        <v>1429</v>
      </c>
      <c r="C2848" s="39">
        <v>13020000</v>
      </c>
      <c r="D2848" s="39" t="s">
        <v>1386</v>
      </c>
      <c r="E2848" s="39" t="s">
        <v>553</v>
      </c>
      <c r="F2848" s="39" t="s">
        <v>2396</v>
      </c>
      <c r="G2848" s="39">
        <v>12</v>
      </c>
    </row>
    <row r="2849" spans="1:7" x14ac:dyDescent="0.15">
      <c r="A2849" s="16" t="s">
        <v>914</v>
      </c>
      <c r="B2849" s="20" t="s">
        <v>1429</v>
      </c>
      <c r="C2849" s="39">
        <v>13020000</v>
      </c>
      <c r="D2849" s="39" t="s">
        <v>1386</v>
      </c>
      <c r="E2849" s="39" t="s">
        <v>553</v>
      </c>
      <c r="F2849" s="39" t="s">
        <v>2397</v>
      </c>
      <c r="G2849" s="39">
        <v>12</v>
      </c>
    </row>
    <row r="2850" spans="1:7" x14ac:dyDescent="0.15">
      <c r="A2850" s="16" t="s">
        <v>915</v>
      </c>
      <c r="B2850" s="20" t="s">
        <v>1429</v>
      </c>
      <c r="C2850" s="39">
        <v>13020000</v>
      </c>
      <c r="D2850" s="39" t="s">
        <v>1386</v>
      </c>
      <c r="E2850" s="39" t="s">
        <v>553</v>
      </c>
      <c r="F2850" s="39" t="s">
        <v>2398</v>
      </c>
      <c r="G2850" s="39">
        <v>12</v>
      </c>
    </row>
    <row r="2851" spans="1:7" x14ac:dyDescent="0.15">
      <c r="A2851" s="16" t="s">
        <v>916</v>
      </c>
      <c r="B2851" s="20" t="s">
        <v>1429</v>
      </c>
      <c r="C2851" s="39">
        <v>13020000</v>
      </c>
      <c r="D2851" s="39" t="s">
        <v>1386</v>
      </c>
      <c r="E2851" s="39" t="s">
        <v>553</v>
      </c>
      <c r="F2851" s="39" t="s">
        <v>2399</v>
      </c>
      <c r="G2851" s="39">
        <v>12</v>
      </c>
    </row>
    <row r="2852" spans="1:7" x14ac:dyDescent="0.15">
      <c r="A2852" s="16" t="s">
        <v>917</v>
      </c>
      <c r="B2852" s="20" t="s">
        <v>1429</v>
      </c>
      <c r="C2852" s="39">
        <v>13020000</v>
      </c>
      <c r="D2852" s="39" t="s">
        <v>1386</v>
      </c>
      <c r="E2852" s="39" t="s">
        <v>553</v>
      </c>
      <c r="F2852" s="39" t="s">
        <v>2400</v>
      </c>
      <c r="G2852" s="39">
        <v>12</v>
      </c>
    </row>
    <row r="2853" spans="1:7" x14ac:dyDescent="0.15">
      <c r="A2853" s="16" t="s">
        <v>918</v>
      </c>
      <c r="B2853" s="20" t="s">
        <v>1429</v>
      </c>
      <c r="C2853" s="39">
        <v>13020000</v>
      </c>
      <c r="D2853" s="39" t="s">
        <v>1386</v>
      </c>
      <c r="E2853" s="39" t="s">
        <v>553</v>
      </c>
      <c r="F2853" s="39" t="s">
        <v>2401</v>
      </c>
      <c r="G2853" s="39">
        <v>12</v>
      </c>
    </row>
    <row r="2854" spans="1:7" x14ac:dyDescent="0.15">
      <c r="A2854" s="16" t="s">
        <v>919</v>
      </c>
      <c r="B2854" s="20" t="s">
        <v>1429</v>
      </c>
      <c r="C2854" s="39">
        <v>13020000</v>
      </c>
      <c r="D2854" s="39" t="s">
        <v>1386</v>
      </c>
      <c r="E2854" s="39" t="s">
        <v>553</v>
      </c>
      <c r="F2854" s="39" t="s">
        <v>2402</v>
      </c>
      <c r="G2854" s="39">
        <v>12</v>
      </c>
    </row>
    <row r="2855" spans="1:7" x14ac:dyDescent="0.15">
      <c r="A2855" s="16" t="s">
        <v>920</v>
      </c>
      <c r="B2855" s="20" t="s">
        <v>1429</v>
      </c>
      <c r="C2855" s="39">
        <v>13020000</v>
      </c>
      <c r="D2855" s="39" t="s">
        <v>1386</v>
      </c>
      <c r="E2855" s="39" t="s">
        <v>553</v>
      </c>
      <c r="F2855" s="39" t="s">
        <v>2403</v>
      </c>
      <c r="G2855" s="39">
        <v>12</v>
      </c>
    </row>
    <row r="2856" spans="1:7" x14ac:dyDescent="0.15">
      <c r="A2856" s="16" t="s">
        <v>405</v>
      </c>
      <c r="B2856" s="20" t="s">
        <v>1429</v>
      </c>
      <c r="C2856" s="39">
        <v>13020000</v>
      </c>
      <c r="D2856" s="39" t="s">
        <v>1386</v>
      </c>
      <c r="E2856" s="39" t="s">
        <v>553</v>
      </c>
      <c r="F2856" s="39" t="s">
        <v>2404</v>
      </c>
      <c r="G2856" s="39">
        <v>12</v>
      </c>
    </row>
    <row r="2857" spans="1:7" x14ac:dyDescent="0.15">
      <c r="A2857" s="16" t="s">
        <v>921</v>
      </c>
      <c r="B2857" s="20" t="s">
        <v>1429</v>
      </c>
      <c r="C2857" s="39">
        <v>13020000</v>
      </c>
      <c r="D2857" s="39" t="s">
        <v>1386</v>
      </c>
      <c r="E2857" s="39" t="s">
        <v>553</v>
      </c>
      <c r="F2857" s="39" t="s">
        <v>2405</v>
      </c>
      <c r="G2857" s="39">
        <v>12</v>
      </c>
    </row>
    <row r="2858" spans="1:7" x14ac:dyDescent="0.15">
      <c r="A2858" s="16" t="s">
        <v>922</v>
      </c>
      <c r="B2858" s="20" t="s">
        <v>1429</v>
      </c>
      <c r="C2858" s="39">
        <v>13020000</v>
      </c>
      <c r="D2858" s="39" t="s">
        <v>1386</v>
      </c>
      <c r="E2858" s="39" t="s">
        <v>553</v>
      </c>
      <c r="F2858" s="39" t="s">
        <v>2406</v>
      </c>
      <c r="G2858" s="39">
        <v>12</v>
      </c>
    </row>
    <row r="2859" spans="1:7" x14ac:dyDescent="0.15">
      <c r="A2859" s="16" t="s">
        <v>923</v>
      </c>
      <c r="B2859" s="20" t="s">
        <v>1429</v>
      </c>
      <c r="C2859" s="39">
        <v>13020000</v>
      </c>
      <c r="D2859" s="39" t="s">
        <v>1386</v>
      </c>
      <c r="E2859" s="39" t="s">
        <v>553</v>
      </c>
      <c r="F2859" s="39" t="s">
        <v>2407</v>
      </c>
      <c r="G2859" s="39">
        <v>12</v>
      </c>
    </row>
    <row r="2860" spans="1:7" x14ac:dyDescent="0.15">
      <c r="A2860" s="16" t="s">
        <v>924</v>
      </c>
      <c r="B2860" s="20" t="s">
        <v>1429</v>
      </c>
      <c r="C2860" s="39">
        <v>13020000</v>
      </c>
      <c r="D2860" s="39" t="s">
        <v>1386</v>
      </c>
      <c r="E2860" s="39" t="s">
        <v>553</v>
      </c>
      <c r="F2860" s="39" t="s">
        <v>2408</v>
      </c>
      <c r="G2860" s="39">
        <v>12</v>
      </c>
    </row>
    <row r="2861" spans="1:7" x14ac:dyDescent="0.15">
      <c r="A2861" s="16" t="s">
        <v>925</v>
      </c>
      <c r="B2861" s="20" t="s">
        <v>1429</v>
      </c>
      <c r="C2861" s="39">
        <v>13020000</v>
      </c>
      <c r="D2861" s="39" t="s">
        <v>1386</v>
      </c>
      <c r="E2861" s="39" t="s">
        <v>553</v>
      </c>
      <c r="F2861" s="39" t="s">
        <v>2409</v>
      </c>
      <c r="G2861" s="39">
        <v>12</v>
      </c>
    </row>
    <row r="2862" spans="1:7" x14ac:dyDescent="0.15">
      <c r="A2862" s="16" t="s">
        <v>926</v>
      </c>
      <c r="B2862" s="20" t="s">
        <v>1429</v>
      </c>
      <c r="C2862" s="39">
        <v>13020000</v>
      </c>
      <c r="D2862" s="39" t="s">
        <v>1386</v>
      </c>
      <c r="E2862" s="39" t="s">
        <v>553</v>
      </c>
      <c r="F2862" s="39" t="s">
        <v>2410</v>
      </c>
      <c r="G2862" s="39">
        <v>12</v>
      </c>
    </row>
    <row r="2863" spans="1:7" x14ac:dyDescent="0.15">
      <c r="A2863" s="16" t="s">
        <v>927</v>
      </c>
      <c r="B2863" s="20" t="s">
        <v>1429</v>
      </c>
      <c r="C2863" s="39">
        <v>13020000</v>
      </c>
      <c r="D2863" s="39" t="s">
        <v>1386</v>
      </c>
      <c r="E2863" s="39" t="s">
        <v>553</v>
      </c>
      <c r="F2863" s="39" t="s">
        <v>2411</v>
      </c>
      <c r="G2863" s="39">
        <v>12</v>
      </c>
    </row>
    <row r="2864" spans="1:7" x14ac:dyDescent="0.15">
      <c r="A2864" s="16" t="s">
        <v>928</v>
      </c>
      <c r="B2864" s="20" t="s">
        <v>1429</v>
      </c>
      <c r="C2864" s="39">
        <v>13020000</v>
      </c>
      <c r="D2864" s="39" t="s">
        <v>1386</v>
      </c>
      <c r="E2864" s="39" t="s">
        <v>553</v>
      </c>
      <c r="F2864" s="39" t="s">
        <v>2412</v>
      </c>
      <c r="G2864" s="39">
        <v>12</v>
      </c>
    </row>
    <row r="2865" spans="1:7" x14ac:dyDescent="0.15">
      <c r="A2865" s="16" t="s">
        <v>929</v>
      </c>
      <c r="B2865" s="20" t="s">
        <v>1429</v>
      </c>
      <c r="C2865" s="39">
        <v>13020000</v>
      </c>
      <c r="D2865" s="39" t="s">
        <v>1386</v>
      </c>
      <c r="E2865" s="39" t="s">
        <v>553</v>
      </c>
      <c r="F2865" s="39" t="s">
        <v>2413</v>
      </c>
      <c r="G2865" s="39">
        <v>12</v>
      </c>
    </row>
    <row r="2866" spans="1:7" x14ac:dyDescent="0.15">
      <c r="A2866" s="16" t="s">
        <v>930</v>
      </c>
      <c r="B2866" s="20" t="s">
        <v>1429</v>
      </c>
      <c r="C2866" s="39">
        <v>13020000</v>
      </c>
      <c r="D2866" s="39" t="s">
        <v>1386</v>
      </c>
      <c r="E2866" s="39" t="s">
        <v>553</v>
      </c>
      <c r="F2866" s="39" t="s">
        <v>2414</v>
      </c>
      <c r="G2866" s="39">
        <v>12</v>
      </c>
    </row>
    <row r="2867" spans="1:7" x14ac:dyDescent="0.15">
      <c r="A2867" s="16" t="s">
        <v>931</v>
      </c>
      <c r="B2867" s="20" t="s">
        <v>1429</v>
      </c>
      <c r="C2867" s="39">
        <v>13020000</v>
      </c>
      <c r="D2867" s="39" t="s">
        <v>1386</v>
      </c>
      <c r="E2867" s="39" t="s">
        <v>553</v>
      </c>
      <c r="F2867" s="39" t="s">
        <v>2415</v>
      </c>
      <c r="G2867" s="39">
        <v>12</v>
      </c>
    </row>
    <row r="2868" spans="1:7" x14ac:dyDescent="0.15">
      <c r="A2868" s="16" t="s">
        <v>366</v>
      </c>
      <c r="B2868" s="20" t="s">
        <v>1429</v>
      </c>
      <c r="C2868" s="39">
        <v>13020000</v>
      </c>
      <c r="D2868" s="39" t="s">
        <v>1386</v>
      </c>
      <c r="E2868" s="39" t="s">
        <v>553</v>
      </c>
      <c r="F2868" s="39" t="s">
        <v>2416</v>
      </c>
      <c r="G2868" s="39">
        <v>12</v>
      </c>
    </row>
    <row r="2869" spans="1:7" x14ac:dyDescent="0.15">
      <c r="A2869" s="16" t="s">
        <v>356</v>
      </c>
      <c r="B2869" s="20" t="s">
        <v>1429</v>
      </c>
      <c r="C2869" s="39">
        <v>13020000</v>
      </c>
      <c r="D2869" s="39" t="s">
        <v>1386</v>
      </c>
      <c r="E2869" s="39" t="s">
        <v>553</v>
      </c>
      <c r="F2869" s="39" t="s">
        <v>2417</v>
      </c>
      <c r="G2869" s="39">
        <v>12</v>
      </c>
    </row>
    <row r="2870" spans="1:7" x14ac:dyDescent="0.15">
      <c r="A2870" s="16" t="s">
        <v>357</v>
      </c>
      <c r="B2870" s="20" t="s">
        <v>1429</v>
      </c>
      <c r="C2870" s="39">
        <v>13020000</v>
      </c>
      <c r="D2870" s="39" t="s">
        <v>1386</v>
      </c>
      <c r="E2870" s="39" t="s">
        <v>553</v>
      </c>
      <c r="F2870" s="39" t="s">
        <v>2418</v>
      </c>
      <c r="G2870" s="39">
        <v>12</v>
      </c>
    </row>
    <row r="2871" spans="1:7" x14ac:dyDescent="0.15">
      <c r="A2871" s="16" t="s">
        <v>358</v>
      </c>
      <c r="B2871" s="20" t="s">
        <v>1429</v>
      </c>
      <c r="C2871" s="39">
        <v>13020000</v>
      </c>
      <c r="D2871" s="39" t="s">
        <v>1386</v>
      </c>
      <c r="E2871" s="39" t="s">
        <v>553</v>
      </c>
      <c r="F2871" s="39" t="s">
        <v>2419</v>
      </c>
      <c r="G2871" s="39">
        <v>12</v>
      </c>
    </row>
    <row r="2872" spans="1:7" x14ac:dyDescent="0.15">
      <c r="A2872" s="16" t="s">
        <v>932</v>
      </c>
      <c r="B2872" s="20" t="s">
        <v>1429</v>
      </c>
      <c r="C2872" s="39">
        <v>13020000</v>
      </c>
      <c r="D2872" s="39" t="s">
        <v>1386</v>
      </c>
      <c r="E2872" s="39" t="s">
        <v>553</v>
      </c>
      <c r="F2872" s="39" t="s">
        <v>2420</v>
      </c>
      <c r="G2872" s="39">
        <v>12</v>
      </c>
    </row>
    <row r="2873" spans="1:7" x14ac:dyDescent="0.15">
      <c r="A2873" s="16" t="s">
        <v>933</v>
      </c>
      <c r="B2873" s="20" t="s">
        <v>1429</v>
      </c>
      <c r="C2873" s="39">
        <v>13020000</v>
      </c>
      <c r="D2873" s="39" t="s">
        <v>1386</v>
      </c>
      <c r="E2873" s="39" t="s">
        <v>553</v>
      </c>
      <c r="F2873" s="39" t="s">
        <v>2421</v>
      </c>
      <c r="G2873" s="39">
        <v>12</v>
      </c>
    </row>
    <row r="2874" spans="1:7" x14ac:dyDescent="0.15">
      <c r="A2874" s="16" t="s">
        <v>363</v>
      </c>
      <c r="B2874" s="20" t="s">
        <v>1429</v>
      </c>
      <c r="C2874" s="39">
        <v>13020000</v>
      </c>
      <c r="D2874" s="39" t="s">
        <v>1386</v>
      </c>
      <c r="E2874" s="39" t="s">
        <v>553</v>
      </c>
      <c r="F2874" s="39" t="s">
        <v>2422</v>
      </c>
      <c r="G2874" s="39">
        <v>12</v>
      </c>
    </row>
    <row r="2875" spans="1:7" x14ac:dyDescent="0.15">
      <c r="A2875" s="16" t="s">
        <v>364</v>
      </c>
      <c r="B2875" s="20" t="s">
        <v>1429</v>
      </c>
      <c r="C2875" s="39">
        <v>13020000</v>
      </c>
      <c r="D2875" s="39" t="s">
        <v>1386</v>
      </c>
      <c r="E2875" s="39" t="s">
        <v>553</v>
      </c>
      <c r="F2875" s="39" t="s">
        <v>2423</v>
      </c>
      <c r="G2875" s="39">
        <v>12</v>
      </c>
    </row>
    <row r="2876" spans="1:7" x14ac:dyDescent="0.15">
      <c r="A2876" s="16" t="s">
        <v>365</v>
      </c>
      <c r="B2876" s="20" t="s">
        <v>1429</v>
      </c>
      <c r="C2876" s="39">
        <v>13020000</v>
      </c>
      <c r="D2876" s="39" t="s">
        <v>1386</v>
      </c>
      <c r="E2876" s="39" t="s">
        <v>553</v>
      </c>
      <c r="F2876" s="39" t="s">
        <v>2424</v>
      </c>
      <c r="G2876" s="39">
        <v>12</v>
      </c>
    </row>
    <row r="2877" spans="1:7" x14ac:dyDescent="0.15">
      <c r="A2877" s="16" t="s">
        <v>368</v>
      </c>
      <c r="B2877" s="20" t="s">
        <v>1429</v>
      </c>
      <c r="C2877" s="39">
        <v>13020000</v>
      </c>
      <c r="D2877" s="39" t="s">
        <v>1386</v>
      </c>
      <c r="E2877" s="39" t="s">
        <v>553</v>
      </c>
      <c r="F2877" s="39" t="s">
        <v>2425</v>
      </c>
      <c r="G2877" s="39">
        <v>12</v>
      </c>
    </row>
    <row r="2878" spans="1:7" x14ac:dyDescent="0.15">
      <c r="A2878" s="16" t="s">
        <v>934</v>
      </c>
      <c r="B2878" s="20" t="s">
        <v>1429</v>
      </c>
      <c r="C2878" s="39">
        <v>13020000</v>
      </c>
      <c r="D2878" s="39" t="s">
        <v>1386</v>
      </c>
      <c r="E2878" s="39" t="s">
        <v>553</v>
      </c>
      <c r="F2878" s="39" t="s">
        <v>2426</v>
      </c>
      <c r="G2878" s="39">
        <v>12</v>
      </c>
    </row>
    <row r="2879" spans="1:7" x14ac:dyDescent="0.15">
      <c r="A2879" s="16" t="s">
        <v>935</v>
      </c>
      <c r="B2879" s="20" t="s">
        <v>1429</v>
      </c>
      <c r="C2879" s="39">
        <v>13020000</v>
      </c>
      <c r="D2879" s="39" t="s">
        <v>1386</v>
      </c>
      <c r="E2879" s="39" t="s">
        <v>553</v>
      </c>
      <c r="F2879" s="39" t="s">
        <v>2427</v>
      </c>
      <c r="G2879" s="39">
        <v>12</v>
      </c>
    </row>
    <row r="2880" spans="1:7" x14ac:dyDescent="0.15">
      <c r="A2880" s="16" t="s">
        <v>936</v>
      </c>
      <c r="B2880" s="20" t="s">
        <v>1429</v>
      </c>
      <c r="C2880" s="39">
        <v>13020000</v>
      </c>
      <c r="D2880" s="39" t="s">
        <v>1386</v>
      </c>
      <c r="E2880" s="39" t="s">
        <v>553</v>
      </c>
      <c r="F2880" s="39" t="s">
        <v>2428</v>
      </c>
      <c r="G2880" s="39">
        <v>12</v>
      </c>
    </row>
    <row r="2881" spans="1:7" x14ac:dyDescent="0.15">
      <c r="A2881" s="16" t="s">
        <v>937</v>
      </c>
      <c r="B2881" s="20" t="s">
        <v>1429</v>
      </c>
      <c r="C2881" s="39">
        <v>13020000</v>
      </c>
      <c r="D2881" s="39" t="s">
        <v>1386</v>
      </c>
      <c r="E2881" s="39" t="s">
        <v>553</v>
      </c>
      <c r="F2881" s="39" t="s">
        <v>2429</v>
      </c>
      <c r="G2881" s="39">
        <v>12</v>
      </c>
    </row>
    <row r="2882" spans="1:7" x14ac:dyDescent="0.15">
      <c r="A2882" s="16" t="s">
        <v>938</v>
      </c>
      <c r="B2882" s="20" t="s">
        <v>1429</v>
      </c>
      <c r="C2882" s="39">
        <v>13020000</v>
      </c>
      <c r="D2882" s="39" t="s">
        <v>1386</v>
      </c>
      <c r="E2882" s="39" t="s">
        <v>553</v>
      </c>
      <c r="F2882" s="39" t="s">
        <v>2430</v>
      </c>
      <c r="G2882" s="39">
        <v>12</v>
      </c>
    </row>
    <row r="2883" spans="1:7" x14ac:dyDescent="0.15">
      <c r="A2883" s="16" t="s">
        <v>939</v>
      </c>
      <c r="B2883" s="20" t="s">
        <v>1429</v>
      </c>
      <c r="C2883" s="39">
        <v>13020000</v>
      </c>
      <c r="D2883" s="39" t="s">
        <v>1386</v>
      </c>
      <c r="E2883" s="39" t="s">
        <v>553</v>
      </c>
      <c r="F2883" s="39" t="s">
        <v>2431</v>
      </c>
      <c r="G2883" s="39">
        <v>12</v>
      </c>
    </row>
    <row r="2884" spans="1:7" x14ac:dyDescent="0.15">
      <c r="A2884" s="16" t="s">
        <v>374</v>
      </c>
      <c r="B2884" s="20" t="s">
        <v>1429</v>
      </c>
      <c r="C2884" s="39">
        <v>13020000</v>
      </c>
      <c r="D2884" s="39" t="s">
        <v>1386</v>
      </c>
      <c r="E2884" s="39" t="s">
        <v>553</v>
      </c>
      <c r="F2884" s="39" t="s">
        <v>2432</v>
      </c>
      <c r="G2884" s="39">
        <v>12</v>
      </c>
    </row>
    <row r="2885" spans="1:7" x14ac:dyDescent="0.15">
      <c r="A2885" s="16" t="s">
        <v>940</v>
      </c>
      <c r="B2885" s="20" t="s">
        <v>1429</v>
      </c>
      <c r="C2885" s="39">
        <v>13020000</v>
      </c>
      <c r="D2885" s="39" t="s">
        <v>1386</v>
      </c>
      <c r="E2885" s="39" t="s">
        <v>553</v>
      </c>
      <c r="F2885" s="39" t="s">
        <v>2433</v>
      </c>
      <c r="G2885" s="39">
        <v>12</v>
      </c>
    </row>
    <row r="2886" spans="1:7" x14ac:dyDescent="0.15">
      <c r="A2886" s="16" t="s">
        <v>941</v>
      </c>
      <c r="B2886" s="20" t="s">
        <v>1429</v>
      </c>
      <c r="C2886" s="39">
        <v>13020000</v>
      </c>
      <c r="D2886" s="39" t="s">
        <v>1386</v>
      </c>
      <c r="E2886" s="39" t="s">
        <v>553</v>
      </c>
      <c r="F2886" s="39" t="s">
        <v>2434</v>
      </c>
      <c r="G2886" s="39">
        <v>12</v>
      </c>
    </row>
    <row r="2887" spans="1:7" x14ac:dyDescent="0.15">
      <c r="A2887" s="16" t="s">
        <v>942</v>
      </c>
      <c r="B2887" s="20" t="s">
        <v>1429</v>
      </c>
      <c r="C2887" s="39">
        <v>13020000</v>
      </c>
      <c r="D2887" s="39" t="s">
        <v>1386</v>
      </c>
      <c r="E2887" s="39" t="s">
        <v>553</v>
      </c>
      <c r="F2887" s="39" t="s">
        <v>2435</v>
      </c>
      <c r="G2887" s="39">
        <v>12</v>
      </c>
    </row>
    <row r="2888" spans="1:7" x14ac:dyDescent="0.15">
      <c r="A2888" s="16" t="s">
        <v>943</v>
      </c>
      <c r="B2888" s="20" t="s">
        <v>1429</v>
      </c>
      <c r="C2888" s="39">
        <v>13020000</v>
      </c>
      <c r="D2888" s="39" t="s">
        <v>1386</v>
      </c>
      <c r="E2888" s="39" t="s">
        <v>553</v>
      </c>
      <c r="F2888" s="39" t="s">
        <v>2436</v>
      </c>
      <c r="G2888" s="39">
        <v>12</v>
      </c>
    </row>
    <row r="2889" spans="1:7" x14ac:dyDescent="0.15">
      <c r="A2889" s="16" t="s">
        <v>944</v>
      </c>
      <c r="B2889" s="20" t="s">
        <v>1429</v>
      </c>
      <c r="C2889" s="39">
        <v>13020000</v>
      </c>
      <c r="D2889" s="39" t="s">
        <v>1386</v>
      </c>
      <c r="E2889" s="39" t="s">
        <v>553</v>
      </c>
      <c r="F2889" s="39" t="s">
        <v>2437</v>
      </c>
      <c r="G2889" s="39">
        <v>12</v>
      </c>
    </row>
    <row r="2890" spans="1:7" x14ac:dyDescent="0.15">
      <c r="A2890" s="16" t="s">
        <v>945</v>
      </c>
      <c r="B2890" s="20" t="s">
        <v>1429</v>
      </c>
      <c r="C2890" s="39">
        <v>13020000</v>
      </c>
      <c r="D2890" s="39" t="s">
        <v>1386</v>
      </c>
      <c r="E2890" s="39" t="s">
        <v>553</v>
      </c>
      <c r="F2890" s="39" t="s">
        <v>2438</v>
      </c>
      <c r="G2890" s="39">
        <v>12</v>
      </c>
    </row>
    <row r="2891" spans="1:7" x14ac:dyDescent="0.15">
      <c r="A2891" s="16" t="s">
        <v>946</v>
      </c>
      <c r="B2891" s="20" t="s">
        <v>1429</v>
      </c>
      <c r="C2891" s="39">
        <v>13020000</v>
      </c>
      <c r="D2891" s="39" t="s">
        <v>1386</v>
      </c>
      <c r="E2891" s="39" t="s">
        <v>553</v>
      </c>
      <c r="F2891" s="39" t="s">
        <v>2439</v>
      </c>
      <c r="G2891" s="39">
        <v>12</v>
      </c>
    </row>
    <row r="2892" spans="1:7" x14ac:dyDescent="0.15">
      <c r="A2892" s="16" t="s">
        <v>947</v>
      </c>
      <c r="B2892" s="20" t="s">
        <v>1429</v>
      </c>
      <c r="C2892" s="39">
        <v>13020000</v>
      </c>
      <c r="D2892" s="39" t="s">
        <v>1386</v>
      </c>
      <c r="E2892" s="39" t="s">
        <v>553</v>
      </c>
      <c r="F2892" s="39" t="s">
        <v>2440</v>
      </c>
      <c r="G2892" s="39">
        <v>12</v>
      </c>
    </row>
    <row r="2893" spans="1:7" x14ac:dyDescent="0.15">
      <c r="A2893" s="16" t="s">
        <v>310</v>
      </c>
      <c r="B2893" s="20" t="s">
        <v>1429</v>
      </c>
      <c r="C2893" s="39">
        <v>13020000</v>
      </c>
      <c r="D2893" s="39" t="s">
        <v>1386</v>
      </c>
      <c r="E2893" s="39" t="s">
        <v>553</v>
      </c>
      <c r="F2893" s="39" t="s">
        <v>2441</v>
      </c>
      <c r="G2893" s="39">
        <v>12</v>
      </c>
    </row>
    <row r="2894" spans="1:7" x14ac:dyDescent="0.15">
      <c r="A2894" s="16" t="s">
        <v>311</v>
      </c>
      <c r="B2894" s="20" t="s">
        <v>1429</v>
      </c>
      <c r="C2894" s="39">
        <v>13020000</v>
      </c>
      <c r="D2894" s="39" t="s">
        <v>1386</v>
      </c>
      <c r="E2894" s="39" t="s">
        <v>553</v>
      </c>
      <c r="F2894" s="39" t="s">
        <v>2442</v>
      </c>
      <c r="G2894" s="39">
        <v>12</v>
      </c>
    </row>
    <row r="2895" spans="1:7" x14ac:dyDescent="0.15">
      <c r="A2895" s="16" t="s">
        <v>948</v>
      </c>
      <c r="B2895" s="20" t="s">
        <v>1429</v>
      </c>
      <c r="C2895" s="39">
        <v>13020000</v>
      </c>
      <c r="D2895" s="39" t="s">
        <v>1386</v>
      </c>
      <c r="E2895" s="39" t="s">
        <v>553</v>
      </c>
      <c r="F2895" s="39" t="s">
        <v>2443</v>
      </c>
      <c r="G2895" s="39">
        <v>12</v>
      </c>
    </row>
    <row r="2896" spans="1:7" x14ac:dyDescent="0.15">
      <c r="A2896" s="16" t="s">
        <v>949</v>
      </c>
      <c r="B2896" s="20" t="s">
        <v>1429</v>
      </c>
      <c r="C2896" s="39">
        <v>13020000</v>
      </c>
      <c r="D2896" s="39" t="s">
        <v>1386</v>
      </c>
      <c r="E2896" s="39" t="s">
        <v>553</v>
      </c>
      <c r="F2896" s="39" t="s">
        <v>2444</v>
      </c>
      <c r="G2896" s="39">
        <v>12</v>
      </c>
    </row>
    <row r="2897" spans="1:7" x14ac:dyDescent="0.15">
      <c r="A2897" s="16" t="s">
        <v>950</v>
      </c>
      <c r="B2897" s="20" t="s">
        <v>1429</v>
      </c>
      <c r="C2897" s="39">
        <v>13020000</v>
      </c>
      <c r="D2897" s="39" t="s">
        <v>1386</v>
      </c>
      <c r="E2897" s="39" t="s">
        <v>553</v>
      </c>
      <c r="F2897" s="39" t="s">
        <v>2445</v>
      </c>
      <c r="G2897" s="39">
        <v>12</v>
      </c>
    </row>
    <row r="2898" spans="1:7" x14ac:dyDescent="0.15">
      <c r="A2898" s="16" t="s">
        <v>951</v>
      </c>
      <c r="B2898" s="20" t="s">
        <v>1429</v>
      </c>
      <c r="C2898" s="39">
        <v>13020000</v>
      </c>
      <c r="D2898" s="39" t="s">
        <v>1386</v>
      </c>
      <c r="E2898" s="39" t="s">
        <v>553</v>
      </c>
      <c r="F2898" s="39" t="s">
        <v>2446</v>
      </c>
      <c r="G2898" s="39">
        <v>12</v>
      </c>
    </row>
    <row r="2899" spans="1:7" x14ac:dyDescent="0.15">
      <c r="A2899" s="16" t="s">
        <v>952</v>
      </c>
      <c r="B2899" s="20" t="s">
        <v>1429</v>
      </c>
      <c r="C2899" s="39">
        <v>13020000</v>
      </c>
      <c r="D2899" s="39" t="s">
        <v>1386</v>
      </c>
      <c r="E2899" s="39" t="s">
        <v>553</v>
      </c>
      <c r="F2899" s="39" t="s">
        <v>2447</v>
      </c>
      <c r="G2899" s="39">
        <v>12</v>
      </c>
    </row>
    <row r="2900" spans="1:7" x14ac:dyDescent="0.15">
      <c r="A2900" s="16" t="s">
        <v>953</v>
      </c>
      <c r="B2900" s="20" t="s">
        <v>1429</v>
      </c>
      <c r="C2900" s="39">
        <v>13020000</v>
      </c>
      <c r="D2900" s="39" t="s">
        <v>1386</v>
      </c>
      <c r="E2900" s="39" t="s">
        <v>553</v>
      </c>
      <c r="F2900" s="39" t="s">
        <v>2448</v>
      </c>
      <c r="G2900" s="39">
        <v>12</v>
      </c>
    </row>
    <row r="2901" spans="1:7" x14ac:dyDescent="0.15">
      <c r="A2901" s="16" t="s">
        <v>317</v>
      </c>
      <c r="B2901" s="20" t="s">
        <v>1429</v>
      </c>
      <c r="C2901" s="39">
        <v>13020000</v>
      </c>
      <c r="D2901" s="39" t="s">
        <v>1386</v>
      </c>
      <c r="E2901" s="39" t="s">
        <v>553</v>
      </c>
      <c r="F2901" s="39" t="s">
        <v>2449</v>
      </c>
      <c r="G2901" s="39">
        <v>12</v>
      </c>
    </row>
    <row r="2902" spans="1:7" x14ac:dyDescent="0.15">
      <c r="A2902" s="16" t="s">
        <v>954</v>
      </c>
      <c r="B2902" s="20" t="s">
        <v>1429</v>
      </c>
      <c r="C2902" s="39">
        <v>13020000</v>
      </c>
      <c r="D2902" s="39" t="s">
        <v>1386</v>
      </c>
      <c r="E2902" s="39" t="s">
        <v>553</v>
      </c>
      <c r="F2902" s="39" t="s">
        <v>2450</v>
      </c>
      <c r="G2902" s="39">
        <v>12</v>
      </c>
    </row>
    <row r="2903" spans="1:7" x14ac:dyDescent="0.15">
      <c r="A2903" s="16" t="s">
        <v>955</v>
      </c>
      <c r="B2903" s="20" t="s">
        <v>1429</v>
      </c>
      <c r="C2903" s="39">
        <v>13020000</v>
      </c>
      <c r="D2903" s="39" t="s">
        <v>1386</v>
      </c>
      <c r="E2903" s="39" t="s">
        <v>553</v>
      </c>
      <c r="F2903" s="39" t="s">
        <v>2451</v>
      </c>
      <c r="G2903" s="39">
        <v>12</v>
      </c>
    </row>
    <row r="2904" spans="1:7" x14ac:dyDescent="0.15">
      <c r="A2904" s="16" t="s">
        <v>319</v>
      </c>
      <c r="B2904" s="20" t="s">
        <v>1429</v>
      </c>
      <c r="C2904" s="39">
        <v>13020000</v>
      </c>
      <c r="D2904" s="39" t="s">
        <v>1386</v>
      </c>
      <c r="E2904" s="39" t="s">
        <v>553</v>
      </c>
      <c r="F2904" s="39" t="s">
        <v>2452</v>
      </c>
      <c r="G2904" s="39">
        <v>12</v>
      </c>
    </row>
    <row r="2905" spans="1:7" x14ac:dyDescent="0.15">
      <c r="A2905" s="16" t="s">
        <v>956</v>
      </c>
      <c r="B2905" s="20" t="s">
        <v>1429</v>
      </c>
      <c r="C2905" s="39">
        <v>13020000</v>
      </c>
      <c r="D2905" s="39" t="s">
        <v>1386</v>
      </c>
      <c r="E2905" s="39" t="s">
        <v>553</v>
      </c>
      <c r="F2905" s="39" t="s">
        <v>2453</v>
      </c>
      <c r="G2905" s="39">
        <v>12</v>
      </c>
    </row>
    <row r="2906" spans="1:7" x14ac:dyDescent="0.15">
      <c r="A2906" s="16" t="s">
        <v>957</v>
      </c>
      <c r="B2906" s="20" t="s">
        <v>1429</v>
      </c>
      <c r="C2906" s="39">
        <v>13020000</v>
      </c>
      <c r="D2906" s="39" t="s">
        <v>1386</v>
      </c>
      <c r="E2906" s="39" t="s">
        <v>553</v>
      </c>
      <c r="F2906" s="39" t="s">
        <v>2454</v>
      </c>
      <c r="G2906" s="39">
        <v>12</v>
      </c>
    </row>
    <row r="2907" spans="1:7" x14ac:dyDescent="0.15">
      <c r="A2907" s="16" t="s">
        <v>958</v>
      </c>
      <c r="B2907" s="20" t="s">
        <v>1429</v>
      </c>
      <c r="C2907" s="39">
        <v>13020000</v>
      </c>
      <c r="D2907" s="39" t="s">
        <v>1386</v>
      </c>
      <c r="E2907" s="39" t="s">
        <v>553</v>
      </c>
      <c r="F2907" s="39" t="s">
        <v>2455</v>
      </c>
      <c r="G2907" s="39">
        <v>12</v>
      </c>
    </row>
    <row r="2908" spans="1:7" x14ac:dyDescent="0.15">
      <c r="A2908" s="16" t="s">
        <v>959</v>
      </c>
      <c r="B2908" s="20" t="s">
        <v>1429</v>
      </c>
      <c r="C2908" s="39">
        <v>13020000</v>
      </c>
      <c r="D2908" s="39" t="s">
        <v>1386</v>
      </c>
      <c r="E2908" s="39" t="s">
        <v>553</v>
      </c>
      <c r="F2908" s="39" t="s">
        <v>2456</v>
      </c>
      <c r="G2908" s="39">
        <v>12</v>
      </c>
    </row>
    <row r="2909" spans="1:7" x14ac:dyDescent="0.15">
      <c r="A2909" s="16" t="s">
        <v>960</v>
      </c>
      <c r="B2909" s="20" t="s">
        <v>1429</v>
      </c>
      <c r="C2909" s="39">
        <v>13020000</v>
      </c>
      <c r="D2909" s="39" t="s">
        <v>1386</v>
      </c>
      <c r="E2909" s="39" t="s">
        <v>553</v>
      </c>
      <c r="F2909" s="39" t="s">
        <v>2457</v>
      </c>
      <c r="G2909" s="39">
        <v>12</v>
      </c>
    </row>
    <row r="2910" spans="1:7" x14ac:dyDescent="0.15">
      <c r="A2910" s="16" t="s">
        <v>961</v>
      </c>
      <c r="B2910" s="20" t="s">
        <v>1429</v>
      </c>
      <c r="C2910" s="39">
        <v>13020000</v>
      </c>
      <c r="D2910" s="39" t="s">
        <v>1386</v>
      </c>
      <c r="E2910" s="39" t="s">
        <v>553</v>
      </c>
      <c r="F2910" s="39" t="s">
        <v>2458</v>
      </c>
      <c r="G2910" s="39">
        <v>12</v>
      </c>
    </row>
    <row r="2911" spans="1:7" x14ac:dyDescent="0.15">
      <c r="A2911" s="16" t="s">
        <v>962</v>
      </c>
      <c r="B2911" s="20" t="s">
        <v>1429</v>
      </c>
      <c r="C2911" s="39">
        <v>13020000</v>
      </c>
      <c r="D2911" s="39" t="s">
        <v>1386</v>
      </c>
      <c r="E2911" s="39" t="s">
        <v>553</v>
      </c>
      <c r="F2911" s="39" t="s">
        <v>2459</v>
      </c>
      <c r="G2911" s="39">
        <v>12</v>
      </c>
    </row>
    <row r="2912" spans="1:7" x14ac:dyDescent="0.15">
      <c r="A2912" s="16" t="s">
        <v>963</v>
      </c>
      <c r="B2912" s="20" t="s">
        <v>1429</v>
      </c>
      <c r="C2912" s="39">
        <v>13020000</v>
      </c>
      <c r="D2912" s="39" t="s">
        <v>1386</v>
      </c>
      <c r="E2912" s="39" t="s">
        <v>553</v>
      </c>
      <c r="F2912" s="39" t="s">
        <v>2460</v>
      </c>
      <c r="G2912" s="39">
        <v>12</v>
      </c>
    </row>
    <row r="2913" spans="1:7" x14ac:dyDescent="0.15">
      <c r="A2913" s="16" t="s">
        <v>964</v>
      </c>
      <c r="B2913" s="20" t="s">
        <v>1429</v>
      </c>
      <c r="C2913" s="39">
        <v>13020000</v>
      </c>
      <c r="D2913" s="39" t="s">
        <v>1386</v>
      </c>
      <c r="E2913" s="39" t="s">
        <v>553</v>
      </c>
      <c r="F2913" s="39" t="s">
        <v>2461</v>
      </c>
      <c r="G2913" s="39">
        <v>12</v>
      </c>
    </row>
    <row r="2914" spans="1:7" x14ac:dyDescent="0.15">
      <c r="A2914" s="16" t="s">
        <v>965</v>
      </c>
      <c r="B2914" s="20" t="s">
        <v>1429</v>
      </c>
      <c r="C2914" s="39">
        <v>13020000</v>
      </c>
      <c r="D2914" s="39" t="s">
        <v>1386</v>
      </c>
      <c r="E2914" s="39" t="s">
        <v>553</v>
      </c>
      <c r="F2914" s="39" t="s">
        <v>2462</v>
      </c>
      <c r="G2914" s="39">
        <v>12</v>
      </c>
    </row>
    <row r="2915" spans="1:7" x14ac:dyDescent="0.15">
      <c r="A2915" s="16" t="s">
        <v>966</v>
      </c>
      <c r="B2915" s="20" t="s">
        <v>1429</v>
      </c>
      <c r="C2915" s="39">
        <v>13020000</v>
      </c>
      <c r="D2915" s="39" t="s">
        <v>1386</v>
      </c>
      <c r="E2915" s="39" t="s">
        <v>553</v>
      </c>
      <c r="F2915" s="39" t="s">
        <v>2463</v>
      </c>
      <c r="G2915" s="39">
        <v>12</v>
      </c>
    </row>
    <row r="2916" spans="1:7" x14ac:dyDescent="0.15">
      <c r="A2916" s="16" t="s">
        <v>967</v>
      </c>
      <c r="B2916" s="20" t="s">
        <v>1429</v>
      </c>
      <c r="C2916" s="39">
        <v>13020000</v>
      </c>
      <c r="D2916" s="39" t="s">
        <v>1386</v>
      </c>
      <c r="E2916" s="39" t="s">
        <v>553</v>
      </c>
      <c r="F2916" s="39" t="s">
        <v>2464</v>
      </c>
      <c r="G2916" s="39">
        <v>12</v>
      </c>
    </row>
    <row r="2917" spans="1:7" x14ac:dyDescent="0.15">
      <c r="A2917" s="16" t="s">
        <v>968</v>
      </c>
      <c r="B2917" s="20" t="s">
        <v>1429</v>
      </c>
      <c r="C2917" s="39">
        <v>13020000</v>
      </c>
      <c r="D2917" s="39" t="s">
        <v>1386</v>
      </c>
      <c r="E2917" s="39" t="s">
        <v>553</v>
      </c>
      <c r="F2917" s="39" t="s">
        <v>2465</v>
      </c>
      <c r="G2917" s="39">
        <v>12</v>
      </c>
    </row>
    <row r="2918" spans="1:7" x14ac:dyDescent="0.15">
      <c r="A2918" s="16" t="s">
        <v>969</v>
      </c>
      <c r="B2918" s="20" t="s">
        <v>1429</v>
      </c>
      <c r="C2918" s="39">
        <v>13020000</v>
      </c>
      <c r="D2918" s="39" t="s">
        <v>1386</v>
      </c>
      <c r="E2918" s="39" t="s">
        <v>553</v>
      </c>
      <c r="F2918" s="39" t="s">
        <v>2466</v>
      </c>
      <c r="G2918" s="39">
        <v>12</v>
      </c>
    </row>
    <row r="2919" spans="1:7" x14ac:dyDescent="0.15">
      <c r="A2919" s="16" t="s">
        <v>970</v>
      </c>
      <c r="B2919" s="20" t="s">
        <v>1429</v>
      </c>
      <c r="C2919" s="39">
        <v>13020000</v>
      </c>
      <c r="D2919" s="39" t="s">
        <v>1386</v>
      </c>
      <c r="E2919" s="39" t="s">
        <v>553</v>
      </c>
      <c r="F2919" s="39" t="s">
        <v>2467</v>
      </c>
      <c r="G2919" s="39">
        <v>12</v>
      </c>
    </row>
    <row r="2920" spans="1:7" x14ac:dyDescent="0.15">
      <c r="A2920" s="16" t="s">
        <v>971</v>
      </c>
      <c r="B2920" s="20" t="s">
        <v>1429</v>
      </c>
      <c r="C2920" s="39">
        <v>13020000</v>
      </c>
      <c r="D2920" s="39" t="s">
        <v>1386</v>
      </c>
      <c r="E2920" s="39" t="s">
        <v>553</v>
      </c>
      <c r="F2920" s="39" t="s">
        <v>2468</v>
      </c>
      <c r="G2920" s="39">
        <v>12</v>
      </c>
    </row>
    <row r="2921" spans="1:7" x14ac:dyDescent="0.15">
      <c r="A2921" s="16" t="s">
        <v>972</v>
      </c>
      <c r="B2921" s="20" t="s">
        <v>1429</v>
      </c>
      <c r="C2921" s="39">
        <v>13020000</v>
      </c>
      <c r="D2921" s="39" t="s">
        <v>1386</v>
      </c>
      <c r="E2921" s="39" t="s">
        <v>553</v>
      </c>
      <c r="F2921" s="39" t="s">
        <v>2469</v>
      </c>
      <c r="G2921" s="39">
        <v>12</v>
      </c>
    </row>
    <row r="2922" spans="1:7" x14ac:dyDescent="0.15">
      <c r="A2922" s="16" t="s">
        <v>879</v>
      </c>
      <c r="B2922" s="20" t="s">
        <v>1430</v>
      </c>
      <c r="C2922" s="39">
        <v>13030000</v>
      </c>
      <c r="D2922" s="39" t="s">
        <v>1386</v>
      </c>
      <c r="E2922" s="39" t="s">
        <v>553</v>
      </c>
      <c r="F2922" s="39" t="s">
        <v>2324</v>
      </c>
      <c r="G2922" s="39">
        <v>12</v>
      </c>
    </row>
    <row r="2923" spans="1:7" x14ac:dyDescent="0.15">
      <c r="A2923" s="16" t="s">
        <v>880</v>
      </c>
      <c r="B2923" s="20" t="s">
        <v>1430</v>
      </c>
      <c r="C2923" s="39">
        <v>13030000</v>
      </c>
      <c r="D2923" s="39" t="s">
        <v>1386</v>
      </c>
      <c r="E2923" s="39" t="s">
        <v>553</v>
      </c>
      <c r="F2923" s="39" t="s">
        <v>2325</v>
      </c>
      <c r="G2923" s="39">
        <v>12</v>
      </c>
    </row>
    <row r="2924" spans="1:7" x14ac:dyDescent="0.15">
      <c r="A2924" s="16" t="s">
        <v>881</v>
      </c>
      <c r="B2924" s="20" t="s">
        <v>1430</v>
      </c>
      <c r="C2924" s="39">
        <v>13030000</v>
      </c>
      <c r="D2924" s="39" t="s">
        <v>1386</v>
      </c>
      <c r="E2924" s="39" t="s">
        <v>553</v>
      </c>
      <c r="F2924" s="39" t="s">
        <v>2326</v>
      </c>
      <c r="G2924" s="39">
        <v>12</v>
      </c>
    </row>
    <row r="2925" spans="1:7" x14ac:dyDescent="0.15">
      <c r="A2925" s="16" t="s">
        <v>333</v>
      </c>
      <c r="B2925" s="20" t="s">
        <v>1430</v>
      </c>
      <c r="C2925" s="39">
        <v>13030000</v>
      </c>
      <c r="D2925" s="39" t="s">
        <v>1386</v>
      </c>
      <c r="E2925" s="39" t="s">
        <v>553</v>
      </c>
      <c r="F2925" s="39" t="s">
        <v>2327</v>
      </c>
      <c r="G2925" s="39">
        <v>12</v>
      </c>
    </row>
    <row r="2926" spans="1:7" x14ac:dyDescent="0.15">
      <c r="A2926" s="16" t="s">
        <v>334</v>
      </c>
      <c r="B2926" s="20" t="s">
        <v>1430</v>
      </c>
      <c r="C2926" s="39">
        <v>13030000</v>
      </c>
      <c r="D2926" s="39" t="s">
        <v>1386</v>
      </c>
      <c r="E2926" s="39" t="s">
        <v>553</v>
      </c>
      <c r="F2926" s="39" t="s">
        <v>2328</v>
      </c>
      <c r="G2926" s="39">
        <v>12</v>
      </c>
    </row>
    <row r="2927" spans="1:7" x14ac:dyDescent="0.15">
      <c r="A2927" s="16" t="s">
        <v>335</v>
      </c>
      <c r="B2927" s="20" t="s">
        <v>1430</v>
      </c>
      <c r="C2927" s="39">
        <v>13030000</v>
      </c>
      <c r="D2927" s="39" t="s">
        <v>1386</v>
      </c>
      <c r="E2927" s="39" t="s">
        <v>553</v>
      </c>
      <c r="F2927" s="39" t="s">
        <v>2329</v>
      </c>
      <c r="G2927" s="39">
        <v>12</v>
      </c>
    </row>
    <row r="2928" spans="1:7" x14ac:dyDescent="0.15">
      <c r="A2928" s="16" t="s">
        <v>336</v>
      </c>
      <c r="B2928" s="20" t="s">
        <v>1430</v>
      </c>
      <c r="C2928" s="39">
        <v>13030000</v>
      </c>
      <c r="D2928" s="39" t="s">
        <v>1386</v>
      </c>
      <c r="E2928" s="39" t="s">
        <v>553</v>
      </c>
      <c r="F2928" s="39" t="s">
        <v>2330</v>
      </c>
      <c r="G2928" s="39">
        <v>12</v>
      </c>
    </row>
    <row r="2929" spans="1:7" x14ac:dyDescent="0.15">
      <c r="A2929" s="16" t="s">
        <v>337</v>
      </c>
      <c r="B2929" s="20" t="s">
        <v>1430</v>
      </c>
      <c r="C2929" s="39">
        <v>13030000</v>
      </c>
      <c r="D2929" s="39" t="s">
        <v>1386</v>
      </c>
      <c r="E2929" s="39" t="s">
        <v>553</v>
      </c>
      <c r="F2929" s="39" t="s">
        <v>2331</v>
      </c>
      <c r="G2929" s="39">
        <v>12</v>
      </c>
    </row>
    <row r="2930" spans="1:7" x14ac:dyDescent="0.15">
      <c r="A2930" s="16" t="s">
        <v>338</v>
      </c>
      <c r="B2930" s="20" t="s">
        <v>1430</v>
      </c>
      <c r="C2930" s="39">
        <v>13030000</v>
      </c>
      <c r="D2930" s="39" t="s">
        <v>1386</v>
      </c>
      <c r="E2930" s="39" t="s">
        <v>553</v>
      </c>
      <c r="F2930" s="39" t="s">
        <v>2332</v>
      </c>
      <c r="G2930" s="39">
        <v>12</v>
      </c>
    </row>
    <row r="2931" spans="1:7" x14ac:dyDescent="0.15">
      <c r="A2931" s="16" t="s">
        <v>339</v>
      </c>
      <c r="B2931" s="20" t="s">
        <v>1430</v>
      </c>
      <c r="C2931" s="39">
        <v>13030000</v>
      </c>
      <c r="D2931" s="39" t="s">
        <v>1386</v>
      </c>
      <c r="E2931" s="39" t="s">
        <v>553</v>
      </c>
      <c r="F2931" s="39" t="s">
        <v>2333</v>
      </c>
      <c r="G2931" s="39">
        <v>12</v>
      </c>
    </row>
    <row r="2932" spans="1:7" x14ac:dyDescent="0.15">
      <c r="A2932" s="16" t="s">
        <v>340</v>
      </c>
      <c r="B2932" s="20" t="s">
        <v>1430</v>
      </c>
      <c r="C2932" s="39">
        <v>13030000</v>
      </c>
      <c r="D2932" s="39" t="s">
        <v>1386</v>
      </c>
      <c r="E2932" s="39" t="s">
        <v>553</v>
      </c>
      <c r="F2932" s="39" t="s">
        <v>2334</v>
      </c>
      <c r="G2932" s="39">
        <v>12</v>
      </c>
    </row>
    <row r="2933" spans="1:7" x14ac:dyDescent="0.15">
      <c r="A2933" s="16" t="s">
        <v>882</v>
      </c>
      <c r="B2933" s="20" t="s">
        <v>1430</v>
      </c>
      <c r="C2933" s="39">
        <v>13030000</v>
      </c>
      <c r="D2933" s="39" t="s">
        <v>1386</v>
      </c>
      <c r="E2933" s="39" t="s">
        <v>553</v>
      </c>
      <c r="F2933" s="39" t="s">
        <v>2335</v>
      </c>
      <c r="G2933" s="39">
        <v>12</v>
      </c>
    </row>
    <row r="2934" spans="1:7" x14ac:dyDescent="0.15">
      <c r="A2934" s="16" t="s">
        <v>883</v>
      </c>
      <c r="B2934" s="20" t="s">
        <v>1430</v>
      </c>
      <c r="C2934" s="39">
        <v>13030000</v>
      </c>
      <c r="D2934" s="39" t="s">
        <v>1386</v>
      </c>
      <c r="E2934" s="39" t="s">
        <v>553</v>
      </c>
      <c r="F2934" s="39" t="s">
        <v>2336</v>
      </c>
      <c r="G2934" s="39">
        <v>12</v>
      </c>
    </row>
    <row r="2935" spans="1:7" x14ac:dyDescent="0.15">
      <c r="A2935" s="16" t="s">
        <v>386</v>
      </c>
      <c r="B2935" s="20" t="s">
        <v>1430</v>
      </c>
      <c r="C2935" s="39">
        <v>13030000</v>
      </c>
      <c r="D2935" s="39" t="s">
        <v>1386</v>
      </c>
      <c r="E2935" s="39" t="s">
        <v>553</v>
      </c>
      <c r="F2935" s="39" t="s">
        <v>2337</v>
      </c>
      <c r="G2935" s="39">
        <v>12</v>
      </c>
    </row>
    <row r="2936" spans="1:7" x14ac:dyDescent="0.15">
      <c r="A2936" s="16" t="s">
        <v>427</v>
      </c>
      <c r="B2936" s="20" t="s">
        <v>1430</v>
      </c>
      <c r="C2936" s="39">
        <v>13030000</v>
      </c>
      <c r="D2936" s="39" t="s">
        <v>1386</v>
      </c>
      <c r="E2936" s="39" t="s">
        <v>553</v>
      </c>
      <c r="F2936" s="39" t="s">
        <v>2338</v>
      </c>
      <c r="G2936" s="39">
        <v>12</v>
      </c>
    </row>
    <row r="2937" spans="1:7" x14ac:dyDescent="0.15">
      <c r="A2937" s="16" t="s">
        <v>428</v>
      </c>
      <c r="B2937" s="20" t="s">
        <v>1430</v>
      </c>
      <c r="C2937" s="39">
        <v>13030000</v>
      </c>
      <c r="D2937" s="39" t="s">
        <v>1386</v>
      </c>
      <c r="E2937" s="39" t="s">
        <v>553</v>
      </c>
      <c r="F2937" s="39" t="s">
        <v>2339</v>
      </c>
      <c r="G2937" s="39">
        <v>12</v>
      </c>
    </row>
    <row r="2938" spans="1:7" x14ac:dyDescent="0.15">
      <c r="A2938" s="16" t="s">
        <v>429</v>
      </c>
      <c r="B2938" s="20" t="s">
        <v>1430</v>
      </c>
      <c r="C2938" s="39">
        <v>13030000</v>
      </c>
      <c r="D2938" s="39" t="s">
        <v>1386</v>
      </c>
      <c r="E2938" s="39" t="s">
        <v>553</v>
      </c>
      <c r="F2938" s="39" t="s">
        <v>2340</v>
      </c>
      <c r="G2938" s="39">
        <v>12</v>
      </c>
    </row>
    <row r="2939" spans="1:7" x14ac:dyDescent="0.15">
      <c r="A2939" s="16" t="s">
        <v>430</v>
      </c>
      <c r="B2939" s="20" t="s">
        <v>1430</v>
      </c>
      <c r="C2939" s="39">
        <v>13030000</v>
      </c>
      <c r="D2939" s="39" t="s">
        <v>1386</v>
      </c>
      <c r="E2939" s="39" t="s">
        <v>553</v>
      </c>
      <c r="F2939" s="39" t="s">
        <v>2341</v>
      </c>
      <c r="G2939" s="39">
        <v>12</v>
      </c>
    </row>
    <row r="2940" spans="1:7" x14ac:dyDescent="0.15">
      <c r="A2940" s="16" t="s">
        <v>431</v>
      </c>
      <c r="B2940" s="20" t="s">
        <v>1430</v>
      </c>
      <c r="C2940" s="39">
        <v>13030000</v>
      </c>
      <c r="D2940" s="39" t="s">
        <v>1386</v>
      </c>
      <c r="E2940" s="39" t="s">
        <v>553</v>
      </c>
      <c r="F2940" s="39" t="s">
        <v>2342</v>
      </c>
      <c r="G2940" s="39">
        <v>12</v>
      </c>
    </row>
    <row r="2941" spans="1:7" x14ac:dyDescent="0.15">
      <c r="A2941" s="16" t="s">
        <v>432</v>
      </c>
      <c r="B2941" s="20" t="s">
        <v>1430</v>
      </c>
      <c r="C2941" s="39">
        <v>13030000</v>
      </c>
      <c r="D2941" s="39" t="s">
        <v>1386</v>
      </c>
      <c r="E2941" s="39" t="s">
        <v>553</v>
      </c>
      <c r="F2941" s="39" t="s">
        <v>2343</v>
      </c>
      <c r="G2941" s="39">
        <v>12</v>
      </c>
    </row>
    <row r="2942" spans="1:7" x14ac:dyDescent="0.15">
      <c r="A2942" s="16" t="s">
        <v>433</v>
      </c>
      <c r="B2942" s="20" t="s">
        <v>1430</v>
      </c>
      <c r="C2942" s="39">
        <v>13030000</v>
      </c>
      <c r="D2942" s="39" t="s">
        <v>1386</v>
      </c>
      <c r="E2942" s="39" t="s">
        <v>553</v>
      </c>
      <c r="F2942" s="39" t="s">
        <v>2344</v>
      </c>
      <c r="G2942" s="39">
        <v>12</v>
      </c>
    </row>
    <row r="2943" spans="1:7" x14ac:dyDescent="0.15">
      <c r="A2943" s="16" t="s">
        <v>434</v>
      </c>
      <c r="B2943" s="20" t="s">
        <v>1430</v>
      </c>
      <c r="C2943" s="39">
        <v>13030000</v>
      </c>
      <c r="D2943" s="39" t="s">
        <v>1386</v>
      </c>
      <c r="E2943" s="39" t="s">
        <v>553</v>
      </c>
      <c r="F2943" s="39" t="s">
        <v>2345</v>
      </c>
      <c r="G2943" s="39">
        <v>12</v>
      </c>
    </row>
    <row r="2944" spans="1:7" x14ac:dyDescent="0.15">
      <c r="A2944" s="16" t="s">
        <v>435</v>
      </c>
      <c r="B2944" s="20" t="s">
        <v>1430</v>
      </c>
      <c r="C2944" s="39">
        <v>13030000</v>
      </c>
      <c r="D2944" s="39" t="s">
        <v>1386</v>
      </c>
      <c r="E2944" s="39" t="s">
        <v>553</v>
      </c>
      <c r="F2944" s="39" t="s">
        <v>2346</v>
      </c>
      <c r="G2944" s="39">
        <v>12</v>
      </c>
    </row>
    <row r="2945" spans="1:7" x14ac:dyDescent="0.15">
      <c r="A2945" s="16" t="s">
        <v>436</v>
      </c>
      <c r="B2945" s="20" t="s">
        <v>1430</v>
      </c>
      <c r="C2945" s="39">
        <v>13030000</v>
      </c>
      <c r="D2945" s="39" t="s">
        <v>1386</v>
      </c>
      <c r="E2945" s="39" t="s">
        <v>553</v>
      </c>
      <c r="F2945" s="39" t="s">
        <v>2347</v>
      </c>
      <c r="G2945" s="39">
        <v>12</v>
      </c>
    </row>
    <row r="2946" spans="1:7" x14ac:dyDescent="0.15">
      <c r="A2946" s="16" t="s">
        <v>437</v>
      </c>
      <c r="B2946" s="20" t="s">
        <v>1430</v>
      </c>
      <c r="C2946" s="39">
        <v>13030000</v>
      </c>
      <c r="D2946" s="39" t="s">
        <v>1386</v>
      </c>
      <c r="E2946" s="39" t="s">
        <v>553</v>
      </c>
      <c r="F2946" s="39" t="s">
        <v>2348</v>
      </c>
      <c r="G2946" s="39">
        <v>12</v>
      </c>
    </row>
    <row r="2947" spans="1:7" x14ac:dyDescent="0.15">
      <c r="A2947" s="16" t="s">
        <v>439</v>
      </c>
      <c r="B2947" s="20" t="s">
        <v>1430</v>
      </c>
      <c r="C2947" s="39">
        <v>13030000</v>
      </c>
      <c r="D2947" s="39" t="s">
        <v>1386</v>
      </c>
      <c r="E2947" s="39" t="s">
        <v>553</v>
      </c>
      <c r="F2947" s="39" t="s">
        <v>2349</v>
      </c>
      <c r="G2947" s="39">
        <v>12</v>
      </c>
    </row>
    <row r="2948" spans="1:7" x14ac:dyDescent="0.15">
      <c r="A2948" s="16" t="s">
        <v>440</v>
      </c>
      <c r="B2948" s="20" t="s">
        <v>1430</v>
      </c>
      <c r="C2948" s="39">
        <v>13030000</v>
      </c>
      <c r="D2948" s="39" t="s">
        <v>1386</v>
      </c>
      <c r="E2948" s="39" t="s">
        <v>553</v>
      </c>
      <c r="F2948" s="39" t="s">
        <v>2350</v>
      </c>
      <c r="G2948" s="39">
        <v>12</v>
      </c>
    </row>
    <row r="2949" spans="1:7" x14ac:dyDescent="0.15">
      <c r="A2949" s="16" t="s">
        <v>441</v>
      </c>
      <c r="B2949" s="20" t="s">
        <v>1430</v>
      </c>
      <c r="C2949" s="39">
        <v>13030000</v>
      </c>
      <c r="D2949" s="39" t="s">
        <v>1386</v>
      </c>
      <c r="E2949" s="39" t="s">
        <v>553</v>
      </c>
      <c r="F2949" s="39" t="s">
        <v>2351</v>
      </c>
      <c r="G2949" s="39">
        <v>12</v>
      </c>
    </row>
    <row r="2950" spans="1:7" x14ac:dyDescent="0.15">
      <c r="A2950" s="16" t="s">
        <v>442</v>
      </c>
      <c r="B2950" s="20" t="s">
        <v>1430</v>
      </c>
      <c r="C2950" s="39">
        <v>13030000</v>
      </c>
      <c r="D2950" s="39" t="s">
        <v>1386</v>
      </c>
      <c r="E2950" s="39" t="s">
        <v>553</v>
      </c>
      <c r="F2950" s="39" t="s">
        <v>2352</v>
      </c>
      <c r="G2950" s="39">
        <v>12</v>
      </c>
    </row>
    <row r="2951" spans="1:7" x14ac:dyDescent="0.15">
      <c r="A2951" s="16" t="s">
        <v>47</v>
      </c>
      <c r="B2951" s="20" t="s">
        <v>1430</v>
      </c>
      <c r="C2951" s="39">
        <v>13030000</v>
      </c>
      <c r="D2951" s="39" t="s">
        <v>1386</v>
      </c>
      <c r="E2951" s="39" t="s">
        <v>553</v>
      </c>
      <c r="F2951" s="39" t="s">
        <v>2353</v>
      </c>
      <c r="G2951" s="39">
        <v>12</v>
      </c>
    </row>
    <row r="2952" spans="1:7" x14ac:dyDescent="0.15">
      <c r="A2952" s="16" t="s">
        <v>48</v>
      </c>
      <c r="B2952" s="20" t="s">
        <v>1430</v>
      </c>
      <c r="C2952" s="39">
        <v>13030000</v>
      </c>
      <c r="D2952" s="39" t="s">
        <v>1386</v>
      </c>
      <c r="E2952" s="39" t="s">
        <v>553</v>
      </c>
      <c r="F2952" s="39" t="s">
        <v>2354</v>
      </c>
      <c r="G2952" s="39">
        <v>12</v>
      </c>
    </row>
    <row r="2953" spans="1:7" x14ac:dyDescent="0.15">
      <c r="A2953" s="16" t="s">
        <v>884</v>
      </c>
      <c r="B2953" s="20" t="s">
        <v>1430</v>
      </c>
      <c r="C2953" s="39">
        <v>13030000</v>
      </c>
      <c r="D2953" s="39" t="s">
        <v>1386</v>
      </c>
      <c r="E2953" s="39" t="s">
        <v>553</v>
      </c>
      <c r="F2953" s="39" t="s">
        <v>2355</v>
      </c>
      <c r="G2953" s="39">
        <v>12</v>
      </c>
    </row>
    <row r="2954" spans="1:7" x14ac:dyDescent="0.15">
      <c r="A2954" s="16" t="s">
        <v>885</v>
      </c>
      <c r="B2954" s="20" t="s">
        <v>1430</v>
      </c>
      <c r="C2954" s="39">
        <v>13030000</v>
      </c>
      <c r="D2954" s="39" t="s">
        <v>1386</v>
      </c>
      <c r="E2954" s="39" t="s">
        <v>553</v>
      </c>
      <c r="F2954" s="39" t="s">
        <v>2356</v>
      </c>
      <c r="G2954" s="39">
        <v>12</v>
      </c>
    </row>
    <row r="2955" spans="1:7" x14ac:dyDescent="0.15">
      <c r="A2955" s="16" t="s">
        <v>886</v>
      </c>
      <c r="B2955" s="20" t="s">
        <v>1430</v>
      </c>
      <c r="C2955" s="39">
        <v>13030000</v>
      </c>
      <c r="D2955" s="39" t="s">
        <v>1386</v>
      </c>
      <c r="E2955" s="39" t="s">
        <v>553</v>
      </c>
      <c r="F2955" s="39" t="s">
        <v>2357</v>
      </c>
      <c r="G2955" s="39">
        <v>12</v>
      </c>
    </row>
    <row r="2956" spans="1:7" x14ac:dyDescent="0.15">
      <c r="A2956" s="16" t="s">
        <v>887</v>
      </c>
      <c r="B2956" s="20" t="s">
        <v>1430</v>
      </c>
      <c r="C2956" s="39">
        <v>13030000</v>
      </c>
      <c r="D2956" s="39" t="s">
        <v>1386</v>
      </c>
      <c r="E2956" s="39" t="s">
        <v>553</v>
      </c>
      <c r="F2956" s="39" t="s">
        <v>2358</v>
      </c>
      <c r="G2956" s="39">
        <v>12</v>
      </c>
    </row>
    <row r="2957" spans="1:7" x14ac:dyDescent="0.15">
      <c r="A2957" s="16" t="s">
        <v>888</v>
      </c>
      <c r="B2957" s="20" t="s">
        <v>1430</v>
      </c>
      <c r="C2957" s="39">
        <v>13030000</v>
      </c>
      <c r="D2957" s="39" t="s">
        <v>1386</v>
      </c>
      <c r="E2957" s="39" t="s">
        <v>553</v>
      </c>
      <c r="F2957" s="39" t="s">
        <v>2359</v>
      </c>
      <c r="G2957" s="39">
        <v>12</v>
      </c>
    </row>
    <row r="2958" spans="1:7" x14ac:dyDescent="0.15">
      <c r="A2958" s="16" t="s">
        <v>889</v>
      </c>
      <c r="B2958" s="20" t="s">
        <v>1430</v>
      </c>
      <c r="C2958" s="39">
        <v>13030000</v>
      </c>
      <c r="D2958" s="39" t="s">
        <v>1386</v>
      </c>
      <c r="E2958" s="39" t="s">
        <v>553</v>
      </c>
      <c r="F2958" s="39" t="s">
        <v>2360</v>
      </c>
      <c r="G2958" s="39">
        <v>12</v>
      </c>
    </row>
    <row r="2959" spans="1:7" x14ac:dyDescent="0.15">
      <c r="A2959" s="16" t="s">
        <v>890</v>
      </c>
      <c r="B2959" s="20" t="s">
        <v>1430</v>
      </c>
      <c r="C2959" s="39">
        <v>13030000</v>
      </c>
      <c r="D2959" s="39" t="s">
        <v>1386</v>
      </c>
      <c r="E2959" s="39" t="s">
        <v>553</v>
      </c>
      <c r="F2959" s="39" t="s">
        <v>2361</v>
      </c>
      <c r="G2959" s="39">
        <v>12</v>
      </c>
    </row>
    <row r="2960" spans="1:7" x14ac:dyDescent="0.15">
      <c r="A2960" s="16" t="s">
        <v>891</v>
      </c>
      <c r="B2960" s="20" t="s">
        <v>1430</v>
      </c>
      <c r="C2960" s="39">
        <v>13030000</v>
      </c>
      <c r="D2960" s="39" t="s">
        <v>1386</v>
      </c>
      <c r="E2960" s="39" t="s">
        <v>553</v>
      </c>
      <c r="F2960" s="39" t="s">
        <v>2362</v>
      </c>
      <c r="G2960" s="39">
        <v>12</v>
      </c>
    </row>
    <row r="2961" spans="1:7" x14ac:dyDescent="0.15">
      <c r="A2961" s="16" t="s">
        <v>892</v>
      </c>
      <c r="B2961" s="20" t="s">
        <v>1430</v>
      </c>
      <c r="C2961" s="39">
        <v>13030000</v>
      </c>
      <c r="D2961" s="39" t="s">
        <v>1386</v>
      </c>
      <c r="E2961" s="39" t="s">
        <v>553</v>
      </c>
      <c r="F2961" s="39" t="s">
        <v>2363</v>
      </c>
      <c r="G2961" s="39">
        <v>12</v>
      </c>
    </row>
    <row r="2962" spans="1:7" x14ac:dyDescent="0.15">
      <c r="A2962" s="16" t="s">
        <v>893</v>
      </c>
      <c r="B2962" s="20" t="s">
        <v>1430</v>
      </c>
      <c r="C2962" s="39">
        <v>13030000</v>
      </c>
      <c r="D2962" s="39" t="s">
        <v>1386</v>
      </c>
      <c r="E2962" s="39" t="s">
        <v>553</v>
      </c>
      <c r="F2962" s="39" t="s">
        <v>2364</v>
      </c>
      <c r="G2962" s="39">
        <v>12</v>
      </c>
    </row>
    <row r="2963" spans="1:7" x14ac:dyDescent="0.15">
      <c r="A2963" s="16" t="s">
        <v>894</v>
      </c>
      <c r="B2963" s="20" t="s">
        <v>1430</v>
      </c>
      <c r="C2963" s="39">
        <v>13030000</v>
      </c>
      <c r="D2963" s="39" t="s">
        <v>1386</v>
      </c>
      <c r="E2963" s="39" t="s">
        <v>553</v>
      </c>
      <c r="F2963" s="39" t="s">
        <v>2365</v>
      </c>
      <c r="G2963" s="39">
        <v>12</v>
      </c>
    </row>
    <row r="2964" spans="1:7" x14ac:dyDescent="0.15">
      <c r="A2964" s="16" t="s">
        <v>895</v>
      </c>
      <c r="B2964" s="20" t="s">
        <v>1430</v>
      </c>
      <c r="C2964" s="39">
        <v>13030000</v>
      </c>
      <c r="D2964" s="39" t="s">
        <v>1386</v>
      </c>
      <c r="E2964" s="39" t="s">
        <v>553</v>
      </c>
      <c r="F2964" s="39" t="s">
        <v>2366</v>
      </c>
      <c r="G2964" s="39">
        <v>12</v>
      </c>
    </row>
    <row r="2965" spans="1:7" x14ac:dyDescent="0.15">
      <c r="A2965" s="16" t="s">
        <v>896</v>
      </c>
      <c r="B2965" s="20" t="s">
        <v>1430</v>
      </c>
      <c r="C2965" s="39">
        <v>13030000</v>
      </c>
      <c r="D2965" s="39" t="s">
        <v>1386</v>
      </c>
      <c r="E2965" s="39" t="s">
        <v>553</v>
      </c>
      <c r="F2965" s="39" t="s">
        <v>2367</v>
      </c>
      <c r="G2965" s="39">
        <v>12</v>
      </c>
    </row>
    <row r="2966" spans="1:7" x14ac:dyDescent="0.15">
      <c r="A2966" s="16" t="s">
        <v>897</v>
      </c>
      <c r="B2966" s="20" t="s">
        <v>1430</v>
      </c>
      <c r="C2966" s="39">
        <v>13030000</v>
      </c>
      <c r="D2966" s="39" t="s">
        <v>1386</v>
      </c>
      <c r="E2966" s="39" t="s">
        <v>553</v>
      </c>
      <c r="F2966" s="39" t="s">
        <v>2368</v>
      </c>
      <c r="G2966" s="39">
        <v>12</v>
      </c>
    </row>
    <row r="2967" spans="1:7" x14ac:dyDescent="0.15">
      <c r="A2967" s="16" t="s">
        <v>898</v>
      </c>
      <c r="B2967" s="20" t="s">
        <v>1430</v>
      </c>
      <c r="C2967" s="39">
        <v>13030000</v>
      </c>
      <c r="D2967" s="39" t="s">
        <v>1386</v>
      </c>
      <c r="E2967" s="39" t="s">
        <v>553</v>
      </c>
      <c r="F2967" s="39" t="s">
        <v>2369</v>
      </c>
      <c r="G2967" s="39">
        <v>12</v>
      </c>
    </row>
    <row r="2968" spans="1:7" x14ac:dyDescent="0.15">
      <c r="A2968" s="16" t="s">
        <v>899</v>
      </c>
      <c r="B2968" s="20" t="s">
        <v>1430</v>
      </c>
      <c r="C2968" s="39">
        <v>13030000</v>
      </c>
      <c r="D2968" s="39" t="s">
        <v>1386</v>
      </c>
      <c r="E2968" s="39" t="s">
        <v>553</v>
      </c>
      <c r="F2968" s="39" t="s">
        <v>2370</v>
      </c>
      <c r="G2968" s="39">
        <v>12</v>
      </c>
    </row>
    <row r="2969" spans="1:7" x14ac:dyDescent="0.15">
      <c r="A2969" s="16" t="s">
        <v>419</v>
      </c>
      <c r="B2969" s="20" t="s">
        <v>1430</v>
      </c>
      <c r="C2969" s="39">
        <v>13030000</v>
      </c>
      <c r="D2969" s="39" t="s">
        <v>1386</v>
      </c>
      <c r="E2969" s="39" t="s">
        <v>553</v>
      </c>
      <c r="F2969" s="39" t="s">
        <v>2371</v>
      </c>
      <c r="G2969" s="39">
        <v>12</v>
      </c>
    </row>
    <row r="2970" spans="1:7" x14ac:dyDescent="0.15">
      <c r="A2970" s="16" t="s">
        <v>420</v>
      </c>
      <c r="B2970" s="20" t="s">
        <v>1430</v>
      </c>
      <c r="C2970" s="39">
        <v>13030000</v>
      </c>
      <c r="D2970" s="39" t="s">
        <v>1386</v>
      </c>
      <c r="E2970" s="39" t="s">
        <v>553</v>
      </c>
      <c r="F2970" s="39" t="s">
        <v>2372</v>
      </c>
      <c r="G2970" s="39">
        <v>12</v>
      </c>
    </row>
    <row r="2971" spans="1:7" x14ac:dyDescent="0.15">
      <c r="A2971" s="16" t="s">
        <v>421</v>
      </c>
      <c r="B2971" s="20" t="s">
        <v>1430</v>
      </c>
      <c r="C2971" s="39">
        <v>13030000</v>
      </c>
      <c r="D2971" s="39" t="s">
        <v>1386</v>
      </c>
      <c r="E2971" s="39" t="s">
        <v>553</v>
      </c>
      <c r="F2971" s="39" t="s">
        <v>2373</v>
      </c>
      <c r="G2971" s="39">
        <v>12</v>
      </c>
    </row>
    <row r="2972" spans="1:7" x14ac:dyDescent="0.15">
      <c r="A2972" s="16" t="s">
        <v>422</v>
      </c>
      <c r="B2972" s="20" t="s">
        <v>1430</v>
      </c>
      <c r="C2972" s="39">
        <v>13030000</v>
      </c>
      <c r="D2972" s="39" t="s">
        <v>1386</v>
      </c>
      <c r="E2972" s="39" t="s">
        <v>553</v>
      </c>
      <c r="F2972" s="39" t="s">
        <v>2374</v>
      </c>
      <c r="G2972" s="39">
        <v>12</v>
      </c>
    </row>
    <row r="2973" spans="1:7" x14ac:dyDescent="0.15">
      <c r="A2973" s="16" t="s">
        <v>423</v>
      </c>
      <c r="B2973" s="20" t="s">
        <v>1430</v>
      </c>
      <c r="C2973" s="39">
        <v>13030000</v>
      </c>
      <c r="D2973" s="39" t="s">
        <v>1386</v>
      </c>
      <c r="E2973" s="39" t="s">
        <v>553</v>
      </c>
      <c r="F2973" s="39" t="s">
        <v>2375</v>
      </c>
      <c r="G2973" s="39">
        <v>12</v>
      </c>
    </row>
    <row r="2974" spans="1:7" x14ac:dyDescent="0.15">
      <c r="A2974" s="16" t="s">
        <v>424</v>
      </c>
      <c r="B2974" s="20" t="s">
        <v>1430</v>
      </c>
      <c r="C2974" s="39">
        <v>13030000</v>
      </c>
      <c r="D2974" s="39" t="s">
        <v>1386</v>
      </c>
      <c r="E2974" s="39" t="s">
        <v>553</v>
      </c>
      <c r="F2974" s="39" t="s">
        <v>2376</v>
      </c>
      <c r="G2974" s="39">
        <v>12</v>
      </c>
    </row>
    <row r="2975" spans="1:7" x14ac:dyDescent="0.15">
      <c r="A2975" s="16" t="s">
        <v>425</v>
      </c>
      <c r="B2975" s="20" t="s">
        <v>1430</v>
      </c>
      <c r="C2975" s="39">
        <v>13030000</v>
      </c>
      <c r="D2975" s="39" t="s">
        <v>1386</v>
      </c>
      <c r="E2975" s="39" t="s">
        <v>553</v>
      </c>
      <c r="F2975" s="39" t="s">
        <v>2377</v>
      </c>
      <c r="G2975" s="39">
        <v>12</v>
      </c>
    </row>
    <row r="2976" spans="1:7" x14ac:dyDescent="0.15">
      <c r="A2976" s="16" t="s">
        <v>426</v>
      </c>
      <c r="B2976" s="20" t="s">
        <v>1430</v>
      </c>
      <c r="C2976" s="39">
        <v>13030000</v>
      </c>
      <c r="D2976" s="39" t="s">
        <v>1386</v>
      </c>
      <c r="E2976" s="39" t="s">
        <v>553</v>
      </c>
      <c r="F2976" s="39" t="s">
        <v>2378</v>
      </c>
      <c r="G2976" s="39">
        <v>12</v>
      </c>
    </row>
    <row r="2977" spans="1:7" x14ac:dyDescent="0.15">
      <c r="A2977" s="16" t="s">
        <v>900</v>
      </c>
      <c r="B2977" s="20" t="s">
        <v>1430</v>
      </c>
      <c r="C2977" s="39">
        <v>13030000</v>
      </c>
      <c r="D2977" s="39" t="s">
        <v>1386</v>
      </c>
      <c r="E2977" s="39" t="s">
        <v>553</v>
      </c>
      <c r="F2977" s="39" t="s">
        <v>2379</v>
      </c>
      <c r="G2977" s="39">
        <v>12</v>
      </c>
    </row>
    <row r="2978" spans="1:7" x14ac:dyDescent="0.15">
      <c r="A2978" s="16" t="s">
        <v>901</v>
      </c>
      <c r="B2978" s="20" t="s">
        <v>1430</v>
      </c>
      <c r="C2978" s="39">
        <v>13030000</v>
      </c>
      <c r="D2978" s="39" t="s">
        <v>1386</v>
      </c>
      <c r="E2978" s="39" t="s">
        <v>553</v>
      </c>
      <c r="F2978" s="39" t="s">
        <v>2380</v>
      </c>
      <c r="G2978" s="39">
        <v>12</v>
      </c>
    </row>
    <row r="2979" spans="1:7" x14ac:dyDescent="0.15">
      <c r="A2979" s="16" t="s">
        <v>902</v>
      </c>
      <c r="B2979" s="20" t="s">
        <v>1430</v>
      </c>
      <c r="C2979" s="39">
        <v>13030000</v>
      </c>
      <c r="D2979" s="39" t="s">
        <v>1386</v>
      </c>
      <c r="E2979" s="39" t="s">
        <v>553</v>
      </c>
      <c r="F2979" s="39" t="s">
        <v>2381</v>
      </c>
      <c r="G2979" s="39">
        <v>12</v>
      </c>
    </row>
    <row r="2980" spans="1:7" x14ac:dyDescent="0.15">
      <c r="A2980" s="16" t="s">
        <v>903</v>
      </c>
      <c r="B2980" s="20" t="s">
        <v>1430</v>
      </c>
      <c r="C2980" s="39">
        <v>13030000</v>
      </c>
      <c r="D2980" s="39" t="s">
        <v>1386</v>
      </c>
      <c r="E2980" s="39" t="s">
        <v>553</v>
      </c>
      <c r="F2980" s="39" t="s">
        <v>2382</v>
      </c>
      <c r="G2980" s="39">
        <v>12</v>
      </c>
    </row>
    <row r="2981" spans="1:7" x14ac:dyDescent="0.15">
      <c r="A2981" s="16" t="s">
        <v>390</v>
      </c>
      <c r="B2981" s="20" t="s">
        <v>1430</v>
      </c>
      <c r="C2981" s="39">
        <v>13030000</v>
      </c>
      <c r="D2981" s="39" t="s">
        <v>1386</v>
      </c>
      <c r="E2981" s="39" t="s">
        <v>553</v>
      </c>
      <c r="F2981" s="39" t="s">
        <v>2383</v>
      </c>
      <c r="G2981" s="39">
        <v>12</v>
      </c>
    </row>
    <row r="2982" spans="1:7" x14ac:dyDescent="0.15">
      <c r="A2982" s="16" t="s">
        <v>904</v>
      </c>
      <c r="B2982" s="20" t="s">
        <v>1430</v>
      </c>
      <c r="C2982" s="39">
        <v>13030000</v>
      </c>
      <c r="D2982" s="39" t="s">
        <v>1386</v>
      </c>
      <c r="E2982" s="39" t="s">
        <v>553</v>
      </c>
      <c r="F2982" s="39" t="s">
        <v>2384</v>
      </c>
      <c r="G2982" s="39">
        <v>12</v>
      </c>
    </row>
    <row r="2983" spans="1:7" x14ac:dyDescent="0.15">
      <c r="A2983" s="16" t="s">
        <v>905</v>
      </c>
      <c r="B2983" s="20" t="s">
        <v>1430</v>
      </c>
      <c r="C2983" s="39">
        <v>13030000</v>
      </c>
      <c r="D2983" s="39" t="s">
        <v>1386</v>
      </c>
      <c r="E2983" s="39" t="s">
        <v>553</v>
      </c>
      <c r="F2983" s="39" t="s">
        <v>2385</v>
      </c>
      <c r="G2983" s="39">
        <v>12</v>
      </c>
    </row>
    <row r="2984" spans="1:7" x14ac:dyDescent="0.15">
      <c r="A2984" s="16" t="s">
        <v>906</v>
      </c>
      <c r="B2984" s="20" t="s">
        <v>1430</v>
      </c>
      <c r="C2984" s="39">
        <v>13030000</v>
      </c>
      <c r="D2984" s="39" t="s">
        <v>1386</v>
      </c>
      <c r="E2984" s="39" t="s">
        <v>553</v>
      </c>
      <c r="F2984" s="39" t="s">
        <v>2386</v>
      </c>
      <c r="G2984" s="39">
        <v>12</v>
      </c>
    </row>
    <row r="2985" spans="1:7" x14ac:dyDescent="0.15">
      <c r="A2985" s="16" t="s">
        <v>907</v>
      </c>
      <c r="B2985" s="20" t="s">
        <v>1430</v>
      </c>
      <c r="C2985" s="39">
        <v>13030000</v>
      </c>
      <c r="D2985" s="39" t="s">
        <v>1386</v>
      </c>
      <c r="E2985" s="39" t="s">
        <v>553</v>
      </c>
      <c r="F2985" s="39" t="s">
        <v>2387</v>
      </c>
      <c r="G2985" s="39">
        <v>12</v>
      </c>
    </row>
    <row r="2986" spans="1:7" x14ac:dyDescent="0.15">
      <c r="A2986" s="16" t="s">
        <v>387</v>
      </c>
      <c r="B2986" s="20" t="s">
        <v>1430</v>
      </c>
      <c r="C2986" s="39">
        <v>13030000</v>
      </c>
      <c r="D2986" s="39" t="s">
        <v>1386</v>
      </c>
      <c r="E2986" s="39" t="s">
        <v>553</v>
      </c>
      <c r="F2986" s="39" t="s">
        <v>2388</v>
      </c>
      <c r="G2986" s="39">
        <v>12</v>
      </c>
    </row>
    <row r="2987" spans="1:7" x14ac:dyDescent="0.15">
      <c r="A2987" s="16" t="s">
        <v>389</v>
      </c>
      <c r="B2987" s="20" t="s">
        <v>1430</v>
      </c>
      <c r="C2987" s="39">
        <v>13030000</v>
      </c>
      <c r="D2987" s="39" t="s">
        <v>1386</v>
      </c>
      <c r="E2987" s="39" t="s">
        <v>553</v>
      </c>
      <c r="F2987" s="39" t="s">
        <v>2389</v>
      </c>
      <c r="G2987" s="39">
        <v>12</v>
      </c>
    </row>
    <row r="2988" spans="1:7" x14ac:dyDescent="0.15">
      <c r="A2988" s="16" t="s">
        <v>391</v>
      </c>
      <c r="B2988" s="20" t="s">
        <v>1430</v>
      </c>
      <c r="C2988" s="39">
        <v>13030000</v>
      </c>
      <c r="D2988" s="39" t="s">
        <v>1386</v>
      </c>
      <c r="E2988" s="39" t="s">
        <v>553</v>
      </c>
      <c r="F2988" s="39" t="s">
        <v>2390</v>
      </c>
      <c r="G2988" s="39">
        <v>12</v>
      </c>
    </row>
    <row r="2989" spans="1:7" x14ac:dyDescent="0.15">
      <c r="A2989" s="16" t="s">
        <v>908</v>
      </c>
      <c r="B2989" s="20" t="s">
        <v>1430</v>
      </c>
      <c r="C2989" s="39">
        <v>13030000</v>
      </c>
      <c r="D2989" s="39" t="s">
        <v>1386</v>
      </c>
      <c r="E2989" s="39" t="s">
        <v>553</v>
      </c>
      <c r="F2989" s="39" t="s">
        <v>2391</v>
      </c>
      <c r="G2989" s="39">
        <v>12</v>
      </c>
    </row>
    <row r="2990" spans="1:7" x14ac:dyDescent="0.15">
      <c r="A2990" s="16" t="s">
        <v>909</v>
      </c>
      <c r="B2990" s="20" t="s">
        <v>1430</v>
      </c>
      <c r="C2990" s="39">
        <v>13030000</v>
      </c>
      <c r="D2990" s="39" t="s">
        <v>1386</v>
      </c>
      <c r="E2990" s="39" t="s">
        <v>553</v>
      </c>
      <c r="F2990" s="39" t="s">
        <v>2392</v>
      </c>
      <c r="G2990" s="39">
        <v>12</v>
      </c>
    </row>
    <row r="2991" spans="1:7" x14ac:dyDescent="0.15">
      <c r="A2991" s="16" t="s">
        <v>910</v>
      </c>
      <c r="B2991" s="20" t="s">
        <v>1430</v>
      </c>
      <c r="C2991" s="39">
        <v>13030000</v>
      </c>
      <c r="D2991" s="39" t="s">
        <v>1386</v>
      </c>
      <c r="E2991" s="39" t="s">
        <v>553</v>
      </c>
      <c r="F2991" s="39" t="s">
        <v>2393</v>
      </c>
      <c r="G2991" s="39">
        <v>12</v>
      </c>
    </row>
    <row r="2992" spans="1:7" x14ac:dyDescent="0.15">
      <c r="A2992" s="16" t="s">
        <v>911</v>
      </c>
      <c r="B2992" s="20" t="s">
        <v>1430</v>
      </c>
      <c r="C2992" s="39">
        <v>13030000</v>
      </c>
      <c r="D2992" s="39" t="s">
        <v>1386</v>
      </c>
      <c r="E2992" s="39" t="s">
        <v>553</v>
      </c>
      <c r="F2992" s="39" t="s">
        <v>2394</v>
      </c>
      <c r="G2992" s="39">
        <v>12</v>
      </c>
    </row>
    <row r="2993" spans="1:7" x14ac:dyDescent="0.15">
      <c r="A2993" s="16" t="s">
        <v>912</v>
      </c>
      <c r="B2993" s="20" t="s">
        <v>1430</v>
      </c>
      <c r="C2993" s="39">
        <v>13030000</v>
      </c>
      <c r="D2993" s="39" t="s">
        <v>1386</v>
      </c>
      <c r="E2993" s="39" t="s">
        <v>553</v>
      </c>
      <c r="F2993" s="39" t="s">
        <v>2395</v>
      </c>
      <c r="G2993" s="39">
        <v>12</v>
      </c>
    </row>
    <row r="2994" spans="1:7" x14ac:dyDescent="0.15">
      <c r="A2994" s="16" t="s">
        <v>913</v>
      </c>
      <c r="B2994" s="20" t="s">
        <v>1430</v>
      </c>
      <c r="C2994" s="39">
        <v>13030000</v>
      </c>
      <c r="D2994" s="39" t="s">
        <v>1386</v>
      </c>
      <c r="E2994" s="39" t="s">
        <v>553</v>
      </c>
      <c r="F2994" s="39" t="s">
        <v>2396</v>
      </c>
      <c r="G2994" s="39">
        <v>12</v>
      </c>
    </row>
    <row r="2995" spans="1:7" x14ac:dyDescent="0.15">
      <c r="A2995" s="16" t="s">
        <v>914</v>
      </c>
      <c r="B2995" s="20" t="s">
        <v>1430</v>
      </c>
      <c r="C2995" s="39">
        <v>13030000</v>
      </c>
      <c r="D2995" s="39" t="s">
        <v>1386</v>
      </c>
      <c r="E2995" s="39" t="s">
        <v>553</v>
      </c>
      <c r="F2995" s="39" t="s">
        <v>2397</v>
      </c>
      <c r="G2995" s="39">
        <v>12</v>
      </c>
    </row>
    <row r="2996" spans="1:7" x14ac:dyDescent="0.15">
      <c r="A2996" s="16" t="s">
        <v>915</v>
      </c>
      <c r="B2996" s="20" t="s">
        <v>1430</v>
      </c>
      <c r="C2996" s="39">
        <v>13030000</v>
      </c>
      <c r="D2996" s="39" t="s">
        <v>1386</v>
      </c>
      <c r="E2996" s="39" t="s">
        <v>553</v>
      </c>
      <c r="F2996" s="39" t="s">
        <v>2398</v>
      </c>
      <c r="G2996" s="39">
        <v>12</v>
      </c>
    </row>
    <row r="2997" spans="1:7" x14ac:dyDescent="0.15">
      <c r="A2997" s="16" t="s">
        <v>916</v>
      </c>
      <c r="B2997" s="20" t="s">
        <v>1430</v>
      </c>
      <c r="C2997" s="39">
        <v>13030000</v>
      </c>
      <c r="D2997" s="39" t="s">
        <v>1386</v>
      </c>
      <c r="E2997" s="39" t="s">
        <v>553</v>
      </c>
      <c r="F2997" s="39" t="s">
        <v>2399</v>
      </c>
      <c r="G2997" s="39">
        <v>12</v>
      </c>
    </row>
    <row r="2998" spans="1:7" x14ac:dyDescent="0.15">
      <c r="A2998" s="16" t="s">
        <v>917</v>
      </c>
      <c r="B2998" s="20" t="s">
        <v>1430</v>
      </c>
      <c r="C2998" s="39">
        <v>13030000</v>
      </c>
      <c r="D2998" s="39" t="s">
        <v>1386</v>
      </c>
      <c r="E2998" s="39" t="s">
        <v>553</v>
      </c>
      <c r="F2998" s="39" t="s">
        <v>2400</v>
      </c>
      <c r="G2998" s="39">
        <v>12</v>
      </c>
    </row>
    <row r="2999" spans="1:7" x14ac:dyDescent="0.15">
      <c r="A2999" s="16" t="s">
        <v>918</v>
      </c>
      <c r="B2999" s="20" t="s">
        <v>1430</v>
      </c>
      <c r="C2999" s="39">
        <v>13030000</v>
      </c>
      <c r="D2999" s="39" t="s">
        <v>1386</v>
      </c>
      <c r="E2999" s="39" t="s">
        <v>553</v>
      </c>
      <c r="F2999" s="39" t="s">
        <v>2401</v>
      </c>
      <c r="G2999" s="39">
        <v>12</v>
      </c>
    </row>
    <row r="3000" spans="1:7" x14ac:dyDescent="0.15">
      <c r="A3000" s="16" t="s">
        <v>919</v>
      </c>
      <c r="B3000" s="20" t="s">
        <v>1430</v>
      </c>
      <c r="C3000" s="39">
        <v>13030000</v>
      </c>
      <c r="D3000" s="39" t="s">
        <v>1386</v>
      </c>
      <c r="E3000" s="39" t="s">
        <v>553</v>
      </c>
      <c r="F3000" s="39" t="s">
        <v>2402</v>
      </c>
      <c r="G3000" s="39">
        <v>12</v>
      </c>
    </row>
    <row r="3001" spans="1:7" x14ac:dyDescent="0.15">
      <c r="A3001" s="16" t="s">
        <v>920</v>
      </c>
      <c r="B3001" s="20" t="s">
        <v>1430</v>
      </c>
      <c r="C3001" s="39">
        <v>13030000</v>
      </c>
      <c r="D3001" s="39" t="s">
        <v>1386</v>
      </c>
      <c r="E3001" s="39" t="s">
        <v>553</v>
      </c>
      <c r="F3001" s="39" t="s">
        <v>2403</v>
      </c>
      <c r="G3001" s="39">
        <v>12</v>
      </c>
    </row>
    <row r="3002" spans="1:7" x14ac:dyDescent="0.15">
      <c r="A3002" s="16" t="s">
        <v>405</v>
      </c>
      <c r="B3002" s="20" t="s">
        <v>1430</v>
      </c>
      <c r="C3002" s="39">
        <v>13030000</v>
      </c>
      <c r="D3002" s="39" t="s">
        <v>1386</v>
      </c>
      <c r="E3002" s="39" t="s">
        <v>553</v>
      </c>
      <c r="F3002" s="39" t="s">
        <v>2404</v>
      </c>
      <c r="G3002" s="39">
        <v>12</v>
      </c>
    </row>
    <row r="3003" spans="1:7" x14ac:dyDescent="0.15">
      <c r="A3003" s="16" t="s">
        <v>921</v>
      </c>
      <c r="B3003" s="20" t="s">
        <v>1430</v>
      </c>
      <c r="C3003" s="39">
        <v>13030000</v>
      </c>
      <c r="D3003" s="39" t="s">
        <v>1386</v>
      </c>
      <c r="E3003" s="39" t="s">
        <v>553</v>
      </c>
      <c r="F3003" s="39" t="s">
        <v>2405</v>
      </c>
      <c r="G3003" s="39">
        <v>12</v>
      </c>
    </row>
    <row r="3004" spans="1:7" x14ac:dyDescent="0.15">
      <c r="A3004" s="16" t="s">
        <v>922</v>
      </c>
      <c r="B3004" s="20" t="s">
        <v>1430</v>
      </c>
      <c r="C3004" s="39">
        <v>13030000</v>
      </c>
      <c r="D3004" s="39" t="s">
        <v>1386</v>
      </c>
      <c r="E3004" s="39" t="s">
        <v>553</v>
      </c>
      <c r="F3004" s="39" t="s">
        <v>2406</v>
      </c>
      <c r="G3004" s="39">
        <v>12</v>
      </c>
    </row>
    <row r="3005" spans="1:7" x14ac:dyDescent="0.15">
      <c r="A3005" s="16" t="s">
        <v>923</v>
      </c>
      <c r="B3005" s="20" t="s">
        <v>1430</v>
      </c>
      <c r="C3005" s="39">
        <v>13030000</v>
      </c>
      <c r="D3005" s="39" t="s">
        <v>1386</v>
      </c>
      <c r="E3005" s="39" t="s">
        <v>553</v>
      </c>
      <c r="F3005" s="39" t="s">
        <v>2407</v>
      </c>
      <c r="G3005" s="39">
        <v>12</v>
      </c>
    </row>
    <row r="3006" spans="1:7" x14ac:dyDescent="0.15">
      <c r="A3006" s="16" t="s">
        <v>924</v>
      </c>
      <c r="B3006" s="20" t="s">
        <v>1430</v>
      </c>
      <c r="C3006" s="39">
        <v>13030000</v>
      </c>
      <c r="D3006" s="39" t="s">
        <v>1386</v>
      </c>
      <c r="E3006" s="39" t="s">
        <v>553</v>
      </c>
      <c r="F3006" s="39" t="s">
        <v>2408</v>
      </c>
      <c r="G3006" s="39">
        <v>12</v>
      </c>
    </row>
    <row r="3007" spans="1:7" x14ac:dyDescent="0.15">
      <c r="A3007" s="16" t="s">
        <v>925</v>
      </c>
      <c r="B3007" s="20" t="s">
        <v>1430</v>
      </c>
      <c r="C3007" s="39">
        <v>13030000</v>
      </c>
      <c r="D3007" s="39" t="s">
        <v>1386</v>
      </c>
      <c r="E3007" s="39" t="s">
        <v>553</v>
      </c>
      <c r="F3007" s="39" t="s">
        <v>2409</v>
      </c>
      <c r="G3007" s="39">
        <v>12</v>
      </c>
    </row>
    <row r="3008" spans="1:7" x14ac:dyDescent="0.15">
      <c r="A3008" s="16" t="s">
        <v>926</v>
      </c>
      <c r="B3008" s="20" t="s">
        <v>1430</v>
      </c>
      <c r="C3008" s="39">
        <v>13030000</v>
      </c>
      <c r="D3008" s="39" t="s">
        <v>1386</v>
      </c>
      <c r="E3008" s="39" t="s">
        <v>553</v>
      </c>
      <c r="F3008" s="39" t="s">
        <v>2410</v>
      </c>
      <c r="G3008" s="39">
        <v>12</v>
      </c>
    </row>
    <row r="3009" spans="1:7" x14ac:dyDescent="0.15">
      <c r="A3009" s="16" t="s">
        <v>927</v>
      </c>
      <c r="B3009" s="20" t="s">
        <v>1430</v>
      </c>
      <c r="C3009" s="39">
        <v>13030000</v>
      </c>
      <c r="D3009" s="39" t="s">
        <v>1386</v>
      </c>
      <c r="E3009" s="39" t="s">
        <v>553</v>
      </c>
      <c r="F3009" s="39" t="s">
        <v>2411</v>
      </c>
      <c r="G3009" s="39">
        <v>12</v>
      </c>
    </row>
    <row r="3010" spans="1:7" x14ac:dyDescent="0.15">
      <c r="A3010" s="16" t="s">
        <v>928</v>
      </c>
      <c r="B3010" s="20" t="s">
        <v>1430</v>
      </c>
      <c r="C3010" s="39">
        <v>13030000</v>
      </c>
      <c r="D3010" s="39" t="s">
        <v>1386</v>
      </c>
      <c r="E3010" s="39" t="s">
        <v>553</v>
      </c>
      <c r="F3010" s="39" t="s">
        <v>2412</v>
      </c>
      <c r="G3010" s="39">
        <v>12</v>
      </c>
    </row>
    <row r="3011" spans="1:7" x14ac:dyDescent="0.15">
      <c r="A3011" s="16" t="s">
        <v>929</v>
      </c>
      <c r="B3011" s="20" t="s">
        <v>1430</v>
      </c>
      <c r="C3011" s="39">
        <v>13030000</v>
      </c>
      <c r="D3011" s="39" t="s">
        <v>1386</v>
      </c>
      <c r="E3011" s="39" t="s">
        <v>553</v>
      </c>
      <c r="F3011" s="39" t="s">
        <v>2413</v>
      </c>
      <c r="G3011" s="39">
        <v>12</v>
      </c>
    </row>
    <row r="3012" spans="1:7" x14ac:dyDescent="0.15">
      <c r="A3012" s="16" t="s">
        <v>930</v>
      </c>
      <c r="B3012" s="20" t="s">
        <v>1430</v>
      </c>
      <c r="C3012" s="39">
        <v>13030000</v>
      </c>
      <c r="D3012" s="39" t="s">
        <v>1386</v>
      </c>
      <c r="E3012" s="39" t="s">
        <v>553</v>
      </c>
      <c r="F3012" s="39" t="s">
        <v>2414</v>
      </c>
      <c r="G3012" s="39">
        <v>12</v>
      </c>
    </row>
    <row r="3013" spans="1:7" x14ac:dyDescent="0.15">
      <c r="A3013" s="16" t="s">
        <v>931</v>
      </c>
      <c r="B3013" s="20" t="s">
        <v>1430</v>
      </c>
      <c r="C3013" s="39">
        <v>13030000</v>
      </c>
      <c r="D3013" s="39" t="s">
        <v>1386</v>
      </c>
      <c r="E3013" s="39" t="s">
        <v>553</v>
      </c>
      <c r="F3013" s="39" t="s">
        <v>2415</v>
      </c>
      <c r="G3013" s="39">
        <v>12</v>
      </c>
    </row>
    <row r="3014" spans="1:7" x14ac:dyDescent="0.15">
      <c r="A3014" s="16" t="s">
        <v>366</v>
      </c>
      <c r="B3014" s="20" t="s">
        <v>1430</v>
      </c>
      <c r="C3014" s="39">
        <v>13030000</v>
      </c>
      <c r="D3014" s="39" t="s">
        <v>1386</v>
      </c>
      <c r="E3014" s="39" t="s">
        <v>553</v>
      </c>
      <c r="F3014" s="39" t="s">
        <v>2416</v>
      </c>
      <c r="G3014" s="39">
        <v>12</v>
      </c>
    </row>
    <row r="3015" spans="1:7" x14ac:dyDescent="0.15">
      <c r="A3015" s="16" t="s">
        <v>356</v>
      </c>
      <c r="B3015" s="20" t="s">
        <v>1430</v>
      </c>
      <c r="C3015" s="39">
        <v>13030000</v>
      </c>
      <c r="D3015" s="39" t="s">
        <v>1386</v>
      </c>
      <c r="E3015" s="39" t="s">
        <v>553</v>
      </c>
      <c r="F3015" s="39" t="s">
        <v>2417</v>
      </c>
      <c r="G3015" s="39">
        <v>12</v>
      </c>
    </row>
    <row r="3016" spans="1:7" x14ac:dyDescent="0.15">
      <c r="A3016" s="16" t="s">
        <v>357</v>
      </c>
      <c r="B3016" s="20" t="s">
        <v>1430</v>
      </c>
      <c r="C3016" s="39">
        <v>13030000</v>
      </c>
      <c r="D3016" s="39" t="s">
        <v>1386</v>
      </c>
      <c r="E3016" s="39" t="s">
        <v>553</v>
      </c>
      <c r="F3016" s="39" t="s">
        <v>2418</v>
      </c>
      <c r="G3016" s="39">
        <v>12</v>
      </c>
    </row>
    <row r="3017" spans="1:7" x14ac:dyDescent="0.15">
      <c r="A3017" s="16" t="s">
        <v>358</v>
      </c>
      <c r="B3017" s="20" t="s">
        <v>1430</v>
      </c>
      <c r="C3017" s="39">
        <v>13030000</v>
      </c>
      <c r="D3017" s="39" t="s">
        <v>1386</v>
      </c>
      <c r="E3017" s="39" t="s">
        <v>553</v>
      </c>
      <c r="F3017" s="39" t="s">
        <v>2419</v>
      </c>
      <c r="G3017" s="39">
        <v>12</v>
      </c>
    </row>
    <row r="3018" spans="1:7" x14ac:dyDescent="0.15">
      <c r="A3018" s="16" t="s">
        <v>932</v>
      </c>
      <c r="B3018" s="20" t="s">
        <v>1430</v>
      </c>
      <c r="C3018" s="39">
        <v>13030000</v>
      </c>
      <c r="D3018" s="39" t="s">
        <v>1386</v>
      </c>
      <c r="E3018" s="39" t="s">
        <v>553</v>
      </c>
      <c r="F3018" s="39" t="s">
        <v>2420</v>
      </c>
      <c r="G3018" s="39">
        <v>12</v>
      </c>
    </row>
    <row r="3019" spans="1:7" x14ac:dyDescent="0.15">
      <c r="A3019" s="16" t="s">
        <v>933</v>
      </c>
      <c r="B3019" s="20" t="s">
        <v>1430</v>
      </c>
      <c r="C3019" s="39">
        <v>13030000</v>
      </c>
      <c r="D3019" s="39" t="s">
        <v>1386</v>
      </c>
      <c r="E3019" s="39" t="s">
        <v>553</v>
      </c>
      <c r="F3019" s="39" t="s">
        <v>2421</v>
      </c>
      <c r="G3019" s="39">
        <v>12</v>
      </c>
    </row>
    <row r="3020" spans="1:7" x14ac:dyDescent="0.15">
      <c r="A3020" s="16" t="s">
        <v>363</v>
      </c>
      <c r="B3020" s="20" t="s">
        <v>1430</v>
      </c>
      <c r="C3020" s="39">
        <v>13030000</v>
      </c>
      <c r="D3020" s="39" t="s">
        <v>1386</v>
      </c>
      <c r="E3020" s="39" t="s">
        <v>553</v>
      </c>
      <c r="F3020" s="39" t="s">
        <v>2422</v>
      </c>
      <c r="G3020" s="39">
        <v>12</v>
      </c>
    </row>
    <row r="3021" spans="1:7" x14ac:dyDescent="0.15">
      <c r="A3021" s="16" t="s">
        <v>364</v>
      </c>
      <c r="B3021" s="20" t="s">
        <v>1430</v>
      </c>
      <c r="C3021" s="39">
        <v>13030000</v>
      </c>
      <c r="D3021" s="39" t="s">
        <v>1386</v>
      </c>
      <c r="E3021" s="39" t="s">
        <v>553</v>
      </c>
      <c r="F3021" s="39" t="s">
        <v>2423</v>
      </c>
      <c r="G3021" s="39">
        <v>12</v>
      </c>
    </row>
    <row r="3022" spans="1:7" x14ac:dyDescent="0.15">
      <c r="A3022" s="16" t="s">
        <v>365</v>
      </c>
      <c r="B3022" s="20" t="s">
        <v>1430</v>
      </c>
      <c r="C3022" s="39">
        <v>13030000</v>
      </c>
      <c r="D3022" s="39" t="s">
        <v>1386</v>
      </c>
      <c r="E3022" s="39" t="s">
        <v>553</v>
      </c>
      <c r="F3022" s="39" t="s">
        <v>2424</v>
      </c>
      <c r="G3022" s="39">
        <v>12</v>
      </c>
    </row>
    <row r="3023" spans="1:7" x14ac:dyDescent="0.15">
      <c r="A3023" s="16" t="s">
        <v>368</v>
      </c>
      <c r="B3023" s="20" t="s">
        <v>1430</v>
      </c>
      <c r="C3023" s="39">
        <v>13030000</v>
      </c>
      <c r="D3023" s="39" t="s">
        <v>1386</v>
      </c>
      <c r="E3023" s="39" t="s">
        <v>553</v>
      </c>
      <c r="F3023" s="39" t="s">
        <v>2425</v>
      </c>
      <c r="G3023" s="39">
        <v>12</v>
      </c>
    </row>
    <row r="3024" spans="1:7" x14ac:dyDescent="0.15">
      <c r="A3024" s="16" t="s">
        <v>934</v>
      </c>
      <c r="B3024" s="20" t="s">
        <v>1430</v>
      </c>
      <c r="C3024" s="39">
        <v>13030000</v>
      </c>
      <c r="D3024" s="39" t="s">
        <v>1386</v>
      </c>
      <c r="E3024" s="39" t="s">
        <v>553</v>
      </c>
      <c r="F3024" s="39" t="s">
        <v>2426</v>
      </c>
      <c r="G3024" s="39">
        <v>12</v>
      </c>
    </row>
    <row r="3025" spans="1:7" x14ac:dyDescent="0.15">
      <c r="A3025" s="16" t="s">
        <v>935</v>
      </c>
      <c r="B3025" s="20" t="s">
        <v>1430</v>
      </c>
      <c r="C3025" s="39">
        <v>13030000</v>
      </c>
      <c r="D3025" s="39" t="s">
        <v>1386</v>
      </c>
      <c r="E3025" s="39" t="s">
        <v>553</v>
      </c>
      <c r="F3025" s="39" t="s">
        <v>2427</v>
      </c>
      <c r="G3025" s="39">
        <v>12</v>
      </c>
    </row>
    <row r="3026" spans="1:7" x14ac:dyDescent="0.15">
      <c r="A3026" s="16" t="s">
        <v>936</v>
      </c>
      <c r="B3026" s="20" t="s">
        <v>1430</v>
      </c>
      <c r="C3026" s="39">
        <v>13030000</v>
      </c>
      <c r="D3026" s="39" t="s">
        <v>1386</v>
      </c>
      <c r="E3026" s="39" t="s">
        <v>553</v>
      </c>
      <c r="F3026" s="39" t="s">
        <v>2428</v>
      </c>
      <c r="G3026" s="39">
        <v>12</v>
      </c>
    </row>
    <row r="3027" spans="1:7" x14ac:dyDescent="0.15">
      <c r="A3027" s="16" t="s">
        <v>937</v>
      </c>
      <c r="B3027" s="20" t="s">
        <v>1430</v>
      </c>
      <c r="C3027" s="39">
        <v>13030000</v>
      </c>
      <c r="D3027" s="39" t="s">
        <v>1386</v>
      </c>
      <c r="E3027" s="39" t="s">
        <v>553</v>
      </c>
      <c r="F3027" s="39" t="s">
        <v>2429</v>
      </c>
      <c r="G3027" s="39">
        <v>12</v>
      </c>
    </row>
    <row r="3028" spans="1:7" x14ac:dyDescent="0.15">
      <c r="A3028" s="16" t="s">
        <v>938</v>
      </c>
      <c r="B3028" s="20" t="s">
        <v>1430</v>
      </c>
      <c r="C3028" s="39">
        <v>13030000</v>
      </c>
      <c r="D3028" s="39" t="s">
        <v>1386</v>
      </c>
      <c r="E3028" s="39" t="s">
        <v>553</v>
      </c>
      <c r="F3028" s="39" t="s">
        <v>2430</v>
      </c>
      <c r="G3028" s="39">
        <v>12</v>
      </c>
    </row>
    <row r="3029" spans="1:7" x14ac:dyDescent="0.15">
      <c r="A3029" s="16" t="s">
        <v>939</v>
      </c>
      <c r="B3029" s="20" t="s">
        <v>1430</v>
      </c>
      <c r="C3029" s="39">
        <v>13030000</v>
      </c>
      <c r="D3029" s="39" t="s">
        <v>1386</v>
      </c>
      <c r="E3029" s="39" t="s">
        <v>553</v>
      </c>
      <c r="F3029" s="39" t="s">
        <v>2431</v>
      </c>
      <c r="G3029" s="39">
        <v>12</v>
      </c>
    </row>
    <row r="3030" spans="1:7" x14ac:dyDescent="0.15">
      <c r="A3030" s="16" t="s">
        <v>374</v>
      </c>
      <c r="B3030" s="20" t="s">
        <v>1430</v>
      </c>
      <c r="C3030" s="39">
        <v>13030000</v>
      </c>
      <c r="D3030" s="39" t="s">
        <v>1386</v>
      </c>
      <c r="E3030" s="39" t="s">
        <v>553</v>
      </c>
      <c r="F3030" s="39" t="s">
        <v>2432</v>
      </c>
      <c r="G3030" s="39">
        <v>12</v>
      </c>
    </row>
    <row r="3031" spans="1:7" x14ac:dyDescent="0.15">
      <c r="A3031" s="16" t="s">
        <v>940</v>
      </c>
      <c r="B3031" s="20" t="s">
        <v>1430</v>
      </c>
      <c r="C3031" s="39">
        <v>13030000</v>
      </c>
      <c r="D3031" s="39" t="s">
        <v>1386</v>
      </c>
      <c r="E3031" s="39" t="s">
        <v>553</v>
      </c>
      <c r="F3031" s="39" t="s">
        <v>2433</v>
      </c>
      <c r="G3031" s="39">
        <v>12</v>
      </c>
    </row>
    <row r="3032" spans="1:7" x14ac:dyDescent="0.15">
      <c r="A3032" s="16" t="s">
        <v>941</v>
      </c>
      <c r="B3032" s="20" t="s">
        <v>1430</v>
      </c>
      <c r="C3032" s="39">
        <v>13030000</v>
      </c>
      <c r="D3032" s="39" t="s">
        <v>1386</v>
      </c>
      <c r="E3032" s="39" t="s">
        <v>553</v>
      </c>
      <c r="F3032" s="39" t="s">
        <v>2434</v>
      </c>
      <c r="G3032" s="39">
        <v>12</v>
      </c>
    </row>
    <row r="3033" spans="1:7" x14ac:dyDescent="0.15">
      <c r="A3033" s="16" t="s">
        <v>942</v>
      </c>
      <c r="B3033" s="20" t="s">
        <v>1430</v>
      </c>
      <c r="C3033" s="39">
        <v>13030000</v>
      </c>
      <c r="D3033" s="39" t="s">
        <v>1386</v>
      </c>
      <c r="E3033" s="39" t="s">
        <v>553</v>
      </c>
      <c r="F3033" s="39" t="s">
        <v>2435</v>
      </c>
      <c r="G3033" s="39">
        <v>12</v>
      </c>
    </row>
    <row r="3034" spans="1:7" x14ac:dyDescent="0.15">
      <c r="A3034" s="16" t="s">
        <v>943</v>
      </c>
      <c r="B3034" s="20" t="s">
        <v>1430</v>
      </c>
      <c r="C3034" s="39">
        <v>13030000</v>
      </c>
      <c r="D3034" s="39" t="s">
        <v>1386</v>
      </c>
      <c r="E3034" s="39" t="s">
        <v>553</v>
      </c>
      <c r="F3034" s="39" t="s">
        <v>2436</v>
      </c>
      <c r="G3034" s="39">
        <v>12</v>
      </c>
    </row>
    <row r="3035" spans="1:7" x14ac:dyDescent="0.15">
      <c r="A3035" s="16" t="s">
        <v>944</v>
      </c>
      <c r="B3035" s="20" t="s">
        <v>1430</v>
      </c>
      <c r="C3035" s="39">
        <v>13030000</v>
      </c>
      <c r="D3035" s="39" t="s">
        <v>1386</v>
      </c>
      <c r="E3035" s="39" t="s">
        <v>553</v>
      </c>
      <c r="F3035" s="39" t="s">
        <v>2437</v>
      </c>
      <c r="G3035" s="39">
        <v>12</v>
      </c>
    </row>
    <row r="3036" spans="1:7" x14ac:dyDescent="0.15">
      <c r="A3036" s="16" t="s">
        <v>945</v>
      </c>
      <c r="B3036" s="20" t="s">
        <v>1430</v>
      </c>
      <c r="C3036" s="39">
        <v>13030000</v>
      </c>
      <c r="D3036" s="39" t="s">
        <v>1386</v>
      </c>
      <c r="E3036" s="39" t="s">
        <v>553</v>
      </c>
      <c r="F3036" s="39" t="s">
        <v>2438</v>
      </c>
      <c r="G3036" s="39">
        <v>12</v>
      </c>
    </row>
    <row r="3037" spans="1:7" x14ac:dyDescent="0.15">
      <c r="A3037" s="16" t="s">
        <v>946</v>
      </c>
      <c r="B3037" s="20" t="s">
        <v>1430</v>
      </c>
      <c r="C3037" s="39">
        <v>13030000</v>
      </c>
      <c r="D3037" s="39" t="s">
        <v>1386</v>
      </c>
      <c r="E3037" s="39" t="s">
        <v>553</v>
      </c>
      <c r="F3037" s="39" t="s">
        <v>2439</v>
      </c>
      <c r="G3037" s="39">
        <v>12</v>
      </c>
    </row>
    <row r="3038" spans="1:7" x14ac:dyDescent="0.15">
      <c r="A3038" s="16" t="s">
        <v>947</v>
      </c>
      <c r="B3038" s="20" t="s">
        <v>1430</v>
      </c>
      <c r="C3038" s="39">
        <v>13030000</v>
      </c>
      <c r="D3038" s="39" t="s">
        <v>1386</v>
      </c>
      <c r="E3038" s="39" t="s">
        <v>553</v>
      </c>
      <c r="F3038" s="39" t="s">
        <v>2440</v>
      </c>
      <c r="G3038" s="39">
        <v>12</v>
      </c>
    </row>
    <row r="3039" spans="1:7" x14ac:dyDescent="0.15">
      <c r="A3039" s="16" t="s">
        <v>310</v>
      </c>
      <c r="B3039" s="20" t="s">
        <v>1430</v>
      </c>
      <c r="C3039" s="39">
        <v>13030000</v>
      </c>
      <c r="D3039" s="39" t="s">
        <v>1386</v>
      </c>
      <c r="E3039" s="39" t="s">
        <v>553</v>
      </c>
      <c r="F3039" s="39" t="s">
        <v>2441</v>
      </c>
      <c r="G3039" s="39">
        <v>12</v>
      </c>
    </row>
    <row r="3040" spans="1:7" x14ac:dyDescent="0.15">
      <c r="A3040" s="16" t="s">
        <v>311</v>
      </c>
      <c r="B3040" s="20" t="s">
        <v>1430</v>
      </c>
      <c r="C3040" s="39">
        <v>13030000</v>
      </c>
      <c r="D3040" s="39" t="s">
        <v>1386</v>
      </c>
      <c r="E3040" s="39" t="s">
        <v>553</v>
      </c>
      <c r="F3040" s="39" t="s">
        <v>2442</v>
      </c>
      <c r="G3040" s="39">
        <v>12</v>
      </c>
    </row>
    <row r="3041" spans="1:7" x14ac:dyDescent="0.15">
      <c r="A3041" s="16" t="s">
        <v>948</v>
      </c>
      <c r="B3041" s="20" t="s">
        <v>1430</v>
      </c>
      <c r="C3041" s="39">
        <v>13030000</v>
      </c>
      <c r="D3041" s="39" t="s">
        <v>1386</v>
      </c>
      <c r="E3041" s="39" t="s">
        <v>553</v>
      </c>
      <c r="F3041" s="39" t="s">
        <v>2443</v>
      </c>
      <c r="G3041" s="39">
        <v>12</v>
      </c>
    </row>
    <row r="3042" spans="1:7" x14ac:dyDescent="0.15">
      <c r="A3042" s="16" t="s">
        <v>949</v>
      </c>
      <c r="B3042" s="20" t="s">
        <v>1430</v>
      </c>
      <c r="C3042" s="39">
        <v>13030000</v>
      </c>
      <c r="D3042" s="39" t="s">
        <v>1386</v>
      </c>
      <c r="E3042" s="39" t="s">
        <v>553</v>
      </c>
      <c r="F3042" s="39" t="s">
        <v>2444</v>
      </c>
      <c r="G3042" s="39">
        <v>12</v>
      </c>
    </row>
    <row r="3043" spans="1:7" x14ac:dyDescent="0.15">
      <c r="A3043" s="16" t="s">
        <v>950</v>
      </c>
      <c r="B3043" s="20" t="s">
        <v>1430</v>
      </c>
      <c r="C3043" s="39">
        <v>13030000</v>
      </c>
      <c r="D3043" s="39" t="s">
        <v>1386</v>
      </c>
      <c r="E3043" s="39" t="s">
        <v>553</v>
      </c>
      <c r="F3043" s="39" t="s">
        <v>2445</v>
      </c>
      <c r="G3043" s="39">
        <v>12</v>
      </c>
    </row>
    <row r="3044" spans="1:7" x14ac:dyDescent="0.15">
      <c r="A3044" s="16" t="s">
        <v>951</v>
      </c>
      <c r="B3044" s="20" t="s">
        <v>1430</v>
      </c>
      <c r="C3044" s="39">
        <v>13030000</v>
      </c>
      <c r="D3044" s="39" t="s">
        <v>1386</v>
      </c>
      <c r="E3044" s="39" t="s">
        <v>553</v>
      </c>
      <c r="F3044" s="39" t="s">
        <v>2446</v>
      </c>
      <c r="G3044" s="39">
        <v>12</v>
      </c>
    </row>
    <row r="3045" spans="1:7" x14ac:dyDescent="0.15">
      <c r="A3045" s="16" t="s">
        <v>952</v>
      </c>
      <c r="B3045" s="20" t="s">
        <v>1430</v>
      </c>
      <c r="C3045" s="39">
        <v>13030000</v>
      </c>
      <c r="D3045" s="39" t="s">
        <v>1386</v>
      </c>
      <c r="E3045" s="39" t="s">
        <v>553</v>
      </c>
      <c r="F3045" s="39" t="s">
        <v>2447</v>
      </c>
      <c r="G3045" s="39">
        <v>12</v>
      </c>
    </row>
    <row r="3046" spans="1:7" x14ac:dyDescent="0.15">
      <c r="A3046" s="16" t="s">
        <v>953</v>
      </c>
      <c r="B3046" s="20" t="s">
        <v>1430</v>
      </c>
      <c r="C3046" s="39">
        <v>13030000</v>
      </c>
      <c r="D3046" s="39" t="s">
        <v>1386</v>
      </c>
      <c r="E3046" s="39" t="s">
        <v>553</v>
      </c>
      <c r="F3046" s="39" t="s">
        <v>2448</v>
      </c>
      <c r="G3046" s="39">
        <v>12</v>
      </c>
    </row>
    <row r="3047" spans="1:7" x14ac:dyDescent="0.15">
      <c r="A3047" s="16" t="s">
        <v>317</v>
      </c>
      <c r="B3047" s="20" t="s">
        <v>1430</v>
      </c>
      <c r="C3047" s="39">
        <v>13030000</v>
      </c>
      <c r="D3047" s="39" t="s">
        <v>1386</v>
      </c>
      <c r="E3047" s="39" t="s">
        <v>553</v>
      </c>
      <c r="F3047" s="39" t="s">
        <v>2449</v>
      </c>
      <c r="G3047" s="39">
        <v>12</v>
      </c>
    </row>
    <row r="3048" spans="1:7" x14ac:dyDescent="0.15">
      <c r="A3048" s="16" t="s">
        <v>954</v>
      </c>
      <c r="B3048" s="20" t="s">
        <v>1430</v>
      </c>
      <c r="C3048" s="39">
        <v>13030000</v>
      </c>
      <c r="D3048" s="39" t="s">
        <v>1386</v>
      </c>
      <c r="E3048" s="39" t="s">
        <v>553</v>
      </c>
      <c r="F3048" s="39" t="s">
        <v>2450</v>
      </c>
      <c r="G3048" s="39">
        <v>12</v>
      </c>
    </row>
    <row r="3049" spans="1:7" x14ac:dyDescent="0.15">
      <c r="A3049" s="16" t="s">
        <v>955</v>
      </c>
      <c r="B3049" s="20" t="s">
        <v>1430</v>
      </c>
      <c r="C3049" s="39">
        <v>13030000</v>
      </c>
      <c r="D3049" s="39" t="s">
        <v>1386</v>
      </c>
      <c r="E3049" s="39" t="s">
        <v>553</v>
      </c>
      <c r="F3049" s="39" t="s">
        <v>2451</v>
      </c>
      <c r="G3049" s="39">
        <v>12</v>
      </c>
    </row>
    <row r="3050" spans="1:7" x14ac:dyDescent="0.15">
      <c r="A3050" s="16" t="s">
        <v>319</v>
      </c>
      <c r="B3050" s="20" t="s">
        <v>1430</v>
      </c>
      <c r="C3050" s="39">
        <v>13030000</v>
      </c>
      <c r="D3050" s="39" t="s">
        <v>1386</v>
      </c>
      <c r="E3050" s="39" t="s">
        <v>553</v>
      </c>
      <c r="F3050" s="39" t="s">
        <v>2452</v>
      </c>
      <c r="G3050" s="39">
        <v>12</v>
      </c>
    </row>
    <row r="3051" spans="1:7" x14ac:dyDescent="0.15">
      <c r="A3051" s="16" t="s">
        <v>956</v>
      </c>
      <c r="B3051" s="20" t="s">
        <v>1430</v>
      </c>
      <c r="C3051" s="39">
        <v>13030000</v>
      </c>
      <c r="D3051" s="39" t="s">
        <v>1386</v>
      </c>
      <c r="E3051" s="39" t="s">
        <v>553</v>
      </c>
      <c r="F3051" s="39" t="s">
        <v>2453</v>
      </c>
      <c r="G3051" s="39">
        <v>12</v>
      </c>
    </row>
    <row r="3052" spans="1:7" x14ac:dyDescent="0.15">
      <c r="A3052" s="16" t="s">
        <v>957</v>
      </c>
      <c r="B3052" s="20" t="s">
        <v>1430</v>
      </c>
      <c r="C3052" s="39">
        <v>13030000</v>
      </c>
      <c r="D3052" s="39" t="s">
        <v>1386</v>
      </c>
      <c r="E3052" s="39" t="s">
        <v>553</v>
      </c>
      <c r="F3052" s="39" t="s">
        <v>2454</v>
      </c>
      <c r="G3052" s="39">
        <v>12</v>
      </c>
    </row>
    <row r="3053" spans="1:7" x14ac:dyDescent="0.15">
      <c r="A3053" s="16" t="s">
        <v>958</v>
      </c>
      <c r="B3053" s="20" t="s">
        <v>1430</v>
      </c>
      <c r="C3053" s="39">
        <v>13030000</v>
      </c>
      <c r="D3053" s="39" t="s">
        <v>1386</v>
      </c>
      <c r="E3053" s="39" t="s">
        <v>553</v>
      </c>
      <c r="F3053" s="39" t="s">
        <v>2455</v>
      </c>
      <c r="G3053" s="39">
        <v>12</v>
      </c>
    </row>
    <row r="3054" spans="1:7" x14ac:dyDescent="0.15">
      <c r="A3054" s="16" t="s">
        <v>959</v>
      </c>
      <c r="B3054" s="20" t="s">
        <v>1430</v>
      </c>
      <c r="C3054" s="39">
        <v>13030000</v>
      </c>
      <c r="D3054" s="39" t="s">
        <v>1386</v>
      </c>
      <c r="E3054" s="39" t="s">
        <v>553</v>
      </c>
      <c r="F3054" s="39" t="s">
        <v>2456</v>
      </c>
      <c r="G3054" s="39">
        <v>12</v>
      </c>
    </row>
    <row r="3055" spans="1:7" x14ac:dyDescent="0.15">
      <c r="A3055" s="16" t="s">
        <v>960</v>
      </c>
      <c r="B3055" s="20" t="s">
        <v>1430</v>
      </c>
      <c r="C3055" s="39">
        <v>13030000</v>
      </c>
      <c r="D3055" s="39" t="s">
        <v>1386</v>
      </c>
      <c r="E3055" s="39" t="s">
        <v>553</v>
      </c>
      <c r="F3055" s="39" t="s">
        <v>2457</v>
      </c>
      <c r="G3055" s="39">
        <v>12</v>
      </c>
    </row>
    <row r="3056" spans="1:7" x14ac:dyDescent="0.15">
      <c r="A3056" s="16" t="s">
        <v>961</v>
      </c>
      <c r="B3056" s="20" t="s">
        <v>1430</v>
      </c>
      <c r="C3056" s="39">
        <v>13030000</v>
      </c>
      <c r="D3056" s="39" t="s">
        <v>1386</v>
      </c>
      <c r="E3056" s="39" t="s">
        <v>553</v>
      </c>
      <c r="F3056" s="39" t="s">
        <v>2458</v>
      </c>
      <c r="G3056" s="39">
        <v>12</v>
      </c>
    </row>
    <row r="3057" spans="1:7" x14ac:dyDescent="0.15">
      <c r="A3057" s="16" t="s">
        <v>962</v>
      </c>
      <c r="B3057" s="20" t="s">
        <v>1430</v>
      </c>
      <c r="C3057" s="39">
        <v>13030000</v>
      </c>
      <c r="D3057" s="39" t="s">
        <v>1386</v>
      </c>
      <c r="E3057" s="39" t="s">
        <v>553</v>
      </c>
      <c r="F3057" s="39" t="s">
        <v>2459</v>
      </c>
      <c r="G3057" s="39">
        <v>12</v>
      </c>
    </row>
    <row r="3058" spans="1:7" x14ac:dyDescent="0.15">
      <c r="A3058" s="16" t="s">
        <v>963</v>
      </c>
      <c r="B3058" s="20" t="s">
        <v>1430</v>
      </c>
      <c r="C3058" s="39">
        <v>13030000</v>
      </c>
      <c r="D3058" s="39" t="s">
        <v>1386</v>
      </c>
      <c r="E3058" s="39" t="s">
        <v>553</v>
      </c>
      <c r="F3058" s="39" t="s">
        <v>2460</v>
      </c>
      <c r="G3058" s="39">
        <v>12</v>
      </c>
    </row>
    <row r="3059" spans="1:7" x14ac:dyDescent="0.15">
      <c r="A3059" s="16" t="s">
        <v>964</v>
      </c>
      <c r="B3059" s="20" t="s">
        <v>1430</v>
      </c>
      <c r="C3059" s="39">
        <v>13030000</v>
      </c>
      <c r="D3059" s="39" t="s">
        <v>1386</v>
      </c>
      <c r="E3059" s="39" t="s">
        <v>553</v>
      </c>
      <c r="F3059" s="39" t="s">
        <v>2461</v>
      </c>
      <c r="G3059" s="39">
        <v>12</v>
      </c>
    </row>
    <row r="3060" spans="1:7" x14ac:dyDescent="0.15">
      <c r="A3060" s="16" t="s">
        <v>965</v>
      </c>
      <c r="B3060" s="20" t="s">
        <v>1430</v>
      </c>
      <c r="C3060" s="39">
        <v>13030000</v>
      </c>
      <c r="D3060" s="39" t="s">
        <v>1386</v>
      </c>
      <c r="E3060" s="39" t="s">
        <v>553</v>
      </c>
      <c r="F3060" s="39" t="s">
        <v>2462</v>
      </c>
      <c r="G3060" s="39">
        <v>12</v>
      </c>
    </row>
    <row r="3061" spans="1:7" x14ac:dyDescent="0.15">
      <c r="A3061" s="16" t="s">
        <v>966</v>
      </c>
      <c r="B3061" s="20" t="s">
        <v>1430</v>
      </c>
      <c r="C3061" s="39">
        <v>13030000</v>
      </c>
      <c r="D3061" s="39" t="s">
        <v>1386</v>
      </c>
      <c r="E3061" s="39" t="s">
        <v>553</v>
      </c>
      <c r="F3061" s="39" t="s">
        <v>2463</v>
      </c>
      <c r="G3061" s="39">
        <v>12</v>
      </c>
    </row>
    <row r="3062" spans="1:7" x14ac:dyDescent="0.15">
      <c r="A3062" s="16" t="s">
        <v>967</v>
      </c>
      <c r="B3062" s="20" t="s">
        <v>1430</v>
      </c>
      <c r="C3062" s="39">
        <v>13030000</v>
      </c>
      <c r="D3062" s="39" t="s">
        <v>1386</v>
      </c>
      <c r="E3062" s="39" t="s">
        <v>553</v>
      </c>
      <c r="F3062" s="39" t="s">
        <v>2464</v>
      </c>
      <c r="G3062" s="39">
        <v>12</v>
      </c>
    </row>
    <row r="3063" spans="1:7" x14ac:dyDescent="0.15">
      <c r="A3063" s="16" t="s">
        <v>968</v>
      </c>
      <c r="B3063" s="20" t="s">
        <v>1430</v>
      </c>
      <c r="C3063" s="39">
        <v>13030000</v>
      </c>
      <c r="D3063" s="39" t="s">
        <v>1386</v>
      </c>
      <c r="E3063" s="39" t="s">
        <v>553</v>
      </c>
      <c r="F3063" s="39" t="s">
        <v>2465</v>
      </c>
      <c r="G3063" s="39">
        <v>12</v>
      </c>
    </row>
    <row r="3064" spans="1:7" x14ac:dyDescent="0.15">
      <c r="A3064" s="16" t="s">
        <v>969</v>
      </c>
      <c r="B3064" s="20" t="s">
        <v>1430</v>
      </c>
      <c r="C3064" s="39">
        <v>13030000</v>
      </c>
      <c r="D3064" s="39" t="s">
        <v>1386</v>
      </c>
      <c r="E3064" s="39" t="s">
        <v>553</v>
      </c>
      <c r="F3064" s="39" t="s">
        <v>2466</v>
      </c>
      <c r="G3064" s="39">
        <v>12</v>
      </c>
    </row>
    <row r="3065" spans="1:7" x14ac:dyDescent="0.15">
      <c r="A3065" s="16" t="s">
        <v>970</v>
      </c>
      <c r="B3065" s="20" t="s">
        <v>1430</v>
      </c>
      <c r="C3065" s="39">
        <v>13030000</v>
      </c>
      <c r="D3065" s="39" t="s">
        <v>1386</v>
      </c>
      <c r="E3065" s="39" t="s">
        <v>553</v>
      </c>
      <c r="F3065" s="39" t="s">
        <v>2467</v>
      </c>
      <c r="G3065" s="39">
        <v>12</v>
      </c>
    </row>
    <row r="3066" spans="1:7" x14ac:dyDescent="0.15">
      <c r="A3066" s="16" t="s">
        <v>971</v>
      </c>
      <c r="B3066" s="20" t="s">
        <v>1430</v>
      </c>
      <c r="C3066" s="39">
        <v>13030000</v>
      </c>
      <c r="D3066" s="39" t="s">
        <v>1386</v>
      </c>
      <c r="E3066" s="39" t="s">
        <v>553</v>
      </c>
      <c r="F3066" s="39" t="s">
        <v>2468</v>
      </c>
      <c r="G3066" s="39">
        <v>12</v>
      </c>
    </row>
    <row r="3067" spans="1:7" x14ac:dyDescent="0.15">
      <c r="A3067" s="16" t="s">
        <v>972</v>
      </c>
      <c r="B3067" s="20" t="s">
        <v>1430</v>
      </c>
      <c r="C3067" s="39">
        <v>13030000</v>
      </c>
      <c r="D3067" s="39" t="s">
        <v>1386</v>
      </c>
      <c r="E3067" s="39" t="s">
        <v>553</v>
      </c>
      <c r="F3067" s="39" t="s">
        <v>2469</v>
      </c>
      <c r="G3067" s="39">
        <v>12</v>
      </c>
    </row>
    <row r="3068" spans="1:7" x14ac:dyDescent="0.15">
      <c r="A3068" s="16" t="s">
        <v>879</v>
      </c>
      <c r="B3068" s="20" t="s">
        <v>1431</v>
      </c>
      <c r="C3068" s="39">
        <v>13040000</v>
      </c>
      <c r="D3068" s="39" t="s">
        <v>1386</v>
      </c>
      <c r="E3068" s="39" t="s">
        <v>553</v>
      </c>
      <c r="F3068" s="39" t="s">
        <v>2324</v>
      </c>
      <c r="G3068" s="39">
        <v>12</v>
      </c>
    </row>
    <row r="3069" spans="1:7" x14ac:dyDescent="0.15">
      <c r="A3069" s="16" t="s">
        <v>880</v>
      </c>
      <c r="B3069" s="20" t="s">
        <v>1431</v>
      </c>
      <c r="C3069" s="39">
        <v>13040000</v>
      </c>
      <c r="D3069" s="39" t="s">
        <v>1386</v>
      </c>
      <c r="E3069" s="39" t="s">
        <v>553</v>
      </c>
      <c r="F3069" s="39" t="s">
        <v>2325</v>
      </c>
      <c r="G3069" s="39">
        <v>12</v>
      </c>
    </row>
    <row r="3070" spans="1:7" x14ac:dyDescent="0.15">
      <c r="A3070" s="16" t="s">
        <v>881</v>
      </c>
      <c r="B3070" s="20" t="s">
        <v>1431</v>
      </c>
      <c r="C3070" s="39">
        <v>13040000</v>
      </c>
      <c r="D3070" s="39" t="s">
        <v>1386</v>
      </c>
      <c r="E3070" s="39" t="s">
        <v>553</v>
      </c>
      <c r="F3070" s="39" t="s">
        <v>2326</v>
      </c>
      <c r="G3070" s="39">
        <v>12</v>
      </c>
    </row>
    <row r="3071" spans="1:7" x14ac:dyDescent="0.15">
      <c r="A3071" s="16" t="s">
        <v>333</v>
      </c>
      <c r="B3071" s="20" t="s">
        <v>1431</v>
      </c>
      <c r="C3071" s="39">
        <v>13040000</v>
      </c>
      <c r="D3071" s="39" t="s">
        <v>1386</v>
      </c>
      <c r="E3071" s="39" t="s">
        <v>553</v>
      </c>
      <c r="F3071" s="39" t="s">
        <v>2327</v>
      </c>
      <c r="G3071" s="39">
        <v>12</v>
      </c>
    </row>
    <row r="3072" spans="1:7" x14ac:dyDescent="0.15">
      <c r="A3072" s="16" t="s">
        <v>334</v>
      </c>
      <c r="B3072" s="20" t="s">
        <v>1431</v>
      </c>
      <c r="C3072" s="39">
        <v>13040000</v>
      </c>
      <c r="D3072" s="39" t="s">
        <v>1386</v>
      </c>
      <c r="E3072" s="39" t="s">
        <v>553</v>
      </c>
      <c r="F3072" s="39" t="s">
        <v>2328</v>
      </c>
      <c r="G3072" s="39">
        <v>12</v>
      </c>
    </row>
    <row r="3073" spans="1:7" x14ac:dyDescent="0.15">
      <c r="A3073" s="16" t="s">
        <v>335</v>
      </c>
      <c r="B3073" s="20" t="s">
        <v>1431</v>
      </c>
      <c r="C3073" s="39">
        <v>13040000</v>
      </c>
      <c r="D3073" s="39" t="s">
        <v>1386</v>
      </c>
      <c r="E3073" s="39" t="s">
        <v>553</v>
      </c>
      <c r="F3073" s="39" t="s">
        <v>2329</v>
      </c>
      <c r="G3073" s="39">
        <v>12</v>
      </c>
    </row>
    <row r="3074" spans="1:7" x14ac:dyDescent="0.15">
      <c r="A3074" s="16" t="s">
        <v>336</v>
      </c>
      <c r="B3074" s="20" t="s">
        <v>1431</v>
      </c>
      <c r="C3074" s="39">
        <v>13040000</v>
      </c>
      <c r="D3074" s="39" t="s">
        <v>1386</v>
      </c>
      <c r="E3074" s="39" t="s">
        <v>553</v>
      </c>
      <c r="F3074" s="39" t="s">
        <v>2330</v>
      </c>
      <c r="G3074" s="39">
        <v>12</v>
      </c>
    </row>
    <row r="3075" spans="1:7" x14ac:dyDescent="0.15">
      <c r="A3075" s="16" t="s">
        <v>337</v>
      </c>
      <c r="B3075" s="20" t="s">
        <v>1431</v>
      </c>
      <c r="C3075" s="39">
        <v>13040000</v>
      </c>
      <c r="D3075" s="39" t="s">
        <v>1386</v>
      </c>
      <c r="E3075" s="39" t="s">
        <v>553</v>
      </c>
      <c r="F3075" s="39" t="s">
        <v>2331</v>
      </c>
      <c r="G3075" s="39">
        <v>12</v>
      </c>
    </row>
    <row r="3076" spans="1:7" x14ac:dyDescent="0.15">
      <c r="A3076" s="16" t="s">
        <v>338</v>
      </c>
      <c r="B3076" s="20" t="s">
        <v>1431</v>
      </c>
      <c r="C3076" s="39">
        <v>13040000</v>
      </c>
      <c r="D3076" s="39" t="s">
        <v>1386</v>
      </c>
      <c r="E3076" s="39" t="s">
        <v>553</v>
      </c>
      <c r="F3076" s="39" t="s">
        <v>2332</v>
      </c>
      <c r="G3076" s="39">
        <v>12</v>
      </c>
    </row>
    <row r="3077" spans="1:7" x14ac:dyDescent="0.15">
      <c r="A3077" s="16" t="s">
        <v>339</v>
      </c>
      <c r="B3077" s="20" t="s">
        <v>1431</v>
      </c>
      <c r="C3077" s="39">
        <v>13040000</v>
      </c>
      <c r="D3077" s="39" t="s">
        <v>1386</v>
      </c>
      <c r="E3077" s="39" t="s">
        <v>553</v>
      </c>
      <c r="F3077" s="39" t="s">
        <v>2333</v>
      </c>
      <c r="G3077" s="39">
        <v>12</v>
      </c>
    </row>
    <row r="3078" spans="1:7" x14ac:dyDescent="0.15">
      <c r="A3078" s="16" t="s">
        <v>340</v>
      </c>
      <c r="B3078" s="20" t="s">
        <v>1431</v>
      </c>
      <c r="C3078" s="39">
        <v>13040000</v>
      </c>
      <c r="D3078" s="39" t="s">
        <v>1386</v>
      </c>
      <c r="E3078" s="39" t="s">
        <v>553</v>
      </c>
      <c r="F3078" s="39" t="s">
        <v>2334</v>
      </c>
      <c r="G3078" s="39">
        <v>12</v>
      </c>
    </row>
    <row r="3079" spans="1:7" x14ac:dyDescent="0.15">
      <c r="A3079" s="16" t="s">
        <v>882</v>
      </c>
      <c r="B3079" s="20" t="s">
        <v>1431</v>
      </c>
      <c r="C3079" s="39">
        <v>13040000</v>
      </c>
      <c r="D3079" s="39" t="s">
        <v>1386</v>
      </c>
      <c r="E3079" s="39" t="s">
        <v>553</v>
      </c>
      <c r="F3079" s="39" t="s">
        <v>2335</v>
      </c>
      <c r="G3079" s="39">
        <v>12</v>
      </c>
    </row>
    <row r="3080" spans="1:7" x14ac:dyDescent="0.15">
      <c r="A3080" s="16" t="s">
        <v>883</v>
      </c>
      <c r="B3080" s="20" t="s">
        <v>1431</v>
      </c>
      <c r="C3080" s="39">
        <v>13040000</v>
      </c>
      <c r="D3080" s="39" t="s">
        <v>1386</v>
      </c>
      <c r="E3080" s="39" t="s">
        <v>553</v>
      </c>
      <c r="F3080" s="39" t="s">
        <v>2336</v>
      </c>
      <c r="G3080" s="39">
        <v>12</v>
      </c>
    </row>
    <row r="3081" spans="1:7" x14ac:dyDescent="0.15">
      <c r="A3081" s="16" t="s">
        <v>386</v>
      </c>
      <c r="B3081" s="20" t="s">
        <v>1431</v>
      </c>
      <c r="C3081" s="39">
        <v>13040000</v>
      </c>
      <c r="D3081" s="39" t="s">
        <v>1386</v>
      </c>
      <c r="E3081" s="39" t="s">
        <v>553</v>
      </c>
      <c r="F3081" s="39" t="s">
        <v>2337</v>
      </c>
      <c r="G3081" s="39">
        <v>12</v>
      </c>
    </row>
    <row r="3082" spans="1:7" x14ac:dyDescent="0.15">
      <c r="A3082" s="16" t="s">
        <v>427</v>
      </c>
      <c r="B3082" s="20" t="s">
        <v>1431</v>
      </c>
      <c r="C3082" s="39">
        <v>13040000</v>
      </c>
      <c r="D3082" s="39" t="s">
        <v>1386</v>
      </c>
      <c r="E3082" s="39" t="s">
        <v>553</v>
      </c>
      <c r="F3082" s="39" t="s">
        <v>2338</v>
      </c>
      <c r="G3082" s="39">
        <v>12</v>
      </c>
    </row>
    <row r="3083" spans="1:7" x14ac:dyDescent="0.15">
      <c r="A3083" s="16" t="s">
        <v>428</v>
      </c>
      <c r="B3083" s="20" t="s">
        <v>1431</v>
      </c>
      <c r="C3083" s="39">
        <v>13040000</v>
      </c>
      <c r="D3083" s="39" t="s">
        <v>1386</v>
      </c>
      <c r="E3083" s="39" t="s">
        <v>553</v>
      </c>
      <c r="F3083" s="39" t="s">
        <v>2339</v>
      </c>
      <c r="G3083" s="39">
        <v>12</v>
      </c>
    </row>
    <row r="3084" spans="1:7" x14ac:dyDescent="0.15">
      <c r="A3084" s="16" t="s">
        <v>429</v>
      </c>
      <c r="B3084" s="20" t="s">
        <v>1431</v>
      </c>
      <c r="C3084" s="39">
        <v>13040000</v>
      </c>
      <c r="D3084" s="39" t="s">
        <v>1386</v>
      </c>
      <c r="E3084" s="39" t="s">
        <v>553</v>
      </c>
      <c r="F3084" s="39" t="s">
        <v>2340</v>
      </c>
      <c r="G3084" s="39">
        <v>12</v>
      </c>
    </row>
    <row r="3085" spans="1:7" x14ac:dyDescent="0.15">
      <c r="A3085" s="16" t="s">
        <v>430</v>
      </c>
      <c r="B3085" s="20" t="s">
        <v>1431</v>
      </c>
      <c r="C3085" s="39">
        <v>13040000</v>
      </c>
      <c r="D3085" s="39" t="s">
        <v>1386</v>
      </c>
      <c r="E3085" s="39" t="s">
        <v>553</v>
      </c>
      <c r="F3085" s="39" t="s">
        <v>2341</v>
      </c>
      <c r="G3085" s="39">
        <v>12</v>
      </c>
    </row>
    <row r="3086" spans="1:7" x14ac:dyDescent="0.15">
      <c r="A3086" s="16" t="s">
        <v>431</v>
      </c>
      <c r="B3086" s="20" t="s">
        <v>1431</v>
      </c>
      <c r="C3086" s="39">
        <v>13040000</v>
      </c>
      <c r="D3086" s="39" t="s">
        <v>1386</v>
      </c>
      <c r="E3086" s="39" t="s">
        <v>553</v>
      </c>
      <c r="F3086" s="39" t="s">
        <v>2342</v>
      </c>
      <c r="G3086" s="39">
        <v>12</v>
      </c>
    </row>
    <row r="3087" spans="1:7" x14ac:dyDescent="0.15">
      <c r="A3087" s="16" t="s">
        <v>432</v>
      </c>
      <c r="B3087" s="20" t="s">
        <v>1431</v>
      </c>
      <c r="C3087" s="39">
        <v>13040000</v>
      </c>
      <c r="D3087" s="39" t="s">
        <v>1386</v>
      </c>
      <c r="E3087" s="39" t="s">
        <v>553</v>
      </c>
      <c r="F3087" s="39" t="s">
        <v>2343</v>
      </c>
      <c r="G3087" s="39">
        <v>12</v>
      </c>
    </row>
    <row r="3088" spans="1:7" x14ac:dyDescent="0.15">
      <c r="A3088" s="16" t="s">
        <v>433</v>
      </c>
      <c r="B3088" s="20" t="s">
        <v>1431</v>
      </c>
      <c r="C3088" s="39">
        <v>13040000</v>
      </c>
      <c r="D3088" s="39" t="s">
        <v>1386</v>
      </c>
      <c r="E3088" s="39" t="s">
        <v>553</v>
      </c>
      <c r="F3088" s="39" t="s">
        <v>2344</v>
      </c>
      <c r="G3088" s="39">
        <v>12</v>
      </c>
    </row>
    <row r="3089" spans="1:7" x14ac:dyDescent="0.15">
      <c r="A3089" s="16" t="s">
        <v>434</v>
      </c>
      <c r="B3089" s="20" t="s">
        <v>1431</v>
      </c>
      <c r="C3089" s="39">
        <v>13040000</v>
      </c>
      <c r="D3089" s="39" t="s">
        <v>1386</v>
      </c>
      <c r="E3089" s="39" t="s">
        <v>553</v>
      </c>
      <c r="F3089" s="39" t="s">
        <v>2345</v>
      </c>
      <c r="G3089" s="39">
        <v>12</v>
      </c>
    </row>
    <row r="3090" spans="1:7" x14ac:dyDescent="0.15">
      <c r="A3090" s="16" t="s">
        <v>435</v>
      </c>
      <c r="B3090" s="20" t="s">
        <v>1431</v>
      </c>
      <c r="C3090" s="39">
        <v>13040000</v>
      </c>
      <c r="D3090" s="39" t="s">
        <v>1386</v>
      </c>
      <c r="E3090" s="39" t="s">
        <v>553</v>
      </c>
      <c r="F3090" s="39" t="s">
        <v>2346</v>
      </c>
      <c r="G3090" s="39">
        <v>12</v>
      </c>
    </row>
    <row r="3091" spans="1:7" x14ac:dyDescent="0.15">
      <c r="A3091" s="16" t="s">
        <v>436</v>
      </c>
      <c r="B3091" s="20" t="s">
        <v>1431</v>
      </c>
      <c r="C3091" s="39">
        <v>13040000</v>
      </c>
      <c r="D3091" s="39" t="s">
        <v>1386</v>
      </c>
      <c r="E3091" s="39" t="s">
        <v>553</v>
      </c>
      <c r="F3091" s="39" t="s">
        <v>2347</v>
      </c>
      <c r="G3091" s="39">
        <v>12</v>
      </c>
    </row>
    <row r="3092" spans="1:7" x14ac:dyDescent="0.15">
      <c r="A3092" s="16" t="s">
        <v>437</v>
      </c>
      <c r="B3092" s="20" t="s">
        <v>1431</v>
      </c>
      <c r="C3092" s="39">
        <v>13040000</v>
      </c>
      <c r="D3092" s="39" t="s">
        <v>1386</v>
      </c>
      <c r="E3092" s="39" t="s">
        <v>553</v>
      </c>
      <c r="F3092" s="39" t="s">
        <v>2348</v>
      </c>
      <c r="G3092" s="39">
        <v>12</v>
      </c>
    </row>
    <row r="3093" spans="1:7" x14ac:dyDescent="0.15">
      <c r="A3093" s="16" t="s">
        <v>439</v>
      </c>
      <c r="B3093" s="20" t="s">
        <v>1431</v>
      </c>
      <c r="C3093" s="39">
        <v>13040000</v>
      </c>
      <c r="D3093" s="39" t="s">
        <v>1386</v>
      </c>
      <c r="E3093" s="39" t="s">
        <v>553</v>
      </c>
      <c r="F3093" s="39" t="s">
        <v>2349</v>
      </c>
      <c r="G3093" s="39">
        <v>12</v>
      </c>
    </row>
    <row r="3094" spans="1:7" x14ac:dyDescent="0.15">
      <c r="A3094" s="16" t="s">
        <v>440</v>
      </c>
      <c r="B3094" s="20" t="s">
        <v>1431</v>
      </c>
      <c r="C3094" s="39">
        <v>13040000</v>
      </c>
      <c r="D3094" s="39" t="s">
        <v>1386</v>
      </c>
      <c r="E3094" s="39" t="s">
        <v>553</v>
      </c>
      <c r="F3094" s="39" t="s">
        <v>2350</v>
      </c>
      <c r="G3094" s="39">
        <v>12</v>
      </c>
    </row>
    <row r="3095" spans="1:7" x14ac:dyDescent="0.15">
      <c r="A3095" s="16" t="s">
        <v>441</v>
      </c>
      <c r="B3095" s="20" t="s">
        <v>1431</v>
      </c>
      <c r="C3095" s="39">
        <v>13040000</v>
      </c>
      <c r="D3095" s="39" t="s">
        <v>1386</v>
      </c>
      <c r="E3095" s="39" t="s">
        <v>553</v>
      </c>
      <c r="F3095" s="39" t="s">
        <v>2351</v>
      </c>
      <c r="G3095" s="39">
        <v>12</v>
      </c>
    </row>
    <row r="3096" spans="1:7" x14ac:dyDescent="0.15">
      <c r="A3096" s="16" t="s">
        <v>442</v>
      </c>
      <c r="B3096" s="20" t="s">
        <v>1431</v>
      </c>
      <c r="C3096" s="39">
        <v>13040000</v>
      </c>
      <c r="D3096" s="39" t="s">
        <v>1386</v>
      </c>
      <c r="E3096" s="39" t="s">
        <v>553</v>
      </c>
      <c r="F3096" s="39" t="s">
        <v>2352</v>
      </c>
      <c r="G3096" s="39">
        <v>12</v>
      </c>
    </row>
    <row r="3097" spans="1:7" x14ac:dyDescent="0.15">
      <c r="A3097" s="16" t="s">
        <v>47</v>
      </c>
      <c r="B3097" s="20" t="s">
        <v>1431</v>
      </c>
      <c r="C3097" s="39">
        <v>13040000</v>
      </c>
      <c r="D3097" s="39" t="s">
        <v>1386</v>
      </c>
      <c r="E3097" s="39" t="s">
        <v>553</v>
      </c>
      <c r="F3097" s="39" t="s">
        <v>2353</v>
      </c>
      <c r="G3097" s="39">
        <v>12</v>
      </c>
    </row>
    <row r="3098" spans="1:7" x14ac:dyDescent="0.15">
      <c r="A3098" s="16" t="s">
        <v>48</v>
      </c>
      <c r="B3098" s="20" t="s">
        <v>1431</v>
      </c>
      <c r="C3098" s="39">
        <v>13040000</v>
      </c>
      <c r="D3098" s="39" t="s">
        <v>1386</v>
      </c>
      <c r="E3098" s="39" t="s">
        <v>553</v>
      </c>
      <c r="F3098" s="39" t="s">
        <v>2354</v>
      </c>
      <c r="G3098" s="39">
        <v>12</v>
      </c>
    </row>
    <row r="3099" spans="1:7" x14ac:dyDescent="0.15">
      <c r="A3099" s="16" t="s">
        <v>884</v>
      </c>
      <c r="B3099" s="20" t="s">
        <v>1431</v>
      </c>
      <c r="C3099" s="39">
        <v>13040000</v>
      </c>
      <c r="D3099" s="39" t="s">
        <v>1386</v>
      </c>
      <c r="E3099" s="39" t="s">
        <v>553</v>
      </c>
      <c r="F3099" s="39" t="s">
        <v>2355</v>
      </c>
      <c r="G3099" s="39">
        <v>12</v>
      </c>
    </row>
    <row r="3100" spans="1:7" x14ac:dyDescent="0.15">
      <c r="A3100" s="16" t="s">
        <v>885</v>
      </c>
      <c r="B3100" s="20" t="s">
        <v>1431</v>
      </c>
      <c r="C3100" s="39">
        <v>13040000</v>
      </c>
      <c r="D3100" s="39" t="s">
        <v>1386</v>
      </c>
      <c r="E3100" s="39" t="s">
        <v>553</v>
      </c>
      <c r="F3100" s="39" t="s">
        <v>2356</v>
      </c>
      <c r="G3100" s="39">
        <v>12</v>
      </c>
    </row>
    <row r="3101" spans="1:7" x14ac:dyDescent="0.15">
      <c r="A3101" s="16" t="s">
        <v>886</v>
      </c>
      <c r="B3101" s="20" t="s">
        <v>1431</v>
      </c>
      <c r="C3101" s="39">
        <v>13040000</v>
      </c>
      <c r="D3101" s="39" t="s">
        <v>1386</v>
      </c>
      <c r="E3101" s="39" t="s">
        <v>553</v>
      </c>
      <c r="F3101" s="39" t="s">
        <v>2357</v>
      </c>
      <c r="G3101" s="39">
        <v>12</v>
      </c>
    </row>
    <row r="3102" spans="1:7" x14ac:dyDescent="0.15">
      <c r="A3102" s="16" t="s">
        <v>887</v>
      </c>
      <c r="B3102" s="20" t="s">
        <v>1431</v>
      </c>
      <c r="C3102" s="39">
        <v>13040000</v>
      </c>
      <c r="D3102" s="39" t="s">
        <v>1386</v>
      </c>
      <c r="E3102" s="39" t="s">
        <v>553</v>
      </c>
      <c r="F3102" s="39" t="s">
        <v>2358</v>
      </c>
      <c r="G3102" s="39">
        <v>12</v>
      </c>
    </row>
    <row r="3103" spans="1:7" x14ac:dyDescent="0.15">
      <c r="A3103" s="16" t="s">
        <v>888</v>
      </c>
      <c r="B3103" s="20" t="s">
        <v>1431</v>
      </c>
      <c r="C3103" s="39">
        <v>13040000</v>
      </c>
      <c r="D3103" s="39" t="s">
        <v>1386</v>
      </c>
      <c r="E3103" s="39" t="s">
        <v>553</v>
      </c>
      <c r="F3103" s="39" t="s">
        <v>2359</v>
      </c>
      <c r="G3103" s="39">
        <v>12</v>
      </c>
    </row>
    <row r="3104" spans="1:7" x14ac:dyDescent="0.15">
      <c r="A3104" s="16" t="s">
        <v>889</v>
      </c>
      <c r="B3104" s="20" t="s">
        <v>1431</v>
      </c>
      <c r="C3104" s="39">
        <v>13040000</v>
      </c>
      <c r="D3104" s="39" t="s">
        <v>1386</v>
      </c>
      <c r="E3104" s="39" t="s">
        <v>553</v>
      </c>
      <c r="F3104" s="39" t="s">
        <v>2360</v>
      </c>
      <c r="G3104" s="39">
        <v>12</v>
      </c>
    </row>
    <row r="3105" spans="1:7" x14ac:dyDescent="0.15">
      <c r="A3105" s="16" t="s">
        <v>890</v>
      </c>
      <c r="B3105" s="20" t="s">
        <v>1431</v>
      </c>
      <c r="C3105" s="39">
        <v>13040000</v>
      </c>
      <c r="D3105" s="39" t="s">
        <v>1386</v>
      </c>
      <c r="E3105" s="39" t="s">
        <v>553</v>
      </c>
      <c r="F3105" s="39" t="s">
        <v>2361</v>
      </c>
      <c r="G3105" s="39">
        <v>12</v>
      </c>
    </row>
    <row r="3106" spans="1:7" x14ac:dyDescent="0.15">
      <c r="A3106" s="16" t="s">
        <v>891</v>
      </c>
      <c r="B3106" s="20" t="s">
        <v>1431</v>
      </c>
      <c r="C3106" s="39">
        <v>13040000</v>
      </c>
      <c r="D3106" s="39" t="s">
        <v>1386</v>
      </c>
      <c r="E3106" s="39" t="s">
        <v>553</v>
      </c>
      <c r="F3106" s="39" t="s">
        <v>2362</v>
      </c>
      <c r="G3106" s="39">
        <v>12</v>
      </c>
    </row>
    <row r="3107" spans="1:7" x14ac:dyDescent="0.15">
      <c r="A3107" s="16" t="s">
        <v>892</v>
      </c>
      <c r="B3107" s="20" t="s">
        <v>1431</v>
      </c>
      <c r="C3107" s="39">
        <v>13040000</v>
      </c>
      <c r="D3107" s="39" t="s">
        <v>1386</v>
      </c>
      <c r="E3107" s="39" t="s">
        <v>553</v>
      </c>
      <c r="F3107" s="39" t="s">
        <v>2363</v>
      </c>
      <c r="G3107" s="39">
        <v>12</v>
      </c>
    </row>
    <row r="3108" spans="1:7" x14ac:dyDescent="0.15">
      <c r="A3108" s="16" t="s">
        <v>893</v>
      </c>
      <c r="B3108" s="20" t="s">
        <v>1431</v>
      </c>
      <c r="C3108" s="39">
        <v>13040000</v>
      </c>
      <c r="D3108" s="39" t="s">
        <v>1386</v>
      </c>
      <c r="E3108" s="39" t="s">
        <v>553</v>
      </c>
      <c r="F3108" s="39" t="s">
        <v>2364</v>
      </c>
      <c r="G3108" s="39">
        <v>12</v>
      </c>
    </row>
    <row r="3109" spans="1:7" x14ac:dyDescent="0.15">
      <c r="A3109" s="16" t="s">
        <v>894</v>
      </c>
      <c r="B3109" s="20" t="s">
        <v>1431</v>
      </c>
      <c r="C3109" s="39">
        <v>13040000</v>
      </c>
      <c r="D3109" s="39" t="s">
        <v>1386</v>
      </c>
      <c r="E3109" s="39" t="s">
        <v>553</v>
      </c>
      <c r="F3109" s="39" t="s">
        <v>2365</v>
      </c>
      <c r="G3109" s="39">
        <v>12</v>
      </c>
    </row>
    <row r="3110" spans="1:7" x14ac:dyDescent="0.15">
      <c r="A3110" s="16" t="s">
        <v>895</v>
      </c>
      <c r="B3110" s="20" t="s">
        <v>1431</v>
      </c>
      <c r="C3110" s="39">
        <v>13040000</v>
      </c>
      <c r="D3110" s="39" t="s">
        <v>1386</v>
      </c>
      <c r="E3110" s="39" t="s">
        <v>553</v>
      </c>
      <c r="F3110" s="39" t="s">
        <v>2366</v>
      </c>
      <c r="G3110" s="39">
        <v>12</v>
      </c>
    </row>
    <row r="3111" spans="1:7" x14ac:dyDescent="0.15">
      <c r="A3111" s="16" t="s">
        <v>896</v>
      </c>
      <c r="B3111" s="20" t="s">
        <v>1431</v>
      </c>
      <c r="C3111" s="39">
        <v>13040000</v>
      </c>
      <c r="D3111" s="39" t="s">
        <v>1386</v>
      </c>
      <c r="E3111" s="39" t="s">
        <v>553</v>
      </c>
      <c r="F3111" s="39" t="s">
        <v>2367</v>
      </c>
      <c r="G3111" s="39">
        <v>12</v>
      </c>
    </row>
    <row r="3112" spans="1:7" x14ac:dyDescent="0.15">
      <c r="A3112" s="16" t="s">
        <v>897</v>
      </c>
      <c r="B3112" s="20" t="s">
        <v>1431</v>
      </c>
      <c r="C3112" s="39">
        <v>13040000</v>
      </c>
      <c r="D3112" s="39" t="s">
        <v>1386</v>
      </c>
      <c r="E3112" s="39" t="s">
        <v>553</v>
      </c>
      <c r="F3112" s="39" t="s">
        <v>2368</v>
      </c>
      <c r="G3112" s="39">
        <v>12</v>
      </c>
    </row>
    <row r="3113" spans="1:7" x14ac:dyDescent="0.15">
      <c r="A3113" s="16" t="s">
        <v>898</v>
      </c>
      <c r="B3113" s="20" t="s">
        <v>1431</v>
      </c>
      <c r="C3113" s="39">
        <v>13040000</v>
      </c>
      <c r="D3113" s="39" t="s">
        <v>1386</v>
      </c>
      <c r="E3113" s="39" t="s">
        <v>553</v>
      </c>
      <c r="F3113" s="39" t="s">
        <v>2369</v>
      </c>
      <c r="G3113" s="39">
        <v>12</v>
      </c>
    </row>
    <row r="3114" spans="1:7" x14ac:dyDescent="0.15">
      <c r="A3114" s="16" t="s">
        <v>899</v>
      </c>
      <c r="B3114" s="20" t="s">
        <v>1431</v>
      </c>
      <c r="C3114" s="39">
        <v>13040000</v>
      </c>
      <c r="D3114" s="39" t="s">
        <v>1386</v>
      </c>
      <c r="E3114" s="39" t="s">
        <v>553</v>
      </c>
      <c r="F3114" s="39" t="s">
        <v>2370</v>
      </c>
      <c r="G3114" s="39">
        <v>12</v>
      </c>
    </row>
    <row r="3115" spans="1:7" x14ac:dyDescent="0.15">
      <c r="A3115" s="16" t="s">
        <v>419</v>
      </c>
      <c r="B3115" s="20" t="s">
        <v>1431</v>
      </c>
      <c r="C3115" s="39">
        <v>13040000</v>
      </c>
      <c r="D3115" s="39" t="s">
        <v>1386</v>
      </c>
      <c r="E3115" s="39" t="s">
        <v>553</v>
      </c>
      <c r="F3115" s="39" t="s">
        <v>2371</v>
      </c>
      <c r="G3115" s="39">
        <v>12</v>
      </c>
    </row>
    <row r="3116" spans="1:7" x14ac:dyDescent="0.15">
      <c r="A3116" s="16" t="s">
        <v>420</v>
      </c>
      <c r="B3116" s="20" t="s">
        <v>1431</v>
      </c>
      <c r="C3116" s="39">
        <v>13040000</v>
      </c>
      <c r="D3116" s="39" t="s">
        <v>1386</v>
      </c>
      <c r="E3116" s="39" t="s">
        <v>553</v>
      </c>
      <c r="F3116" s="39" t="s">
        <v>2372</v>
      </c>
      <c r="G3116" s="39">
        <v>12</v>
      </c>
    </row>
    <row r="3117" spans="1:7" x14ac:dyDescent="0.15">
      <c r="A3117" s="16" t="s">
        <v>421</v>
      </c>
      <c r="B3117" s="20" t="s">
        <v>1431</v>
      </c>
      <c r="C3117" s="39">
        <v>13040000</v>
      </c>
      <c r="D3117" s="39" t="s">
        <v>1386</v>
      </c>
      <c r="E3117" s="39" t="s">
        <v>553</v>
      </c>
      <c r="F3117" s="39" t="s">
        <v>2373</v>
      </c>
      <c r="G3117" s="39">
        <v>12</v>
      </c>
    </row>
    <row r="3118" spans="1:7" x14ac:dyDescent="0.15">
      <c r="A3118" s="16" t="s">
        <v>422</v>
      </c>
      <c r="B3118" s="20" t="s">
        <v>1431</v>
      </c>
      <c r="C3118" s="39">
        <v>13040000</v>
      </c>
      <c r="D3118" s="39" t="s">
        <v>1386</v>
      </c>
      <c r="E3118" s="39" t="s">
        <v>553</v>
      </c>
      <c r="F3118" s="39" t="s">
        <v>2374</v>
      </c>
      <c r="G3118" s="39">
        <v>12</v>
      </c>
    </row>
    <row r="3119" spans="1:7" x14ac:dyDescent="0.15">
      <c r="A3119" s="16" t="s">
        <v>423</v>
      </c>
      <c r="B3119" s="20" t="s">
        <v>1431</v>
      </c>
      <c r="C3119" s="39">
        <v>13040000</v>
      </c>
      <c r="D3119" s="39" t="s">
        <v>1386</v>
      </c>
      <c r="E3119" s="39" t="s">
        <v>553</v>
      </c>
      <c r="F3119" s="39" t="s">
        <v>2375</v>
      </c>
      <c r="G3119" s="39">
        <v>12</v>
      </c>
    </row>
    <row r="3120" spans="1:7" x14ac:dyDescent="0.15">
      <c r="A3120" s="16" t="s">
        <v>424</v>
      </c>
      <c r="B3120" s="20" t="s">
        <v>1431</v>
      </c>
      <c r="C3120" s="39">
        <v>13040000</v>
      </c>
      <c r="D3120" s="39" t="s">
        <v>1386</v>
      </c>
      <c r="E3120" s="39" t="s">
        <v>553</v>
      </c>
      <c r="F3120" s="39" t="s">
        <v>2376</v>
      </c>
      <c r="G3120" s="39">
        <v>12</v>
      </c>
    </row>
    <row r="3121" spans="1:7" x14ac:dyDescent="0.15">
      <c r="A3121" s="16" t="s">
        <v>425</v>
      </c>
      <c r="B3121" s="20" t="s">
        <v>1431</v>
      </c>
      <c r="C3121" s="39">
        <v>13040000</v>
      </c>
      <c r="D3121" s="39" t="s">
        <v>1386</v>
      </c>
      <c r="E3121" s="39" t="s">
        <v>553</v>
      </c>
      <c r="F3121" s="39" t="s">
        <v>2377</v>
      </c>
      <c r="G3121" s="39">
        <v>12</v>
      </c>
    </row>
    <row r="3122" spans="1:7" x14ac:dyDescent="0.15">
      <c r="A3122" s="16" t="s">
        <v>426</v>
      </c>
      <c r="B3122" s="20" t="s">
        <v>1431</v>
      </c>
      <c r="C3122" s="39">
        <v>13040000</v>
      </c>
      <c r="D3122" s="39" t="s">
        <v>1386</v>
      </c>
      <c r="E3122" s="39" t="s">
        <v>553</v>
      </c>
      <c r="F3122" s="39" t="s">
        <v>2378</v>
      </c>
      <c r="G3122" s="39">
        <v>12</v>
      </c>
    </row>
    <row r="3123" spans="1:7" x14ac:dyDescent="0.15">
      <c r="A3123" s="16" t="s">
        <v>900</v>
      </c>
      <c r="B3123" s="20" t="s">
        <v>1431</v>
      </c>
      <c r="C3123" s="39">
        <v>13040000</v>
      </c>
      <c r="D3123" s="39" t="s">
        <v>1386</v>
      </c>
      <c r="E3123" s="39" t="s">
        <v>553</v>
      </c>
      <c r="F3123" s="39" t="s">
        <v>2379</v>
      </c>
      <c r="G3123" s="39">
        <v>12</v>
      </c>
    </row>
    <row r="3124" spans="1:7" x14ac:dyDescent="0.15">
      <c r="A3124" s="16" t="s">
        <v>901</v>
      </c>
      <c r="B3124" s="20" t="s">
        <v>1431</v>
      </c>
      <c r="C3124" s="39">
        <v>13040000</v>
      </c>
      <c r="D3124" s="39" t="s">
        <v>1386</v>
      </c>
      <c r="E3124" s="39" t="s">
        <v>553</v>
      </c>
      <c r="F3124" s="39" t="s">
        <v>2380</v>
      </c>
      <c r="G3124" s="39">
        <v>12</v>
      </c>
    </row>
    <row r="3125" spans="1:7" x14ac:dyDescent="0.15">
      <c r="A3125" s="16" t="s">
        <v>902</v>
      </c>
      <c r="B3125" s="20" t="s">
        <v>1431</v>
      </c>
      <c r="C3125" s="39">
        <v>13040000</v>
      </c>
      <c r="D3125" s="39" t="s">
        <v>1386</v>
      </c>
      <c r="E3125" s="39" t="s">
        <v>553</v>
      </c>
      <c r="F3125" s="39" t="s">
        <v>2381</v>
      </c>
      <c r="G3125" s="39">
        <v>12</v>
      </c>
    </row>
    <row r="3126" spans="1:7" x14ac:dyDescent="0.15">
      <c r="A3126" s="16" t="s">
        <v>903</v>
      </c>
      <c r="B3126" s="20" t="s">
        <v>1431</v>
      </c>
      <c r="C3126" s="39">
        <v>13040000</v>
      </c>
      <c r="D3126" s="39" t="s">
        <v>1386</v>
      </c>
      <c r="E3126" s="39" t="s">
        <v>553</v>
      </c>
      <c r="F3126" s="39" t="s">
        <v>2382</v>
      </c>
      <c r="G3126" s="39">
        <v>12</v>
      </c>
    </row>
    <row r="3127" spans="1:7" x14ac:dyDescent="0.15">
      <c r="A3127" s="16" t="s">
        <v>390</v>
      </c>
      <c r="B3127" s="20" t="s">
        <v>1431</v>
      </c>
      <c r="C3127" s="39">
        <v>13040000</v>
      </c>
      <c r="D3127" s="39" t="s">
        <v>1386</v>
      </c>
      <c r="E3127" s="39" t="s">
        <v>553</v>
      </c>
      <c r="F3127" s="39" t="s">
        <v>2383</v>
      </c>
      <c r="G3127" s="39">
        <v>12</v>
      </c>
    </row>
    <row r="3128" spans="1:7" x14ac:dyDescent="0.15">
      <c r="A3128" s="16" t="s">
        <v>904</v>
      </c>
      <c r="B3128" s="20" t="s">
        <v>1431</v>
      </c>
      <c r="C3128" s="39">
        <v>13040000</v>
      </c>
      <c r="D3128" s="39" t="s">
        <v>1386</v>
      </c>
      <c r="E3128" s="39" t="s">
        <v>553</v>
      </c>
      <c r="F3128" s="39" t="s">
        <v>2384</v>
      </c>
      <c r="G3128" s="39">
        <v>12</v>
      </c>
    </row>
    <row r="3129" spans="1:7" x14ac:dyDescent="0.15">
      <c r="A3129" s="16" t="s">
        <v>905</v>
      </c>
      <c r="B3129" s="20" t="s">
        <v>1431</v>
      </c>
      <c r="C3129" s="39">
        <v>13040000</v>
      </c>
      <c r="D3129" s="39" t="s">
        <v>1386</v>
      </c>
      <c r="E3129" s="39" t="s">
        <v>553</v>
      </c>
      <c r="F3129" s="39" t="s">
        <v>2385</v>
      </c>
      <c r="G3129" s="39">
        <v>12</v>
      </c>
    </row>
    <row r="3130" spans="1:7" x14ac:dyDescent="0.15">
      <c r="A3130" s="16" t="s">
        <v>906</v>
      </c>
      <c r="B3130" s="20" t="s">
        <v>1431</v>
      </c>
      <c r="C3130" s="39">
        <v>13040000</v>
      </c>
      <c r="D3130" s="39" t="s">
        <v>1386</v>
      </c>
      <c r="E3130" s="39" t="s">
        <v>553</v>
      </c>
      <c r="F3130" s="39" t="s">
        <v>2386</v>
      </c>
      <c r="G3130" s="39">
        <v>12</v>
      </c>
    </row>
    <row r="3131" spans="1:7" x14ac:dyDescent="0.15">
      <c r="A3131" s="16" t="s">
        <v>907</v>
      </c>
      <c r="B3131" s="20" t="s">
        <v>1431</v>
      </c>
      <c r="C3131" s="39">
        <v>13040000</v>
      </c>
      <c r="D3131" s="39" t="s">
        <v>1386</v>
      </c>
      <c r="E3131" s="39" t="s">
        <v>553</v>
      </c>
      <c r="F3131" s="39" t="s">
        <v>2387</v>
      </c>
      <c r="G3131" s="39">
        <v>12</v>
      </c>
    </row>
    <row r="3132" spans="1:7" x14ac:dyDescent="0.15">
      <c r="A3132" s="16" t="s">
        <v>387</v>
      </c>
      <c r="B3132" s="20" t="s">
        <v>1431</v>
      </c>
      <c r="C3132" s="39">
        <v>13040000</v>
      </c>
      <c r="D3132" s="39" t="s">
        <v>1386</v>
      </c>
      <c r="E3132" s="39" t="s">
        <v>553</v>
      </c>
      <c r="F3132" s="39" t="s">
        <v>2388</v>
      </c>
      <c r="G3132" s="39">
        <v>12</v>
      </c>
    </row>
    <row r="3133" spans="1:7" x14ac:dyDescent="0.15">
      <c r="A3133" s="16" t="s">
        <v>389</v>
      </c>
      <c r="B3133" s="20" t="s">
        <v>1431</v>
      </c>
      <c r="C3133" s="39">
        <v>13040000</v>
      </c>
      <c r="D3133" s="39" t="s">
        <v>1386</v>
      </c>
      <c r="E3133" s="39" t="s">
        <v>553</v>
      </c>
      <c r="F3133" s="39" t="s">
        <v>2389</v>
      </c>
      <c r="G3133" s="39">
        <v>12</v>
      </c>
    </row>
    <row r="3134" spans="1:7" x14ac:dyDescent="0.15">
      <c r="A3134" s="16" t="s">
        <v>391</v>
      </c>
      <c r="B3134" s="20" t="s">
        <v>1431</v>
      </c>
      <c r="C3134" s="39">
        <v>13040000</v>
      </c>
      <c r="D3134" s="39" t="s">
        <v>1386</v>
      </c>
      <c r="E3134" s="39" t="s">
        <v>553</v>
      </c>
      <c r="F3134" s="39" t="s">
        <v>2390</v>
      </c>
      <c r="G3134" s="39">
        <v>12</v>
      </c>
    </row>
    <row r="3135" spans="1:7" x14ac:dyDescent="0.15">
      <c r="A3135" s="16" t="s">
        <v>908</v>
      </c>
      <c r="B3135" s="20" t="s">
        <v>1431</v>
      </c>
      <c r="C3135" s="39">
        <v>13040000</v>
      </c>
      <c r="D3135" s="39" t="s">
        <v>1386</v>
      </c>
      <c r="E3135" s="39" t="s">
        <v>553</v>
      </c>
      <c r="F3135" s="39" t="s">
        <v>2391</v>
      </c>
      <c r="G3135" s="39">
        <v>12</v>
      </c>
    </row>
    <row r="3136" spans="1:7" x14ac:dyDescent="0.15">
      <c r="A3136" s="16" t="s">
        <v>909</v>
      </c>
      <c r="B3136" s="20" t="s">
        <v>1431</v>
      </c>
      <c r="C3136" s="39">
        <v>13040000</v>
      </c>
      <c r="D3136" s="39" t="s">
        <v>1386</v>
      </c>
      <c r="E3136" s="39" t="s">
        <v>553</v>
      </c>
      <c r="F3136" s="39" t="s">
        <v>2392</v>
      </c>
      <c r="G3136" s="39">
        <v>12</v>
      </c>
    </row>
    <row r="3137" spans="1:7" x14ac:dyDescent="0.15">
      <c r="A3137" s="16" t="s">
        <v>910</v>
      </c>
      <c r="B3137" s="20" t="s">
        <v>1431</v>
      </c>
      <c r="C3137" s="39">
        <v>13040000</v>
      </c>
      <c r="D3137" s="39" t="s">
        <v>1386</v>
      </c>
      <c r="E3137" s="39" t="s">
        <v>553</v>
      </c>
      <c r="F3137" s="39" t="s">
        <v>2393</v>
      </c>
      <c r="G3137" s="39">
        <v>12</v>
      </c>
    </row>
    <row r="3138" spans="1:7" x14ac:dyDescent="0.15">
      <c r="A3138" s="16" t="s">
        <v>911</v>
      </c>
      <c r="B3138" s="20" t="s">
        <v>1431</v>
      </c>
      <c r="C3138" s="39">
        <v>13040000</v>
      </c>
      <c r="D3138" s="39" t="s">
        <v>1386</v>
      </c>
      <c r="E3138" s="39" t="s">
        <v>553</v>
      </c>
      <c r="F3138" s="39" t="s">
        <v>2394</v>
      </c>
      <c r="G3138" s="39">
        <v>12</v>
      </c>
    </row>
    <row r="3139" spans="1:7" x14ac:dyDescent="0.15">
      <c r="A3139" s="16" t="s">
        <v>912</v>
      </c>
      <c r="B3139" s="20" t="s">
        <v>1431</v>
      </c>
      <c r="C3139" s="39">
        <v>13040000</v>
      </c>
      <c r="D3139" s="39" t="s">
        <v>1386</v>
      </c>
      <c r="E3139" s="39" t="s">
        <v>553</v>
      </c>
      <c r="F3139" s="39" t="s">
        <v>2395</v>
      </c>
      <c r="G3139" s="39">
        <v>12</v>
      </c>
    </row>
    <row r="3140" spans="1:7" x14ac:dyDescent="0.15">
      <c r="A3140" s="16" t="s">
        <v>913</v>
      </c>
      <c r="B3140" s="20" t="s">
        <v>1431</v>
      </c>
      <c r="C3140" s="39">
        <v>13040000</v>
      </c>
      <c r="D3140" s="39" t="s">
        <v>1386</v>
      </c>
      <c r="E3140" s="39" t="s">
        <v>553</v>
      </c>
      <c r="F3140" s="39" t="s">
        <v>2396</v>
      </c>
      <c r="G3140" s="39">
        <v>12</v>
      </c>
    </row>
    <row r="3141" spans="1:7" x14ac:dyDescent="0.15">
      <c r="A3141" s="16" t="s">
        <v>914</v>
      </c>
      <c r="B3141" s="20" t="s">
        <v>1431</v>
      </c>
      <c r="C3141" s="39">
        <v>13040000</v>
      </c>
      <c r="D3141" s="39" t="s">
        <v>1386</v>
      </c>
      <c r="E3141" s="39" t="s">
        <v>553</v>
      </c>
      <c r="F3141" s="39" t="s">
        <v>2397</v>
      </c>
      <c r="G3141" s="39">
        <v>12</v>
      </c>
    </row>
    <row r="3142" spans="1:7" x14ac:dyDescent="0.15">
      <c r="A3142" s="16" t="s">
        <v>915</v>
      </c>
      <c r="B3142" s="20" t="s">
        <v>1431</v>
      </c>
      <c r="C3142" s="39">
        <v>13040000</v>
      </c>
      <c r="D3142" s="39" t="s">
        <v>1386</v>
      </c>
      <c r="E3142" s="39" t="s">
        <v>553</v>
      </c>
      <c r="F3142" s="39" t="s">
        <v>2398</v>
      </c>
      <c r="G3142" s="39">
        <v>12</v>
      </c>
    </row>
    <row r="3143" spans="1:7" x14ac:dyDescent="0.15">
      <c r="A3143" s="16" t="s">
        <v>916</v>
      </c>
      <c r="B3143" s="20" t="s">
        <v>1431</v>
      </c>
      <c r="C3143" s="39">
        <v>13040000</v>
      </c>
      <c r="D3143" s="39" t="s">
        <v>1386</v>
      </c>
      <c r="E3143" s="39" t="s">
        <v>553</v>
      </c>
      <c r="F3143" s="39" t="s">
        <v>2399</v>
      </c>
      <c r="G3143" s="39">
        <v>12</v>
      </c>
    </row>
    <row r="3144" spans="1:7" x14ac:dyDescent="0.15">
      <c r="A3144" s="16" t="s">
        <v>917</v>
      </c>
      <c r="B3144" s="20" t="s">
        <v>1431</v>
      </c>
      <c r="C3144" s="39">
        <v>13040000</v>
      </c>
      <c r="D3144" s="39" t="s">
        <v>1386</v>
      </c>
      <c r="E3144" s="39" t="s">
        <v>553</v>
      </c>
      <c r="F3144" s="39" t="s">
        <v>2400</v>
      </c>
      <c r="G3144" s="39">
        <v>12</v>
      </c>
    </row>
    <row r="3145" spans="1:7" x14ac:dyDescent="0.15">
      <c r="A3145" s="16" t="s">
        <v>918</v>
      </c>
      <c r="B3145" s="20" t="s">
        <v>1431</v>
      </c>
      <c r="C3145" s="39">
        <v>13040000</v>
      </c>
      <c r="D3145" s="39" t="s">
        <v>1386</v>
      </c>
      <c r="E3145" s="39" t="s">
        <v>553</v>
      </c>
      <c r="F3145" s="39" t="s">
        <v>2401</v>
      </c>
      <c r="G3145" s="39">
        <v>12</v>
      </c>
    </row>
    <row r="3146" spans="1:7" x14ac:dyDescent="0.15">
      <c r="A3146" s="16" t="s">
        <v>919</v>
      </c>
      <c r="B3146" s="20" t="s">
        <v>1431</v>
      </c>
      <c r="C3146" s="39">
        <v>13040000</v>
      </c>
      <c r="D3146" s="39" t="s">
        <v>1386</v>
      </c>
      <c r="E3146" s="39" t="s">
        <v>553</v>
      </c>
      <c r="F3146" s="39" t="s">
        <v>2402</v>
      </c>
      <c r="G3146" s="39">
        <v>12</v>
      </c>
    </row>
    <row r="3147" spans="1:7" x14ac:dyDescent="0.15">
      <c r="A3147" s="16" t="s">
        <v>920</v>
      </c>
      <c r="B3147" s="20" t="s">
        <v>1431</v>
      </c>
      <c r="C3147" s="39">
        <v>13040000</v>
      </c>
      <c r="D3147" s="39" t="s">
        <v>1386</v>
      </c>
      <c r="E3147" s="39" t="s">
        <v>553</v>
      </c>
      <c r="F3147" s="39" t="s">
        <v>2403</v>
      </c>
      <c r="G3147" s="39">
        <v>12</v>
      </c>
    </row>
    <row r="3148" spans="1:7" x14ac:dyDescent="0.15">
      <c r="A3148" s="16" t="s">
        <v>405</v>
      </c>
      <c r="B3148" s="20" t="s">
        <v>1431</v>
      </c>
      <c r="C3148" s="39">
        <v>13040000</v>
      </c>
      <c r="D3148" s="39" t="s">
        <v>1386</v>
      </c>
      <c r="E3148" s="39" t="s">
        <v>553</v>
      </c>
      <c r="F3148" s="39" t="s">
        <v>2404</v>
      </c>
      <c r="G3148" s="39">
        <v>12</v>
      </c>
    </row>
    <row r="3149" spans="1:7" x14ac:dyDescent="0.15">
      <c r="A3149" s="16" t="s">
        <v>921</v>
      </c>
      <c r="B3149" s="20" t="s">
        <v>1431</v>
      </c>
      <c r="C3149" s="39">
        <v>13040000</v>
      </c>
      <c r="D3149" s="39" t="s">
        <v>1386</v>
      </c>
      <c r="E3149" s="39" t="s">
        <v>553</v>
      </c>
      <c r="F3149" s="39" t="s">
        <v>2405</v>
      </c>
      <c r="G3149" s="39">
        <v>12</v>
      </c>
    </row>
    <row r="3150" spans="1:7" x14ac:dyDescent="0.15">
      <c r="A3150" s="16" t="s">
        <v>922</v>
      </c>
      <c r="B3150" s="20" t="s">
        <v>1431</v>
      </c>
      <c r="C3150" s="39">
        <v>13040000</v>
      </c>
      <c r="D3150" s="39" t="s">
        <v>1386</v>
      </c>
      <c r="E3150" s="39" t="s">
        <v>553</v>
      </c>
      <c r="F3150" s="39" t="s">
        <v>2406</v>
      </c>
      <c r="G3150" s="39">
        <v>12</v>
      </c>
    </row>
    <row r="3151" spans="1:7" x14ac:dyDescent="0.15">
      <c r="A3151" s="16" t="s">
        <v>923</v>
      </c>
      <c r="B3151" s="20" t="s">
        <v>1431</v>
      </c>
      <c r="C3151" s="39">
        <v>13040000</v>
      </c>
      <c r="D3151" s="39" t="s">
        <v>1386</v>
      </c>
      <c r="E3151" s="39" t="s">
        <v>553</v>
      </c>
      <c r="F3151" s="39" t="s">
        <v>2407</v>
      </c>
      <c r="G3151" s="39">
        <v>12</v>
      </c>
    </row>
    <row r="3152" spans="1:7" x14ac:dyDescent="0.15">
      <c r="A3152" s="16" t="s">
        <v>924</v>
      </c>
      <c r="B3152" s="20" t="s">
        <v>1431</v>
      </c>
      <c r="C3152" s="39">
        <v>13040000</v>
      </c>
      <c r="D3152" s="39" t="s">
        <v>1386</v>
      </c>
      <c r="E3152" s="39" t="s">
        <v>553</v>
      </c>
      <c r="F3152" s="39" t="s">
        <v>2408</v>
      </c>
      <c r="G3152" s="39">
        <v>12</v>
      </c>
    </row>
    <row r="3153" spans="1:7" x14ac:dyDescent="0.15">
      <c r="A3153" s="16" t="s">
        <v>925</v>
      </c>
      <c r="B3153" s="20" t="s">
        <v>1431</v>
      </c>
      <c r="C3153" s="39">
        <v>13040000</v>
      </c>
      <c r="D3153" s="39" t="s">
        <v>1386</v>
      </c>
      <c r="E3153" s="39" t="s">
        <v>553</v>
      </c>
      <c r="F3153" s="39" t="s">
        <v>2409</v>
      </c>
      <c r="G3153" s="39">
        <v>12</v>
      </c>
    </row>
    <row r="3154" spans="1:7" x14ac:dyDescent="0.15">
      <c r="A3154" s="16" t="s">
        <v>926</v>
      </c>
      <c r="B3154" s="20" t="s">
        <v>1431</v>
      </c>
      <c r="C3154" s="39">
        <v>13040000</v>
      </c>
      <c r="D3154" s="39" t="s">
        <v>1386</v>
      </c>
      <c r="E3154" s="39" t="s">
        <v>553</v>
      </c>
      <c r="F3154" s="39" t="s">
        <v>2410</v>
      </c>
      <c r="G3154" s="39">
        <v>12</v>
      </c>
    </row>
    <row r="3155" spans="1:7" x14ac:dyDescent="0.15">
      <c r="A3155" s="16" t="s">
        <v>927</v>
      </c>
      <c r="B3155" s="20" t="s">
        <v>1431</v>
      </c>
      <c r="C3155" s="39">
        <v>13040000</v>
      </c>
      <c r="D3155" s="39" t="s">
        <v>1386</v>
      </c>
      <c r="E3155" s="39" t="s">
        <v>553</v>
      </c>
      <c r="F3155" s="39" t="s">
        <v>2411</v>
      </c>
      <c r="G3155" s="39">
        <v>12</v>
      </c>
    </row>
    <row r="3156" spans="1:7" x14ac:dyDescent="0.15">
      <c r="A3156" s="16" t="s">
        <v>928</v>
      </c>
      <c r="B3156" s="20" t="s">
        <v>1431</v>
      </c>
      <c r="C3156" s="39">
        <v>13040000</v>
      </c>
      <c r="D3156" s="39" t="s">
        <v>1386</v>
      </c>
      <c r="E3156" s="39" t="s">
        <v>553</v>
      </c>
      <c r="F3156" s="39" t="s">
        <v>2412</v>
      </c>
      <c r="G3156" s="39">
        <v>12</v>
      </c>
    </row>
    <row r="3157" spans="1:7" x14ac:dyDescent="0.15">
      <c r="A3157" s="16" t="s">
        <v>929</v>
      </c>
      <c r="B3157" s="20" t="s">
        <v>1431</v>
      </c>
      <c r="C3157" s="39">
        <v>13040000</v>
      </c>
      <c r="D3157" s="39" t="s">
        <v>1386</v>
      </c>
      <c r="E3157" s="39" t="s">
        <v>553</v>
      </c>
      <c r="F3157" s="39" t="s">
        <v>2413</v>
      </c>
      <c r="G3157" s="39">
        <v>12</v>
      </c>
    </row>
    <row r="3158" spans="1:7" x14ac:dyDescent="0.15">
      <c r="A3158" s="16" t="s">
        <v>930</v>
      </c>
      <c r="B3158" s="20" t="s">
        <v>1431</v>
      </c>
      <c r="C3158" s="39">
        <v>13040000</v>
      </c>
      <c r="D3158" s="39" t="s">
        <v>1386</v>
      </c>
      <c r="E3158" s="39" t="s">
        <v>553</v>
      </c>
      <c r="F3158" s="39" t="s">
        <v>2414</v>
      </c>
      <c r="G3158" s="39">
        <v>12</v>
      </c>
    </row>
    <row r="3159" spans="1:7" x14ac:dyDescent="0.15">
      <c r="A3159" s="16" t="s">
        <v>931</v>
      </c>
      <c r="B3159" s="20" t="s">
        <v>1431</v>
      </c>
      <c r="C3159" s="39">
        <v>13040000</v>
      </c>
      <c r="D3159" s="39" t="s">
        <v>1386</v>
      </c>
      <c r="E3159" s="39" t="s">
        <v>553</v>
      </c>
      <c r="F3159" s="39" t="s">
        <v>2415</v>
      </c>
      <c r="G3159" s="39">
        <v>12</v>
      </c>
    </row>
    <row r="3160" spans="1:7" x14ac:dyDescent="0.15">
      <c r="A3160" s="16" t="s">
        <v>366</v>
      </c>
      <c r="B3160" s="20" t="s">
        <v>1431</v>
      </c>
      <c r="C3160" s="39">
        <v>13040000</v>
      </c>
      <c r="D3160" s="39" t="s">
        <v>1386</v>
      </c>
      <c r="E3160" s="39" t="s">
        <v>553</v>
      </c>
      <c r="F3160" s="39" t="s">
        <v>2416</v>
      </c>
      <c r="G3160" s="39">
        <v>12</v>
      </c>
    </row>
    <row r="3161" spans="1:7" x14ac:dyDescent="0.15">
      <c r="A3161" s="16" t="s">
        <v>356</v>
      </c>
      <c r="B3161" s="20" t="s">
        <v>1431</v>
      </c>
      <c r="C3161" s="39">
        <v>13040000</v>
      </c>
      <c r="D3161" s="39" t="s">
        <v>1386</v>
      </c>
      <c r="E3161" s="39" t="s">
        <v>553</v>
      </c>
      <c r="F3161" s="39" t="s">
        <v>2417</v>
      </c>
      <c r="G3161" s="39">
        <v>12</v>
      </c>
    </row>
    <row r="3162" spans="1:7" x14ac:dyDescent="0.15">
      <c r="A3162" s="16" t="s">
        <v>357</v>
      </c>
      <c r="B3162" s="20" t="s">
        <v>1431</v>
      </c>
      <c r="C3162" s="39">
        <v>13040000</v>
      </c>
      <c r="D3162" s="39" t="s">
        <v>1386</v>
      </c>
      <c r="E3162" s="39" t="s">
        <v>553</v>
      </c>
      <c r="F3162" s="39" t="s">
        <v>2418</v>
      </c>
      <c r="G3162" s="39">
        <v>12</v>
      </c>
    </row>
    <row r="3163" spans="1:7" x14ac:dyDescent="0.15">
      <c r="A3163" s="16" t="s">
        <v>358</v>
      </c>
      <c r="B3163" s="20" t="s">
        <v>1431</v>
      </c>
      <c r="C3163" s="39">
        <v>13040000</v>
      </c>
      <c r="D3163" s="39" t="s">
        <v>1386</v>
      </c>
      <c r="E3163" s="39" t="s">
        <v>553</v>
      </c>
      <c r="F3163" s="39" t="s">
        <v>2419</v>
      </c>
      <c r="G3163" s="39">
        <v>12</v>
      </c>
    </row>
    <row r="3164" spans="1:7" x14ac:dyDescent="0.15">
      <c r="A3164" s="16" t="s">
        <v>932</v>
      </c>
      <c r="B3164" s="20" t="s">
        <v>1431</v>
      </c>
      <c r="C3164" s="39">
        <v>13040000</v>
      </c>
      <c r="D3164" s="39" t="s">
        <v>1386</v>
      </c>
      <c r="E3164" s="39" t="s">
        <v>553</v>
      </c>
      <c r="F3164" s="39" t="s">
        <v>2420</v>
      </c>
      <c r="G3164" s="39">
        <v>12</v>
      </c>
    </row>
    <row r="3165" spans="1:7" x14ac:dyDescent="0.15">
      <c r="A3165" s="16" t="s">
        <v>933</v>
      </c>
      <c r="B3165" s="20" t="s">
        <v>1431</v>
      </c>
      <c r="C3165" s="39">
        <v>13040000</v>
      </c>
      <c r="D3165" s="39" t="s">
        <v>1386</v>
      </c>
      <c r="E3165" s="39" t="s">
        <v>553</v>
      </c>
      <c r="F3165" s="39" t="s">
        <v>2421</v>
      </c>
      <c r="G3165" s="39">
        <v>12</v>
      </c>
    </row>
    <row r="3166" spans="1:7" x14ac:dyDescent="0.15">
      <c r="A3166" s="16" t="s">
        <v>363</v>
      </c>
      <c r="B3166" s="20" t="s">
        <v>1431</v>
      </c>
      <c r="C3166" s="39">
        <v>13040000</v>
      </c>
      <c r="D3166" s="39" t="s">
        <v>1386</v>
      </c>
      <c r="E3166" s="39" t="s">
        <v>553</v>
      </c>
      <c r="F3166" s="39" t="s">
        <v>2422</v>
      </c>
      <c r="G3166" s="39">
        <v>12</v>
      </c>
    </row>
    <row r="3167" spans="1:7" x14ac:dyDescent="0.15">
      <c r="A3167" s="16" t="s">
        <v>364</v>
      </c>
      <c r="B3167" s="20" t="s">
        <v>1431</v>
      </c>
      <c r="C3167" s="39">
        <v>13040000</v>
      </c>
      <c r="D3167" s="39" t="s">
        <v>1386</v>
      </c>
      <c r="E3167" s="39" t="s">
        <v>553</v>
      </c>
      <c r="F3167" s="39" t="s">
        <v>2423</v>
      </c>
      <c r="G3167" s="39">
        <v>12</v>
      </c>
    </row>
    <row r="3168" spans="1:7" x14ac:dyDescent="0.15">
      <c r="A3168" s="16" t="s">
        <v>365</v>
      </c>
      <c r="B3168" s="20" t="s">
        <v>1431</v>
      </c>
      <c r="C3168" s="39">
        <v>13040000</v>
      </c>
      <c r="D3168" s="39" t="s">
        <v>1386</v>
      </c>
      <c r="E3168" s="39" t="s">
        <v>553</v>
      </c>
      <c r="F3168" s="39" t="s">
        <v>2424</v>
      </c>
      <c r="G3168" s="39">
        <v>12</v>
      </c>
    </row>
    <row r="3169" spans="1:7" x14ac:dyDescent="0.15">
      <c r="A3169" s="16" t="s">
        <v>368</v>
      </c>
      <c r="B3169" s="20" t="s">
        <v>1431</v>
      </c>
      <c r="C3169" s="39">
        <v>13040000</v>
      </c>
      <c r="D3169" s="39" t="s">
        <v>1386</v>
      </c>
      <c r="E3169" s="39" t="s">
        <v>553</v>
      </c>
      <c r="F3169" s="39" t="s">
        <v>2425</v>
      </c>
      <c r="G3169" s="39">
        <v>12</v>
      </c>
    </row>
    <row r="3170" spans="1:7" x14ac:dyDescent="0.15">
      <c r="A3170" s="16" t="s">
        <v>934</v>
      </c>
      <c r="B3170" s="20" t="s">
        <v>1431</v>
      </c>
      <c r="C3170" s="39">
        <v>13040000</v>
      </c>
      <c r="D3170" s="39" t="s">
        <v>1386</v>
      </c>
      <c r="E3170" s="39" t="s">
        <v>553</v>
      </c>
      <c r="F3170" s="39" t="s">
        <v>2426</v>
      </c>
      <c r="G3170" s="39">
        <v>12</v>
      </c>
    </row>
    <row r="3171" spans="1:7" x14ac:dyDescent="0.15">
      <c r="A3171" s="16" t="s">
        <v>935</v>
      </c>
      <c r="B3171" s="20" t="s">
        <v>1431</v>
      </c>
      <c r="C3171" s="39">
        <v>13040000</v>
      </c>
      <c r="D3171" s="39" t="s">
        <v>1386</v>
      </c>
      <c r="E3171" s="39" t="s">
        <v>553</v>
      </c>
      <c r="F3171" s="39" t="s">
        <v>2427</v>
      </c>
      <c r="G3171" s="39">
        <v>12</v>
      </c>
    </row>
    <row r="3172" spans="1:7" x14ac:dyDescent="0.15">
      <c r="A3172" s="16" t="s">
        <v>936</v>
      </c>
      <c r="B3172" s="20" t="s">
        <v>1431</v>
      </c>
      <c r="C3172" s="39">
        <v>13040000</v>
      </c>
      <c r="D3172" s="39" t="s">
        <v>1386</v>
      </c>
      <c r="E3172" s="39" t="s">
        <v>553</v>
      </c>
      <c r="F3172" s="39" t="s">
        <v>2428</v>
      </c>
      <c r="G3172" s="39">
        <v>12</v>
      </c>
    </row>
    <row r="3173" spans="1:7" x14ac:dyDescent="0.15">
      <c r="A3173" s="16" t="s">
        <v>937</v>
      </c>
      <c r="B3173" s="20" t="s">
        <v>1431</v>
      </c>
      <c r="C3173" s="39">
        <v>13040000</v>
      </c>
      <c r="D3173" s="39" t="s">
        <v>1386</v>
      </c>
      <c r="E3173" s="39" t="s">
        <v>553</v>
      </c>
      <c r="F3173" s="39" t="s">
        <v>2429</v>
      </c>
      <c r="G3173" s="39">
        <v>12</v>
      </c>
    </row>
    <row r="3174" spans="1:7" x14ac:dyDescent="0.15">
      <c r="A3174" s="16" t="s">
        <v>938</v>
      </c>
      <c r="B3174" s="20" t="s">
        <v>1431</v>
      </c>
      <c r="C3174" s="39">
        <v>13040000</v>
      </c>
      <c r="D3174" s="39" t="s">
        <v>1386</v>
      </c>
      <c r="E3174" s="39" t="s">
        <v>553</v>
      </c>
      <c r="F3174" s="39" t="s">
        <v>2430</v>
      </c>
      <c r="G3174" s="39">
        <v>12</v>
      </c>
    </row>
    <row r="3175" spans="1:7" x14ac:dyDescent="0.15">
      <c r="A3175" s="16" t="s">
        <v>939</v>
      </c>
      <c r="B3175" s="20" t="s">
        <v>1431</v>
      </c>
      <c r="C3175" s="39">
        <v>13040000</v>
      </c>
      <c r="D3175" s="39" t="s">
        <v>1386</v>
      </c>
      <c r="E3175" s="39" t="s">
        <v>553</v>
      </c>
      <c r="F3175" s="39" t="s">
        <v>2431</v>
      </c>
      <c r="G3175" s="39">
        <v>12</v>
      </c>
    </row>
    <row r="3176" spans="1:7" x14ac:dyDescent="0.15">
      <c r="A3176" s="16" t="s">
        <v>374</v>
      </c>
      <c r="B3176" s="20" t="s">
        <v>1431</v>
      </c>
      <c r="C3176" s="39">
        <v>13040000</v>
      </c>
      <c r="D3176" s="39" t="s">
        <v>1386</v>
      </c>
      <c r="E3176" s="39" t="s">
        <v>553</v>
      </c>
      <c r="F3176" s="39" t="s">
        <v>2432</v>
      </c>
      <c r="G3176" s="39">
        <v>12</v>
      </c>
    </row>
    <row r="3177" spans="1:7" x14ac:dyDescent="0.15">
      <c r="A3177" s="16" t="s">
        <v>940</v>
      </c>
      <c r="B3177" s="20" t="s">
        <v>1431</v>
      </c>
      <c r="C3177" s="39">
        <v>13040000</v>
      </c>
      <c r="D3177" s="39" t="s">
        <v>1386</v>
      </c>
      <c r="E3177" s="39" t="s">
        <v>553</v>
      </c>
      <c r="F3177" s="39" t="s">
        <v>2433</v>
      </c>
      <c r="G3177" s="39">
        <v>12</v>
      </c>
    </row>
    <row r="3178" spans="1:7" x14ac:dyDescent="0.15">
      <c r="A3178" s="16" t="s">
        <v>941</v>
      </c>
      <c r="B3178" s="20" t="s">
        <v>1431</v>
      </c>
      <c r="C3178" s="39">
        <v>13040000</v>
      </c>
      <c r="D3178" s="39" t="s">
        <v>1386</v>
      </c>
      <c r="E3178" s="39" t="s">
        <v>553</v>
      </c>
      <c r="F3178" s="39" t="s">
        <v>2434</v>
      </c>
      <c r="G3178" s="39">
        <v>12</v>
      </c>
    </row>
    <row r="3179" spans="1:7" x14ac:dyDescent="0.15">
      <c r="A3179" s="16" t="s">
        <v>942</v>
      </c>
      <c r="B3179" s="20" t="s">
        <v>1431</v>
      </c>
      <c r="C3179" s="39">
        <v>13040000</v>
      </c>
      <c r="D3179" s="39" t="s">
        <v>1386</v>
      </c>
      <c r="E3179" s="39" t="s">
        <v>553</v>
      </c>
      <c r="F3179" s="39" t="s">
        <v>2435</v>
      </c>
      <c r="G3179" s="39">
        <v>12</v>
      </c>
    </row>
    <row r="3180" spans="1:7" x14ac:dyDescent="0.15">
      <c r="A3180" s="16" t="s">
        <v>943</v>
      </c>
      <c r="B3180" s="20" t="s">
        <v>1431</v>
      </c>
      <c r="C3180" s="39">
        <v>13040000</v>
      </c>
      <c r="D3180" s="39" t="s">
        <v>1386</v>
      </c>
      <c r="E3180" s="39" t="s">
        <v>553</v>
      </c>
      <c r="F3180" s="39" t="s">
        <v>2436</v>
      </c>
      <c r="G3180" s="39">
        <v>12</v>
      </c>
    </row>
    <row r="3181" spans="1:7" x14ac:dyDescent="0.15">
      <c r="A3181" s="16" t="s">
        <v>944</v>
      </c>
      <c r="B3181" s="20" t="s">
        <v>1431</v>
      </c>
      <c r="C3181" s="39">
        <v>13040000</v>
      </c>
      <c r="D3181" s="39" t="s">
        <v>1386</v>
      </c>
      <c r="E3181" s="39" t="s">
        <v>553</v>
      </c>
      <c r="F3181" s="39" t="s">
        <v>2437</v>
      </c>
      <c r="G3181" s="39">
        <v>12</v>
      </c>
    </row>
    <row r="3182" spans="1:7" x14ac:dyDescent="0.15">
      <c r="A3182" s="16" t="s">
        <v>945</v>
      </c>
      <c r="B3182" s="20" t="s">
        <v>1431</v>
      </c>
      <c r="C3182" s="39">
        <v>13040000</v>
      </c>
      <c r="D3182" s="39" t="s">
        <v>1386</v>
      </c>
      <c r="E3182" s="39" t="s">
        <v>553</v>
      </c>
      <c r="F3182" s="39" t="s">
        <v>2438</v>
      </c>
      <c r="G3182" s="39">
        <v>12</v>
      </c>
    </row>
    <row r="3183" spans="1:7" x14ac:dyDescent="0.15">
      <c r="A3183" s="16" t="s">
        <v>946</v>
      </c>
      <c r="B3183" s="20" t="s">
        <v>1431</v>
      </c>
      <c r="C3183" s="39">
        <v>13040000</v>
      </c>
      <c r="D3183" s="39" t="s">
        <v>1386</v>
      </c>
      <c r="E3183" s="39" t="s">
        <v>553</v>
      </c>
      <c r="F3183" s="39" t="s">
        <v>2439</v>
      </c>
      <c r="G3183" s="39">
        <v>12</v>
      </c>
    </row>
    <row r="3184" spans="1:7" x14ac:dyDescent="0.15">
      <c r="A3184" s="16" t="s">
        <v>947</v>
      </c>
      <c r="B3184" s="20" t="s">
        <v>1431</v>
      </c>
      <c r="C3184" s="39">
        <v>13040000</v>
      </c>
      <c r="D3184" s="39" t="s">
        <v>1386</v>
      </c>
      <c r="E3184" s="39" t="s">
        <v>553</v>
      </c>
      <c r="F3184" s="39" t="s">
        <v>2440</v>
      </c>
      <c r="G3184" s="39">
        <v>12</v>
      </c>
    </row>
    <row r="3185" spans="1:7" x14ac:dyDescent="0.15">
      <c r="A3185" s="16" t="s">
        <v>310</v>
      </c>
      <c r="B3185" s="20" t="s">
        <v>1431</v>
      </c>
      <c r="C3185" s="39">
        <v>13040000</v>
      </c>
      <c r="D3185" s="39" t="s">
        <v>1386</v>
      </c>
      <c r="E3185" s="39" t="s">
        <v>553</v>
      </c>
      <c r="F3185" s="39" t="s">
        <v>2441</v>
      </c>
      <c r="G3185" s="39">
        <v>12</v>
      </c>
    </row>
    <row r="3186" spans="1:7" x14ac:dyDescent="0.15">
      <c r="A3186" s="16" t="s">
        <v>311</v>
      </c>
      <c r="B3186" s="20" t="s">
        <v>1431</v>
      </c>
      <c r="C3186" s="39">
        <v>13040000</v>
      </c>
      <c r="D3186" s="39" t="s">
        <v>1386</v>
      </c>
      <c r="E3186" s="39" t="s">
        <v>553</v>
      </c>
      <c r="F3186" s="39" t="s">
        <v>2442</v>
      </c>
      <c r="G3186" s="39">
        <v>12</v>
      </c>
    </row>
    <row r="3187" spans="1:7" x14ac:dyDescent="0.15">
      <c r="A3187" s="16" t="s">
        <v>948</v>
      </c>
      <c r="B3187" s="20" t="s">
        <v>1431</v>
      </c>
      <c r="C3187" s="39">
        <v>13040000</v>
      </c>
      <c r="D3187" s="39" t="s">
        <v>1386</v>
      </c>
      <c r="E3187" s="39" t="s">
        <v>553</v>
      </c>
      <c r="F3187" s="39" t="s">
        <v>2443</v>
      </c>
      <c r="G3187" s="39">
        <v>12</v>
      </c>
    </row>
    <row r="3188" spans="1:7" x14ac:dyDescent="0.15">
      <c r="A3188" s="16" t="s">
        <v>949</v>
      </c>
      <c r="B3188" s="20" t="s">
        <v>1431</v>
      </c>
      <c r="C3188" s="39">
        <v>13040000</v>
      </c>
      <c r="D3188" s="39" t="s">
        <v>1386</v>
      </c>
      <c r="E3188" s="39" t="s">
        <v>553</v>
      </c>
      <c r="F3188" s="39" t="s">
        <v>2444</v>
      </c>
      <c r="G3188" s="39">
        <v>12</v>
      </c>
    </row>
    <row r="3189" spans="1:7" x14ac:dyDescent="0.15">
      <c r="A3189" s="16" t="s">
        <v>950</v>
      </c>
      <c r="B3189" s="20" t="s">
        <v>1431</v>
      </c>
      <c r="C3189" s="39">
        <v>13040000</v>
      </c>
      <c r="D3189" s="39" t="s">
        <v>1386</v>
      </c>
      <c r="E3189" s="39" t="s">
        <v>553</v>
      </c>
      <c r="F3189" s="39" t="s">
        <v>2445</v>
      </c>
      <c r="G3189" s="39">
        <v>12</v>
      </c>
    </row>
    <row r="3190" spans="1:7" x14ac:dyDescent="0.15">
      <c r="A3190" s="16" t="s">
        <v>951</v>
      </c>
      <c r="B3190" s="20" t="s">
        <v>1431</v>
      </c>
      <c r="C3190" s="39">
        <v>13040000</v>
      </c>
      <c r="D3190" s="39" t="s">
        <v>1386</v>
      </c>
      <c r="E3190" s="39" t="s">
        <v>553</v>
      </c>
      <c r="F3190" s="39" t="s">
        <v>2446</v>
      </c>
      <c r="G3190" s="39">
        <v>12</v>
      </c>
    </row>
    <row r="3191" spans="1:7" x14ac:dyDescent="0.15">
      <c r="A3191" s="16" t="s">
        <v>952</v>
      </c>
      <c r="B3191" s="20" t="s">
        <v>1431</v>
      </c>
      <c r="C3191" s="39">
        <v>13040000</v>
      </c>
      <c r="D3191" s="39" t="s">
        <v>1386</v>
      </c>
      <c r="E3191" s="39" t="s">
        <v>553</v>
      </c>
      <c r="F3191" s="39" t="s">
        <v>2447</v>
      </c>
      <c r="G3191" s="39">
        <v>12</v>
      </c>
    </row>
    <row r="3192" spans="1:7" x14ac:dyDescent="0.15">
      <c r="A3192" s="16" t="s">
        <v>953</v>
      </c>
      <c r="B3192" s="20" t="s">
        <v>1431</v>
      </c>
      <c r="C3192" s="39">
        <v>13040000</v>
      </c>
      <c r="D3192" s="39" t="s">
        <v>1386</v>
      </c>
      <c r="E3192" s="39" t="s">
        <v>553</v>
      </c>
      <c r="F3192" s="39" t="s">
        <v>2448</v>
      </c>
      <c r="G3192" s="39">
        <v>12</v>
      </c>
    </row>
    <row r="3193" spans="1:7" x14ac:dyDescent="0.15">
      <c r="A3193" s="16" t="s">
        <v>317</v>
      </c>
      <c r="B3193" s="20" t="s">
        <v>1431</v>
      </c>
      <c r="C3193" s="39">
        <v>13040000</v>
      </c>
      <c r="D3193" s="39" t="s">
        <v>1386</v>
      </c>
      <c r="E3193" s="39" t="s">
        <v>553</v>
      </c>
      <c r="F3193" s="39" t="s">
        <v>2449</v>
      </c>
      <c r="G3193" s="39">
        <v>12</v>
      </c>
    </row>
    <row r="3194" spans="1:7" x14ac:dyDescent="0.15">
      <c r="A3194" s="16" t="s">
        <v>954</v>
      </c>
      <c r="B3194" s="20" t="s">
        <v>1431</v>
      </c>
      <c r="C3194" s="39">
        <v>13040000</v>
      </c>
      <c r="D3194" s="39" t="s">
        <v>1386</v>
      </c>
      <c r="E3194" s="39" t="s">
        <v>553</v>
      </c>
      <c r="F3194" s="39" t="s">
        <v>2450</v>
      </c>
      <c r="G3194" s="39">
        <v>12</v>
      </c>
    </row>
    <row r="3195" spans="1:7" x14ac:dyDescent="0.15">
      <c r="A3195" s="16" t="s">
        <v>955</v>
      </c>
      <c r="B3195" s="20" t="s">
        <v>1431</v>
      </c>
      <c r="C3195" s="39">
        <v>13040000</v>
      </c>
      <c r="D3195" s="39" t="s">
        <v>1386</v>
      </c>
      <c r="E3195" s="39" t="s">
        <v>553</v>
      </c>
      <c r="F3195" s="39" t="s">
        <v>2451</v>
      </c>
      <c r="G3195" s="39">
        <v>12</v>
      </c>
    </row>
    <row r="3196" spans="1:7" x14ac:dyDescent="0.15">
      <c r="A3196" s="16" t="s">
        <v>319</v>
      </c>
      <c r="B3196" s="20" t="s">
        <v>1431</v>
      </c>
      <c r="C3196" s="39">
        <v>13040000</v>
      </c>
      <c r="D3196" s="39" t="s">
        <v>1386</v>
      </c>
      <c r="E3196" s="39" t="s">
        <v>553</v>
      </c>
      <c r="F3196" s="39" t="s">
        <v>2452</v>
      </c>
      <c r="G3196" s="39">
        <v>12</v>
      </c>
    </row>
    <row r="3197" spans="1:7" x14ac:dyDescent="0.15">
      <c r="A3197" s="16" t="s">
        <v>956</v>
      </c>
      <c r="B3197" s="20" t="s">
        <v>1431</v>
      </c>
      <c r="C3197" s="39">
        <v>13040000</v>
      </c>
      <c r="D3197" s="39" t="s">
        <v>1386</v>
      </c>
      <c r="E3197" s="39" t="s">
        <v>553</v>
      </c>
      <c r="F3197" s="39" t="s">
        <v>2453</v>
      </c>
      <c r="G3197" s="39">
        <v>12</v>
      </c>
    </row>
    <row r="3198" spans="1:7" x14ac:dyDescent="0.15">
      <c r="A3198" s="16" t="s">
        <v>957</v>
      </c>
      <c r="B3198" s="20" t="s">
        <v>1431</v>
      </c>
      <c r="C3198" s="39">
        <v>13040000</v>
      </c>
      <c r="D3198" s="39" t="s">
        <v>1386</v>
      </c>
      <c r="E3198" s="39" t="s">
        <v>553</v>
      </c>
      <c r="F3198" s="39" t="s">
        <v>2454</v>
      </c>
      <c r="G3198" s="39">
        <v>12</v>
      </c>
    </row>
    <row r="3199" spans="1:7" x14ac:dyDescent="0.15">
      <c r="A3199" s="16" t="s">
        <v>958</v>
      </c>
      <c r="B3199" s="20" t="s">
        <v>1431</v>
      </c>
      <c r="C3199" s="39">
        <v>13040000</v>
      </c>
      <c r="D3199" s="39" t="s">
        <v>1386</v>
      </c>
      <c r="E3199" s="39" t="s">
        <v>553</v>
      </c>
      <c r="F3199" s="39" t="s">
        <v>2455</v>
      </c>
      <c r="G3199" s="39">
        <v>12</v>
      </c>
    </row>
    <row r="3200" spans="1:7" x14ac:dyDescent="0.15">
      <c r="A3200" s="16" t="s">
        <v>959</v>
      </c>
      <c r="B3200" s="20" t="s">
        <v>1431</v>
      </c>
      <c r="C3200" s="39">
        <v>13040000</v>
      </c>
      <c r="D3200" s="39" t="s">
        <v>1386</v>
      </c>
      <c r="E3200" s="39" t="s">
        <v>553</v>
      </c>
      <c r="F3200" s="39" t="s">
        <v>2456</v>
      </c>
      <c r="G3200" s="39">
        <v>12</v>
      </c>
    </row>
    <row r="3201" spans="1:7" x14ac:dyDescent="0.15">
      <c r="A3201" s="16" t="s">
        <v>960</v>
      </c>
      <c r="B3201" s="20" t="s">
        <v>1431</v>
      </c>
      <c r="C3201" s="39">
        <v>13040000</v>
      </c>
      <c r="D3201" s="39" t="s">
        <v>1386</v>
      </c>
      <c r="E3201" s="39" t="s">
        <v>553</v>
      </c>
      <c r="F3201" s="39" t="s">
        <v>2457</v>
      </c>
      <c r="G3201" s="39">
        <v>12</v>
      </c>
    </row>
    <row r="3202" spans="1:7" x14ac:dyDescent="0.15">
      <c r="A3202" s="16" t="s">
        <v>961</v>
      </c>
      <c r="B3202" s="20" t="s">
        <v>1431</v>
      </c>
      <c r="C3202" s="39">
        <v>13040000</v>
      </c>
      <c r="D3202" s="39" t="s">
        <v>1386</v>
      </c>
      <c r="E3202" s="39" t="s">
        <v>553</v>
      </c>
      <c r="F3202" s="39" t="s">
        <v>2458</v>
      </c>
      <c r="G3202" s="39">
        <v>12</v>
      </c>
    </row>
    <row r="3203" spans="1:7" x14ac:dyDescent="0.15">
      <c r="A3203" s="16" t="s">
        <v>962</v>
      </c>
      <c r="B3203" s="20" t="s">
        <v>1431</v>
      </c>
      <c r="C3203" s="39">
        <v>13040000</v>
      </c>
      <c r="D3203" s="39" t="s">
        <v>1386</v>
      </c>
      <c r="E3203" s="39" t="s">
        <v>553</v>
      </c>
      <c r="F3203" s="39" t="s">
        <v>2459</v>
      </c>
      <c r="G3203" s="39">
        <v>12</v>
      </c>
    </row>
    <row r="3204" spans="1:7" x14ac:dyDescent="0.15">
      <c r="A3204" s="16" t="s">
        <v>963</v>
      </c>
      <c r="B3204" s="20" t="s">
        <v>1431</v>
      </c>
      <c r="C3204" s="39">
        <v>13040000</v>
      </c>
      <c r="D3204" s="39" t="s">
        <v>1386</v>
      </c>
      <c r="E3204" s="39" t="s">
        <v>553</v>
      </c>
      <c r="F3204" s="39" t="s">
        <v>2460</v>
      </c>
      <c r="G3204" s="39">
        <v>12</v>
      </c>
    </row>
    <row r="3205" spans="1:7" x14ac:dyDescent="0.15">
      <c r="A3205" s="16" t="s">
        <v>964</v>
      </c>
      <c r="B3205" s="20" t="s">
        <v>1431</v>
      </c>
      <c r="C3205" s="39">
        <v>13040000</v>
      </c>
      <c r="D3205" s="39" t="s">
        <v>1386</v>
      </c>
      <c r="E3205" s="39" t="s">
        <v>553</v>
      </c>
      <c r="F3205" s="39" t="s">
        <v>2461</v>
      </c>
      <c r="G3205" s="39">
        <v>12</v>
      </c>
    </row>
    <row r="3206" spans="1:7" x14ac:dyDescent="0.15">
      <c r="A3206" s="16" t="s">
        <v>965</v>
      </c>
      <c r="B3206" s="20" t="s">
        <v>1431</v>
      </c>
      <c r="C3206" s="39">
        <v>13040000</v>
      </c>
      <c r="D3206" s="39" t="s">
        <v>1386</v>
      </c>
      <c r="E3206" s="39" t="s">
        <v>553</v>
      </c>
      <c r="F3206" s="39" t="s">
        <v>2462</v>
      </c>
      <c r="G3206" s="39">
        <v>12</v>
      </c>
    </row>
    <row r="3207" spans="1:7" x14ac:dyDescent="0.15">
      <c r="A3207" s="16" t="s">
        <v>966</v>
      </c>
      <c r="B3207" s="20" t="s">
        <v>1431</v>
      </c>
      <c r="C3207" s="39">
        <v>13040000</v>
      </c>
      <c r="D3207" s="39" t="s">
        <v>1386</v>
      </c>
      <c r="E3207" s="39" t="s">
        <v>553</v>
      </c>
      <c r="F3207" s="39" t="s">
        <v>2463</v>
      </c>
      <c r="G3207" s="39">
        <v>12</v>
      </c>
    </row>
    <row r="3208" spans="1:7" x14ac:dyDescent="0.15">
      <c r="A3208" s="16" t="s">
        <v>967</v>
      </c>
      <c r="B3208" s="20" t="s">
        <v>1431</v>
      </c>
      <c r="C3208" s="39">
        <v>13040000</v>
      </c>
      <c r="D3208" s="39" t="s">
        <v>1386</v>
      </c>
      <c r="E3208" s="39" t="s">
        <v>553</v>
      </c>
      <c r="F3208" s="39" t="s">
        <v>2464</v>
      </c>
      <c r="G3208" s="39">
        <v>12</v>
      </c>
    </row>
    <row r="3209" spans="1:7" x14ac:dyDescent="0.15">
      <c r="A3209" s="16" t="s">
        <v>968</v>
      </c>
      <c r="B3209" s="20" t="s">
        <v>1431</v>
      </c>
      <c r="C3209" s="39">
        <v>13040000</v>
      </c>
      <c r="D3209" s="39" t="s">
        <v>1386</v>
      </c>
      <c r="E3209" s="39" t="s">
        <v>553</v>
      </c>
      <c r="F3209" s="39" t="s">
        <v>2465</v>
      </c>
      <c r="G3209" s="39">
        <v>12</v>
      </c>
    </row>
    <row r="3210" spans="1:7" x14ac:dyDescent="0.15">
      <c r="A3210" s="16" t="s">
        <v>969</v>
      </c>
      <c r="B3210" s="20" t="s">
        <v>1431</v>
      </c>
      <c r="C3210" s="39">
        <v>13040000</v>
      </c>
      <c r="D3210" s="39" t="s">
        <v>1386</v>
      </c>
      <c r="E3210" s="39" t="s">
        <v>553</v>
      </c>
      <c r="F3210" s="39" t="s">
        <v>2466</v>
      </c>
      <c r="G3210" s="39">
        <v>12</v>
      </c>
    </row>
    <row r="3211" spans="1:7" x14ac:dyDescent="0.15">
      <c r="A3211" s="16" t="s">
        <v>970</v>
      </c>
      <c r="B3211" s="20" t="s">
        <v>1431</v>
      </c>
      <c r="C3211" s="39">
        <v>13040000</v>
      </c>
      <c r="D3211" s="39" t="s">
        <v>1386</v>
      </c>
      <c r="E3211" s="39" t="s">
        <v>553</v>
      </c>
      <c r="F3211" s="39" t="s">
        <v>2467</v>
      </c>
      <c r="G3211" s="39">
        <v>12</v>
      </c>
    </row>
    <row r="3212" spans="1:7" x14ac:dyDescent="0.15">
      <c r="A3212" s="16" t="s">
        <v>971</v>
      </c>
      <c r="B3212" s="20" t="s">
        <v>1431</v>
      </c>
      <c r="C3212" s="39">
        <v>13040000</v>
      </c>
      <c r="D3212" s="39" t="s">
        <v>1386</v>
      </c>
      <c r="E3212" s="39" t="s">
        <v>553</v>
      </c>
      <c r="F3212" s="39" t="s">
        <v>2468</v>
      </c>
      <c r="G3212" s="39">
        <v>12</v>
      </c>
    </row>
    <row r="3213" spans="1:7" x14ac:dyDescent="0.15">
      <c r="A3213" s="16" t="s">
        <v>972</v>
      </c>
      <c r="B3213" s="20" t="s">
        <v>1431</v>
      </c>
      <c r="C3213" s="39">
        <v>13040000</v>
      </c>
      <c r="D3213" s="39" t="s">
        <v>1386</v>
      </c>
      <c r="E3213" s="39" t="s">
        <v>553</v>
      </c>
      <c r="F3213" s="39" t="s">
        <v>2469</v>
      </c>
      <c r="G3213" s="39">
        <v>12</v>
      </c>
    </row>
    <row r="3214" spans="1:7" x14ac:dyDescent="0.15">
      <c r="A3214" s="16" t="s">
        <v>879</v>
      </c>
      <c r="B3214" s="20" t="s">
        <v>1432</v>
      </c>
      <c r="C3214" s="39">
        <v>13050000</v>
      </c>
      <c r="D3214" s="39" t="s">
        <v>1386</v>
      </c>
      <c r="E3214" s="39" t="s">
        <v>553</v>
      </c>
      <c r="F3214" s="39" t="s">
        <v>2324</v>
      </c>
      <c r="G3214" s="39">
        <v>12</v>
      </c>
    </row>
    <row r="3215" spans="1:7" x14ac:dyDescent="0.15">
      <c r="A3215" s="16" t="s">
        <v>880</v>
      </c>
      <c r="B3215" s="20" t="s">
        <v>1432</v>
      </c>
      <c r="C3215" s="39">
        <v>13050000</v>
      </c>
      <c r="D3215" s="39" t="s">
        <v>1386</v>
      </c>
      <c r="E3215" s="39" t="s">
        <v>553</v>
      </c>
      <c r="F3215" s="39" t="s">
        <v>2325</v>
      </c>
      <c r="G3215" s="39">
        <v>12</v>
      </c>
    </row>
    <row r="3216" spans="1:7" x14ac:dyDescent="0.15">
      <c r="A3216" s="16" t="s">
        <v>881</v>
      </c>
      <c r="B3216" s="20" t="s">
        <v>1432</v>
      </c>
      <c r="C3216" s="39">
        <v>13050000</v>
      </c>
      <c r="D3216" s="39" t="s">
        <v>1386</v>
      </c>
      <c r="E3216" s="39" t="s">
        <v>553</v>
      </c>
      <c r="F3216" s="39" t="s">
        <v>2326</v>
      </c>
      <c r="G3216" s="39">
        <v>12</v>
      </c>
    </row>
    <row r="3217" spans="1:7" x14ac:dyDescent="0.15">
      <c r="A3217" s="16" t="s">
        <v>333</v>
      </c>
      <c r="B3217" s="20" t="s">
        <v>1432</v>
      </c>
      <c r="C3217" s="39">
        <v>13050000</v>
      </c>
      <c r="D3217" s="39" t="s">
        <v>1386</v>
      </c>
      <c r="E3217" s="39" t="s">
        <v>553</v>
      </c>
      <c r="F3217" s="39" t="s">
        <v>2327</v>
      </c>
      <c r="G3217" s="39">
        <v>12</v>
      </c>
    </row>
    <row r="3218" spans="1:7" x14ac:dyDescent="0.15">
      <c r="A3218" s="16" t="s">
        <v>334</v>
      </c>
      <c r="B3218" s="20" t="s">
        <v>1432</v>
      </c>
      <c r="C3218" s="39">
        <v>13050000</v>
      </c>
      <c r="D3218" s="39" t="s">
        <v>1386</v>
      </c>
      <c r="E3218" s="39" t="s">
        <v>553</v>
      </c>
      <c r="F3218" s="39" t="s">
        <v>2328</v>
      </c>
      <c r="G3218" s="39">
        <v>12</v>
      </c>
    </row>
    <row r="3219" spans="1:7" x14ac:dyDescent="0.15">
      <c r="A3219" s="16" t="s">
        <v>335</v>
      </c>
      <c r="B3219" s="20" t="s">
        <v>1432</v>
      </c>
      <c r="C3219" s="39">
        <v>13050000</v>
      </c>
      <c r="D3219" s="39" t="s">
        <v>1386</v>
      </c>
      <c r="E3219" s="39" t="s">
        <v>553</v>
      </c>
      <c r="F3219" s="39" t="s">
        <v>2329</v>
      </c>
      <c r="G3219" s="39">
        <v>12</v>
      </c>
    </row>
    <row r="3220" spans="1:7" x14ac:dyDescent="0.15">
      <c r="A3220" s="16" t="s">
        <v>336</v>
      </c>
      <c r="B3220" s="20" t="s">
        <v>1432</v>
      </c>
      <c r="C3220" s="39">
        <v>13050000</v>
      </c>
      <c r="D3220" s="39" t="s">
        <v>1386</v>
      </c>
      <c r="E3220" s="39" t="s">
        <v>553</v>
      </c>
      <c r="F3220" s="39" t="s">
        <v>2330</v>
      </c>
      <c r="G3220" s="39">
        <v>12</v>
      </c>
    </row>
    <row r="3221" spans="1:7" x14ac:dyDescent="0.15">
      <c r="A3221" s="16" t="s">
        <v>337</v>
      </c>
      <c r="B3221" s="20" t="s">
        <v>1432</v>
      </c>
      <c r="C3221" s="39">
        <v>13050000</v>
      </c>
      <c r="D3221" s="39" t="s">
        <v>1386</v>
      </c>
      <c r="E3221" s="39" t="s">
        <v>553</v>
      </c>
      <c r="F3221" s="39" t="s">
        <v>2331</v>
      </c>
      <c r="G3221" s="39">
        <v>12</v>
      </c>
    </row>
    <row r="3222" spans="1:7" x14ac:dyDescent="0.15">
      <c r="A3222" s="16" t="s">
        <v>338</v>
      </c>
      <c r="B3222" s="20" t="s">
        <v>1432</v>
      </c>
      <c r="C3222" s="39">
        <v>13050000</v>
      </c>
      <c r="D3222" s="39" t="s">
        <v>1386</v>
      </c>
      <c r="E3222" s="39" t="s">
        <v>553</v>
      </c>
      <c r="F3222" s="39" t="s">
        <v>2332</v>
      </c>
      <c r="G3222" s="39">
        <v>12</v>
      </c>
    </row>
    <row r="3223" spans="1:7" x14ac:dyDescent="0.15">
      <c r="A3223" s="16" t="s">
        <v>339</v>
      </c>
      <c r="B3223" s="20" t="s">
        <v>1432</v>
      </c>
      <c r="C3223" s="39">
        <v>13050000</v>
      </c>
      <c r="D3223" s="39" t="s">
        <v>1386</v>
      </c>
      <c r="E3223" s="39" t="s">
        <v>553</v>
      </c>
      <c r="F3223" s="39" t="s">
        <v>2333</v>
      </c>
      <c r="G3223" s="39">
        <v>12</v>
      </c>
    </row>
    <row r="3224" spans="1:7" x14ac:dyDescent="0.15">
      <c r="A3224" s="16" t="s">
        <v>340</v>
      </c>
      <c r="B3224" s="20" t="s">
        <v>1432</v>
      </c>
      <c r="C3224" s="39">
        <v>13050000</v>
      </c>
      <c r="D3224" s="39" t="s">
        <v>1386</v>
      </c>
      <c r="E3224" s="39" t="s">
        <v>553</v>
      </c>
      <c r="F3224" s="39" t="s">
        <v>2334</v>
      </c>
      <c r="G3224" s="39">
        <v>12</v>
      </c>
    </row>
    <row r="3225" spans="1:7" x14ac:dyDescent="0.15">
      <c r="A3225" s="16" t="s">
        <v>882</v>
      </c>
      <c r="B3225" s="20" t="s">
        <v>1432</v>
      </c>
      <c r="C3225" s="39">
        <v>13050000</v>
      </c>
      <c r="D3225" s="39" t="s">
        <v>1386</v>
      </c>
      <c r="E3225" s="39" t="s">
        <v>553</v>
      </c>
      <c r="F3225" s="39" t="s">
        <v>2335</v>
      </c>
      <c r="G3225" s="39">
        <v>12</v>
      </c>
    </row>
    <row r="3226" spans="1:7" x14ac:dyDescent="0.15">
      <c r="A3226" s="16" t="s">
        <v>883</v>
      </c>
      <c r="B3226" s="20" t="s">
        <v>1432</v>
      </c>
      <c r="C3226" s="39">
        <v>13050000</v>
      </c>
      <c r="D3226" s="39" t="s">
        <v>1386</v>
      </c>
      <c r="E3226" s="39" t="s">
        <v>553</v>
      </c>
      <c r="F3226" s="39" t="s">
        <v>2336</v>
      </c>
      <c r="G3226" s="39">
        <v>12</v>
      </c>
    </row>
    <row r="3227" spans="1:7" x14ac:dyDescent="0.15">
      <c r="A3227" s="16" t="s">
        <v>386</v>
      </c>
      <c r="B3227" s="20" t="s">
        <v>1432</v>
      </c>
      <c r="C3227" s="39">
        <v>13050000</v>
      </c>
      <c r="D3227" s="39" t="s">
        <v>1386</v>
      </c>
      <c r="E3227" s="39" t="s">
        <v>553</v>
      </c>
      <c r="F3227" s="39" t="s">
        <v>2337</v>
      </c>
      <c r="G3227" s="39">
        <v>12</v>
      </c>
    </row>
    <row r="3228" spans="1:7" x14ac:dyDescent="0.15">
      <c r="A3228" s="16" t="s">
        <v>427</v>
      </c>
      <c r="B3228" s="20" t="s">
        <v>1432</v>
      </c>
      <c r="C3228" s="39">
        <v>13050000</v>
      </c>
      <c r="D3228" s="39" t="s">
        <v>1386</v>
      </c>
      <c r="E3228" s="39" t="s">
        <v>553</v>
      </c>
      <c r="F3228" s="39" t="s">
        <v>2338</v>
      </c>
      <c r="G3228" s="39">
        <v>12</v>
      </c>
    </row>
    <row r="3229" spans="1:7" x14ac:dyDescent="0.15">
      <c r="A3229" s="16" t="s">
        <v>428</v>
      </c>
      <c r="B3229" s="20" t="s">
        <v>1432</v>
      </c>
      <c r="C3229" s="39">
        <v>13050000</v>
      </c>
      <c r="D3229" s="39" t="s">
        <v>1386</v>
      </c>
      <c r="E3229" s="39" t="s">
        <v>553</v>
      </c>
      <c r="F3229" s="39" t="s">
        <v>2339</v>
      </c>
      <c r="G3229" s="39">
        <v>12</v>
      </c>
    </row>
    <row r="3230" spans="1:7" x14ac:dyDescent="0.15">
      <c r="A3230" s="16" t="s">
        <v>429</v>
      </c>
      <c r="B3230" s="20" t="s">
        <v>1432</v>
      </c>
      <c r="C3230" s="39">
        <v>13050000</v>
      </c>
      <c r="D3230" s="39" t="s">
        <v>1386</v>
      </c>
      <c r="E3230" s="39" t="s">
        <v>553</v>
      </c>
      <c r="F3230" s="39" t="s">
        <v>2340</v>
      </c>
      <c r="G3230" s="39">
        <v>12</v>
      </c>
    </row>
    <row r="3231" spans="1:7" x14ac:dyDescent="0.15">
      <c r="A3231" s="16" t="s">
        <v>430</v>
      </c>
      <c r="B3231" s="20" t="s">
        <v>1432</v>
      </c>
      <c r="C3231" s="39">
        <v>13050000</v>
      </c>
      <c r="D3231" s="39" t="s">
        <v>1386</v>
      </c>
      <c r="E3231" s="39" t="s">
        <v>553</v>
      </c>
      <c r="F3231" s="39" t="s">
        <v>2341</v>
      </c>
      <c r="G3231" s="39">
        <v>12</v>
      </c>
    </row>
    <row r="3232" spans="1:7" x14ac:dyDescent="0.15">
      <c r="A3232" s="16" t="s">
        <v>431</v>
      </c>
      <c r="B3232" s="20" t="s">
        <v>1432</v>
      </c>
      <c r="C3232" s="39">
        <v>13050000</v>
      </c>
      <c r="D3232" s="39" t="s">
        <v>1386</v>
      </c>
      <c r="E3232" s="39" t="s">
        <v>553</v>
      </c>
      <c r="F3232" s="39" t="s">
        <v>2342</v>
      </c>
      <c r="G3232" s="39">
        <v>12</v>
      </c>
    </row>
    <row r="3233" spans="1:7" x14ac:dyDescent="0.15">
      <c r="A3233" s="16" t="s">
        <v>432</v>
      </c>
      <c r="B3233" s="20" t="s">
        <v>1432</v>
      </c>
      <c r="C3233" s="39">
        <v>13050000</v>
      </c>
      <c r="D3233" s="39" t="s">
        <v>1386</v>
      </c>
      <c r="E3233" s="39" t="s">
        <v>553</v>
      </c>
      <c r="F3233" s="39" t="s">
        <v>2343</v>
      </c>
      <c r="G3233" s="39">
        <v>12</v>
      </c>
    </row>
    <row r="3234" spans="1:7" x14ac:dyDescent="0.15">
      <c r="A3234" s="16" t="s">
        <v>433</v>
      </c>
      <c r="B3234" s="20" t="s">
        <v>1432</v>
      </c>
      <c r="C3234" s="39">
        <v>13050000</v>
      </c>
      <c r="D3234" s="39" t="s">
        <v>1386</v>
      </c>
      <c r="E3234" s="39" t="s">
        <v>553</v>
      </c>
      <c r="F3234" s="39" t="s">
        <v>2344</v>
      </c>
      <c r="G3234" s="39">
        <v>12</v>
      </c>
    </row>
    <row r="3235" spans="1:7" x14ac:dyDescent="0.15">
      <c r="A3235" s="16" t="s">
        <v>434</v>
      </c>
      <c r="B3235" s="20" t="s">
        <v>1432</v>
      </c>
      <c r="C3235" s="39">
        <v>13050000</v>
      </c>
      <c r="D3235" s="39" t="s">
        <v>1386</v>
      </c>
      <c r="E3235" s="39" t="s">
        <v>553</v>
      </c>
      <c r="F3235" s="39" t="s">
        <v>2345</v>
      </c>
      <c r="G3235" s="39">
        <v>12</v>
      </c>
    </row>
    <row r="3236" spans="1:7" x14ac:dyDescent="0.15">
      <c r="A3236" s="16" t="s">
        <v>435</v>
      </c>
      <c r="B3236" s="20" t="s">
        <v>1432</v>
      </c>
      <c r="C3236" s="39">
        <v>13050000</v>
      </c>
      <c r="D3236" s="39" t="s">
        <v>1386</v>
      </c>
      <c r="E3236" s="39" t="s">
        <v>553</v>
      </c>
      <c r="F3236" s="39" t="s">
        <v>2346</v>
      </c>
      <c r="G3236" s="39">
        <v>12</v>
      </c>
    </row>
    <row r="3237" spans="1:7" x14ac:dyDescent="0.15">
      <c r="A3237" s="16" t="s">
        <v>436</v>
      </c>
      <c r="B3237" s="20" t="s">
        <v>1432</v>
      </c>
      <c r="C3237" s="39">
        <v>13050000</v>
      </c>
      <c r="D3237" s="39" t="s">
        <v>1386</v>
      </c>
      <c r="E3237" s="39" t="s">
        <v>553</v>
      </c>
      <c r="F3237" s="39" t="s">
        <v>2347</v>
      </c>
      <c r="G3237" s="39">
        <v>12</v>
      </c>
    </row>
    <row r="3238" spans="1:7" x14ac:dyDescent="0.15">
      <c r="A3238" s="16" t="s">
        <v>437</v>
      </c>
      <c r="B3238" s="20" t="s">
        <v>1432</v>
      </c>
      <c r="C3238" s="39">
        <v>13050000</v>
      </c>
      <c r="D3238" s="39" t="s">
        <v>1386</v>
      </c>
      <c r="E3238" s="39" t="s">
        <v>553</v>
      </c>
      <c r="F3238" s="39" t="s">
        <v>2348</v>
      </c>
      <c r="G3238" s="39">
        <v>12</v>
      </c>
    </row>
    <row r="3239" spans="1:7" x14ac:dyDescent="0.15">
      <c r="A3239" s="16" t="s">
        <v>439</v>
      </c>
      <c r="B3239" s="20" t="s">
        <v>1432</v>
      </c>
      <c r="C3239" s="39">
        <v>13050000</v>
      </c>
      <c r="D3239" s="39" t="s">
        <v>1386</v>
      </c>
      <c r="E3239" s="39" t="s">
        <v>553</v>
      </c>
      <c r="F3239" s="39" t="s">
        <v>2349</v>
      </c>
      <c r="G3239" s="39">
        <v>12</v>
      </c>
    </row>
    <row r="3240" spans="1:7" x14ac:dyDescent="0.15">
      <c r="A3240" s="16" t="s">
        <v>440</v>
      </c>
      <c r="B3240" s="20" t="s">
        <v>1432</v>
      </c>
      <c r="C3240" s="39">
        <v>13050000</v>
      </c>
      <c r="D3240" s="39" t="s">
        <v>1386</v>
      </c>
      <c r="E3240" s="39" t="s">
        <v>553</v>
      </c>
      <c r="F3240" s="39" t="s">
        <v>2350</v>
      </c>
      <c r="G3240" s="39">
        <v>12</v>
      </c>
    </row>
    <row r="3241" spans="1:7" x14ac:dyDescent="0.15">
      <c r="A3241" s="16" t="s">
        <v>441</v>
      </c>
      <c r="B3241" s="20" t="s">
        <v>1432</v>
      </c>
      <c r="C3241" s="39">
        <v>13050000</v>
      </c>
      <c r="D3241" s="39" t="s">
        <v>1386</v>
      </c>
      <c r="E3241" s="39" t="s">
        <v>553</v>
      </c>
      <c r="F3241" s="39" t="s">
        <v>2351</v>
      </c>
      <c r="G3241" s="39">
        <v>12</v>
      </c>
    </row>
    <row r="3242" spans="1:7" x14ac:dyDescent="0.15">
      <c r="A3242" s="16" t="s">
        <v>442</v>
      </c>
      <c r="B3242" s="20" t="s">
        <v>1432</v>
      </c>
      <c r="C3242" s="39">
        <v>13050000</v>
      </c>
      <c r="D3242" s="39" t="s">
        <v>1386</v>
      </c>
      <c r="E3242" s="39" t="s">
        <v>553</v>
      </c>
      <c r="F3242" s="39" t="s">
        <v>2352</v>
      </c>
      <c r="G3242" s="39">
        <v>12</v>
      </c>
    </row>
    <row r="3243" spans="1:7" x14ac:dyDescent="0.15">
      <c r="A3243" s="16" t="s">
        <v>47</v>
      </c>
      <c r="B3243" s="20" t="s">
        <v>1432</v>
      </c>
      <c r="C3243" s="39">
        <v>13050000</v>
      </c>
      <c r="D3243" s="39" t="s">
        <v>1386</v>
      </c>
      <c r="E3243" s="39" t="s">
        <v>553</v>
      </c>
      <c r="F3243" s="39" t="s">
        <v>2353</v>
      </c>
      <c r="G3243" s="39">
        <v>12</v>
      </c>
    </row>
    <row r="3244" spans="1:7" x14ac:dyDescent="0.15">
      <c r="A3244" s="16" t="s">
        <v>48</v>
      </c>
      <c r="B3244" s="20" t="s">
        <v>1432</v>
      </c>
      <c r="C3244" s="39">
        <v>13050000</v>
      </c>
      <c r="D3244" s="39" t="s">
        <v>1386</v>
      </c>
      <c r="E3244" s="39" t="s">
        <v>553</v>
      </c>
      <c r="F3244" s="39" t="s">
        <v>2354</v>
      </c>
      <c r="G3244" s="39">
        <v>12</v>
      </c>
    </row>
    <row r="3245" spans="1:7" x14ac:dyDescent="0.15">
      <c r="A3245" s="16" t="s">
        <v>884</v>
      </c>
      <c r="B3245" s="20" t="s">
        <v>1432</v>
      </c>
      <c r="C3245" s="39">
        <v>13050000</v>
      </c>
      <c r="D3245" s="39" t="s">
        <v>1386</v>
      </c>
      <c r="E3245" s="39" t="s">
        <v>553</v>
      </c>
      <c r="F3245" s="39" t="s">
        <v>2355</v>
      </c>
      <c r="G3245" s="39">
        <v>12</v>
      </c>
    </row>
    <row r="3246" spans="1:7" x14ac:dyDescent="0.15">
      <c r="A3246" s="16" t="s">
        <v>885</v>
      </c>
      <c r="B3246" s="20" t="s">
        <v>1432</v>
      </c>
      <c r="C3246" s="39">
        <v>13050000</v>
      </c>
      <c r="D3246" s="39" t="s">
        <v>1386</v>
      </c>
      <c r="E3246" s="39" t="s">
        <v>553</v>
      </c>
      <c r="F3246" s="39" t="s">
        <v>2356</v>
      </c>
      <c r="G3246" s="39">
        <v>12</v>
      </c>
    </row>
    <row r="3247" spans="1:7" x14ac:dyDescent="0.15">
      <c r="A3247" s="16" t="s">
        <v>886</v>
      </c>
      <c r="B3247" s="20" t="s">
        <v>1432</v>
      </c>
      <c r="C3247" s="39">
        <v>13050000</v>
      </c>
      <c r="D3247" s="39" t="s">
        <v>1386</v>
      </c>
      <c r="E3247" s="39" t="s">
        <v>553</v>
      </c>
      <c r="F3247" s="39" t="s">
        <v>2357</v>
      </c>
      <c r="G3247" s="39">
        <v>12</v>
      </c>
    </row>
    <row r="3248" spans="1:7" x14ac:dyDescent="0.15">
      <c r="A3248" s="16" t="s">
        <v>887</v>
      </c>
      <c r="B3248" s="20" t="s">
        <v>1432</v>
      </c>
      <c r="C3248" s="39">
        <v>13050000</v>
      </c>
      <c r="D3248" s="39" t="s">
        <v>1386</v>
      </c>
      <c r="E3248" s="39" t="s">
        <v>553</v>
      </c>
      <c r="F3248" s="39" t="s">
        <v>2358</v>
      </c>
      <c r="G3248" s="39">
        <v>12</v>
      </c>
    </row>
    <row r="3249" spans="1:7" x14ac:dyDescent="0.15">
      <c r="A3249" s="16" t="s">
        <v>888</v>
      </c>
      <c r="B3249" s="20" t="s">
        <v>1432</v>
      </c>
      <c r="C3249" s="39">
        <v>13050000</v>
      </c>
      <c r="D3249" s="39" t="s">
        <v>1386</v>
      </c>
      <c r="E3249" s="39" t="s">
        <v>553</v>
      </c>
      <c r="F3249" s="39" t="s">
        <v>2359</v>
      </c>
      <c r="G3249" s="39">
        <v>12</v>
      </c>
    </row>
    <row r="3250" spans="1:7" x14ac:dyDescent="0.15">
      <c r="A3250" s="16" t="s">
        <v>889</v>
      </c>
      <c r="B3250" s="20" t="s">
        <v>1432</v>
      </c>
      <c r="C3250" s="39">
        <v>13050000</v>
      </c>
      <c r="D3250" s="39" t="s">
        <v>1386</v>
      </c>
      <c r="E3250" s="39" t="s">
        <v>553</v>
      </c>
      <c r="F3250" s="39" t="s">
        <v>2360</v>
      </c>
      <c r="G3250" s="39">
        <v>12</v>
      </c>
    </row>
    <row r="3251" spans="1:7" x14ac:dyDescent="0.15">
      <c r="A3251" s="16" t="s">
        <v>890</v>
      </c>
      <c r="B3251" s="20" t="s">
        <v>1432</v>
      </c>
      <c r="C3251" s="39">
        <v>13050000</v>
      </c>
      <c r="D3251" s="39" t="s">
        <v>1386</v>
      </c>
      <c r="E3251" s="39" t="s">
        <v>553</v>
      </c>
      <c r="F3251" s="39" t="s">
        <v>2361</v>
      </c>
      <c r="G3251" s="39">
        <v>12</v>
      </c>
    </row>
    <row r="3252" spans="1:7" x14ac:dyDescent="0.15">
      <c r="A3252" s="16" t="s">
        <v>891</v>
      </c>
      <c r="B3252" s="20" t="s">
        <v>1432</v>
      </c>
      <c r="C3252" s="39">
        <v>13050000</v>
      </c>
      <c r="D3252" s="39" t="s">
        <v>1386</v>
      </c>
      <c r="E3252" s="39" t="s">
        <v>553</v>
      </c>
      <c r="F3252" s="39" t="s">
        <v>2362</v>
      </c>
      <c r="G3252" s="39">
        <v>12</v>
      </c>
    </row>
    <row r="3253" spans="1:7" x14ac:dyDescent="0.15">
      <c r="A3253" s="16" t="s">
        <v>892</v>
      </c>
      <c r="B3253" s="20" t="s">
        <v>1432</v>
      </c>
      <c r="C3253" s="39">
        <v>13050000</v>
      </c>
      <c r="D3253" s="39" t="s">
        <v>1386</v>
      </c>
      <c r="E3253" s="39" t="s">
        <v>553</v>
      </c>
      <c r="F3253" s="39" t="s">
        <v>2363</v>
      </c>
      <c r="G3253" s="39">
        <v>12</v>
      </c>
    </row>
    <row r="3254" spans="1:7" x14ac:dyDescent="0.15">
      <c r="A3254" s="16" t="s">
        <v>893</v>
      </c>
      <c r="B3254" s="20" t="s">
        <v>1432</v>
      </c>
      <c r="C3254" s="39">
        <v>13050000</v>
      </c>
      <c r="D3254" s="39" t="s">
        <v>1386</v>
      </c>
      <c r="E3254" s="39" t="s">
        <v>553</v>
      </c>
      <c r="F3254" s="39" t="s">
        <v>2364</v>
      </c>
      <c r="G3254" s="39">
        <v>12</v>
      </c>
    </row>
    <row r="3255" spans="1:7" x14ac:dyDescent="0.15">
      <c r="A3255" s="16" t="s">
        <v>894</v>
      </c>
      <c r="B3255" s="20" t="s">
        <v>1432</v>
      </c>
      <c r="C3255" s="39">
        <v>13050000</v>
      </c>
      <c r="D3255" s="39" t="s">
        <v>1386</v>
      </c>
      <c r="E3255" s="39" t="s">
        <v>553</v>
      </c>
      <c r="F3255" s="39" t="s">
        <v>2365</v>
      </c>
      <c r="G3255" s="39">
        <v>12</v>
      </c>
    </row>
    <row r="3256" spans="1:7" x14ac:dyDescent="0.15">
      <c r="A3256" s="16" t="s">
        <v>895</v>
      </c>
      <c r="B3256" s="20" t="s">
        <v>1432</v>
      </c>
      <c r="C3256" s="39">
        <v>13050000</v>
      </c>
      <c r="D3256" s="39" t="s">
        <v>1386</v>
      </c>
      <c r="E3256" s="39" t="s">
        <v>553</v>
      </c>
      <c r="F3256" s="39" t="s">
        <v>2366</v>
      </c>
      <c r="G3256" s="39">
        <v>12</v>
      </c>
    </row>
    <row r="3257" spans="1:7" x14ac:dyDescent="0.15">
      <c r="A3257" s="16" t="s">
        <v>896</v>
      </c>
      <c r="B3257" s="20" t="s">
        <v>1432</v>
      </c>
      <c r="C3257" s="39">
        <v>13050000</v>
      </c>
      <c r="D3257" s="39" t="s">
        <v>1386</v>
      </c>
      <c r="E3257" s="39" t="s">
        <v>553</v>
      </c>
      <c r="F3257" s="39" t="s">
        <v>2367</v>
      </c>
      <c r="G3257" s="39">
        <v>12</v>
      </c>
    </row>
    <row r="3258" spans="1:7" x14ac:dyDescent="0.15">
      <c r="A3258" s="16" t="s">
        <v>897</v>
      </c>
      <c r="B3258" s="20" t="s">
        <v>1432</v>
      </c>
      <c r="C3258" s="39">
        <v>13050000</v>
      </c>
      <c r="D3258" s="39" t="s">
        <v>1386</v>
      </c>
      <c r="E3258" s="39" t="s">
        <v>553</v>
      </c>
      <c r="F3258" s="39" t="s">
        <v>2368</v>
      </c>
      <c r="G3258" s="39">
        <v>12</v>
      </c>
    </row>
    <row r="3259" spans="1:7" x14ac:dyDescent="0.15">
      <c r="A3259" s="16" t="s">
        <v>898</v>
      </c>
      <c r="B3259" s="20" t="s">
        <v>1432</v>
      </c>
      <c r="C3259" s="39">
        <v>13050000</v>
      </c>
      <c r="D3259" s="39" t="s">
        <v>1386</v>
      </c>
      <c r="E3259" s="39" t="s">
        <v>553</v>
      </c>
      <c r="F3259" s="39" t="s">
        <v>2369</v>
      </c>
      <c r="G3259" s="39">
        <v>12</v>
      </c>
    </row>
    <row r="3260" spans="1:7" x14ac:dyDescent="0.15">
      <c r="A3260" s="16" t="s">
        <v>899</v>
      </c>
      <c r="B3260" s="20" t="s">
        <v>1432</v>
      </c>
      <c r="C3260" s="39">
        <v>13050000</v>
      </c>
      <c r="D3260" s="39" t="s">
        <v>1386</v>
      </c>
      <c r="E3260" s="39" t="s">
        <v>553</v>
      </c>
      <c r="F3260" s="39" t="s">
        <v>2370</v>
      </c>
      <c r="G3260" s="39">
        <v>12</v>
      </c>
    </row>
    <row r="3261" spans="1:7" x14ac:dyDescent="0.15">
      <c r="A3261" s="16" t="s">
        <v>419</v>
      </c>
      <c r="B3261" s="20" t="s">
        <v>1432</v>
      </c>
      <c r="C3261" s="39">
        <v>13050000</v>
      </c>
      <c r="D3261" s="39" t="s">
        <v>1386</v>
      </c>
      <c r="E3261" s="39" t="s">
        <v>553</v>
      </c>
      <c r="F3261" s="39" t="s">
        <v>2371</v>
      </c>
      <c r="G3261" s="39">
        <v>12</v>
      </c>
    </row>
    <row r="3262" spans="1:7" x14ac:dyDescent="0.15">
      <c r="A3262" s="16" t="s">
        <v>420</v>
      </c>
      <c r="B3262" s="20" t="s">
        <v>1432</v>
      </c>
      <c r="C3262" s="39">
        <v>13050000</v>
      </c>
      <c r="D3262" s="39" t="s">
        <v>1386</v>
      </c>
      <c r="E3262" s="39" t="s">
        <v>553</v>
      </c>
      <c r="F3262" s="39" t="s">
        <v>2372</v>
      </c>
      <c r="G3262" s="39">
        <v>12</v>
      </c>
    </row>
    <row r="3263" spans="1:7" x14ac:dyDescent="0.15">
      <c r="A3263" s="16" t="s">
        <v>421</v>
      </c>
      <c r="B3263" s="20" t="s">
        <v>1432</v>
      </c>
      <c r="C3263" s="39">
        <v>13050000</v>
      </c>
      <c r="D3263" s="39" t="s">
        <v>1386</v>
      </c>
      <c r="E3263" s="39" t="s">
        <v>553</v>
      </c>
      <c r="F3263" s="39" t="s">
        <v>2373</v>
      </c>
      <c r="G3263" s="39">
        <v>12</v>
      </c>
    </row>
    <row r="3264" spans="1:7" x14ac:dyDescent="0.15">
      <c r="A3264" s="16" t="s">
        <v>422</v>
      </c>
      <c r="B3264" s="20" t="s">
        <v>1432</v>
      </c>
      <c r="C3264" s="39">
        <v>13050000</v>
      </c>
      <c r="D3264" s="39" t="s">
        <v>1386</v>
      </c>
      <c r="E3264" s="39" t="s">
        <v>553</v>
      </c>
      <c r="F3264" s="39" t="s">
        <v>2374</v>
      </c>
      <c r="G3264" s="39">
        <v>12</v>
      </c>
    </row>
    <row r="3265" spans="1:7" x14ac:dyDescent="0.15">
      <c r="A3265" s="16" t="s">
        <v>423</v>
      </c>
      <c r="B3265" s="20" t="s">
        <v>1432</v>
      </c>
      <c r="C3265" s="39">
        <v>13050000</v>
      </c>
      <c r="D3265" s="39" t="s">
        <v>1386</v>
      </c>
      <c r="E3265" s="39" t="s">
        <v>553</v>
      </c>
      <c r="F3265" s="39" t="s">
        <v>2375</v>
      </c>
      <c r="G3265" s="39">
        <v>12</v>
      </c>
    </row>
    <row r="3266" spans="1:7" x14ac:dyDescent="0.15">
      <c r="A3266" s="16" t="s">
        <v>424</v>
      </c>
      <c r="B3266" s="20" t="s">
        <v>1432</v>
      </c>
      <c r="C3266" s="39">
        <v>13050000</v>
      </c>
      <c r="D3266" s="39" t="s">
        <v>1386</v>
      </c>
      <c r="E3266" s="39" t="s">
        <v>553</v>
      </c>
      <c r="F3266" s="39" t="s">
        <v>2376</v>
      </c>
      <c r="G3266" s="39">
        <v>12</v>
      </c>
    </row>
    <row r="3267" spans="1:7" x14ac:dyDescent="0.15">
      <c r="A3267" s="16" t="s">
        <v>425</v>
      </c>
      <c r="B3267" s="20" t="s">
        <v>1432</v>
      </c>
      <c r="C3267" s="39">
        <v>13050000</v>
      </c>
      <c r="D3267" s="39" t="s">
        <v>1386</v>
      </c>
      <c r="E3267" s="39" t="s">
        <v>553</v>
      </c>
      <c r="F3267" s="39" t="s">
        <v>2377</v>
      </c>
      <c r="G3267" s="39">
        <v>12</v>
      </c>
    </row>
    <row r="3268" spans="1:7" x14ac:dyDescent="0.15">
      <c r="A3268" s="16" t="s">
        <v>426</v>
      </c>
      <c r="B3268" s="20" t="s">
        <v>1432</v>
      </c>
      <c r="C3268" s="39">
        <v>13050000</v>
      </c>
      <c r="D3268" s="39" t="s">
        <v>1386</v>
      </c>
      <c r="E3268" s="39" t="s">
        <v>553</v>
      </c>
      <c r="F3268" s="39" t="s">
        <v>2378</v>
      </c>
      <c r="G3268" s="39">
        <v>12</v>
      </c>
    </row>
    <row r="3269" spans="1:7" x14ac:dyDescent="0.15">
      <c r="A3269" s="16" t="s">
        <v>900</v>
      </c>
      <c r="B3269" s="20" t="s">
        <v>1432</v>
      </c>
      <c r="C3269" s="39">
        <v>13050000</v>
      </c>
      <c r="D3269" s="39" t="s">
        <v>1386</v>
      </c>
      <c r="E3269" s="39" t="s">
        <v>553</v>
      </c>
      <c r="F3269" s="39" t="s">
        <v>2379</v>
      </c>
      <c r="G3269" s="39">
        <v>12</v>
      </c>
    </row>
    <row r="3270" spans="1:7" x14ac:dyDescent="0.15">
      <c r="A3270" s="16" t="s">
        <v>901</v>
      </c>
      <c r="B3270" s="20" t="s">
        <v>1432</v>
      </c>
      <c r="C3270" s="39">
        <v>13050000</v>
      </c>
      <c r="D3270" s="39" t="s">
        <v>1386</v>
      </c>
      <c r="E3270" s="39" t="s">
        <v>553</v>
      </c>
      <c r="F3270" s="39" t="s">
        <v>2380</v>
      </c>
      <c r="G3270" s="39">
        <v>12</v>
      </c>
    </row>
    <row r="3271" spans="1:7" x14ac:dyDescent="0.15">
      <c r="A3271" s="16" t="s">
        <v>902</v>
      </c>
      <c r="B3271" s="20" t="s">
        <v>1432</v>
      </c>
      <c r="C3271" s="39">
        <v>13050000</v>
      </c>
      <c r="D3271" s="39" t="s">
        <v>1386</v>
      </c>
      <c r="E3271" s="39" t="s">
        <v>553</v>
      </c>
      <c r="F3271" s="39" t="s">
        <v>2381</v>
      </c>
      <c r="G3271" s="39">
        <v>12</v>
      </c>
    </row>
    <row r="3272" spans="1:7" x14ac:dyDescent="0.15">
      <c r="A3272" s="16" t="s">
        <v>903</v>
      </c>
      <c r="B3272" s="20" t="s">
        <v>1432</v>
      </c>
      <c r="C3272" s="39">
        <v>13050000</v>
      </c>
      <c r="D3272" s="39" t="s">
        <v>1386</v>
      </c>
      <c r="E3272" s="39" t="s">
        <v>553</v>
      </c>
      <c r="F3272" s="39" t="s">
        <v>2382</v>
      </c>
      <c r="G3272" s="39">
        <v>12</v>
      </c>
    </row>
    <row r="3273" spans="1:7" x14ac:dyDescent="0.15">
      <c r="A3273" s="16" t="s">
        <v>390</v>
      </c>
      <c r="B3273" s="20" t="s">
        <v>1432</v>
      </c>
      <c r="C3273" s="39">
        <v>13050000</v>
      </c>
      <c r="D3273" s="39" t="s">
        <v>1386</v>
      </c>
      <c r="E3273" s="39" t="s">
        <v>553</v>
      </c>
      <c r="F3273" s="39" t="s">
        <v>2383</v>
      </c>
      <c r="G3273" s="39">
        <v>12</v>
      </c>
    </row>
    <row r="3274" spans="1:7" x14ac:dyDescent="0.15">
      <c r="A3274" s="16" t="s">
        <v>904</v>
      </c>
      <c r="B3274" s="20" t="s">
        <v>1432</v>
      </c>
      <c r="C3274" s="39">
        <v>13050000</v>
      </c>
      <c r="D3274" s="39" t="s">
        <v>1386</v>
      </c>
      <c r="E3274" s="39" t="s">
        <v>553</v>
      </c>
      <c r="F3274" s="39" t="s">
        <v>2384</v>
      </c>
      <c r="G3274" s="39">
        <v>12</v>
      </c>
    </row>
    <row r="3275" spans="1:7" x14ac:dyDescent="0.15">
      <c r="A3275" s="16" t="s">
        <v>905</v>
      </c>
      <c r="B3275" s="20" t="s">
        <v>1432</v>
      </c>
      <c r="C3275" s="39">
        <v>13050000</v>
      </c>
      <c r="D3275" s="39" t="s">
        <v>1386</v>
      </c>
      <c r="E3275" s="39" t="s">
        <v>553</v>
      </c>
      <c r="F3275" s="39" t="s">
        <v>2385</v>
      </c>
      <c r="G3275" s="39">
        <v>12</v>
      </c>
    </row>
    <row r="3276" spans="1:7" x14ac:dyDescent="0.15">
      <c r="A3276" s="16" t="s">
        <v>906</v>
      </c>
      <c r="B3276" s="20" t="s">
        <v>1432</v>
      </c>
      <c r="C3276" s="39">
        <v>13050000</v>
      </c>
      <c r="D3276" s="39" t="s">
        <v>1386</v>
      </c>
      <c r="E3276" s="39" t="s">
        <v>553</v>
      </c>
      <c r="F3276" s="39" t="s">
        <v>2386</v>
      </c>
      <c r="G3276" s="39">
        <v>12</v>
      </c>
    </row>
    <row r="3277" spans="1:7" x14ac:dyDescent="0.15">
      <c r="A3277" s="16" t="s">
        <v>907</v>
      </c>
      <c r="B3277" s="20" t="s">
        <v>1432</v>
      </c>
      <c r="C3277" s="39">
        <v>13050000</v>
      </c>
      <c r="D3277" s="39" t="s">
        <v>1386</v>
      </c>
      <c r="E3277" s="39" t="s">
        <v>553</v>
      </c>
      <c r="F3277" s="39" t="s">
        <v>2387</v>
      </c>
      <c r="G3277" s="39">
        <v>12</v>
      </c>
    </row>
    <row r="3278" spans="1:7" x14ac:dyDescent="0.15">
      <c r="A3278" s="16" t="s">
        <v>387</v>
      </c>
      <c r="B3278" s="20" t="s">
        <v>1432</v>
      </c>
      <c r="C3278" s="39">
        <v>13050000</v>
      </c>
      <c r="D3278" s="39" t="s">
        <v>1386</v>
      </c>
      <c r="E3278" s="39" t="s">
        <v>553</v>
      </c>
      <c r="F3278" s="39" t="s">
        <v>2388</v>
      </c>
      <c r="G3278" s="39">
        <v>12</v>
      </c>
    </row>
    <row r="3279" spans="1:7" x14ac:dyDescent="0.15">
      <c r="A3279" s="16" t="s">
        <v>389</v>
      </c>
      <c r="B3279" s="20" t="s">
        <v>1432</v>
      </c>
      <c r="C3279" s="39">
        <v>13050000</v>
      </c>
      <c r="D3279" s="39" t="s">
        <v>1386</v>
      </c>
      <c r="E3279" s="39" t="s">
        <v>553</v>
      </c>
      <c r="F3279" s="39" t="s">
        <v>2389</v>
      </c>
      <c r="G3279" s="39">
        <v>12</v>
      </c>
    </row>
    <row r="3280" spans="1:7" x14ac:dyDescent="0.15">
      <c r="A3280" s="16" t="s">
        <v>391</v>
      </c>
      <c r="B3280" s="20" t="s">
        <v>1432</v>
      </c>
      <c r="C3280" s="39">
        <v>13050000</v>
      </c>
      <c r="D3280" s="39" t="s">
        <v>1386</v>
      </c>
      <c r="E3280" s="39" t="s">
        <v>553</v>
      </c>
      <c r="F3280" s="39" t="s">
        <v>2390</v>
      </c>
      <c r="G3280" s="39">
        <v>12</v>
      </c>
    </row>
    <row r="3281" spans="1:7" x14ac:dyDescent="0.15">
      <c r="A3281" s="16" t="s">
        <v>908</v>
      </c>
      <c r="B3281" s="20" t="s">
        <v>1432</v>
      </c>
      <c r="C3281" s="39">
        <v>13050000</v>
      </c>
      <c r="D3281" s="39" t="s">
        <v>1386</v>
      </c>
      <c r="E3281" s="39" t="s">
        <v>553</v>
      </c>
      <c r="F3281" s="39" t="s">
        <v>2391</v>
      </c>
      <c r="G3281" s="39">
        <v>12</v>
      </c>
    </row>
    <row r="3282" spans="1:7" x14ac:dyDescent="0.15">
      <c r="A3282" s="16" t="s">
        <v>909</v>
      </c>
      <c r="B3282" s="20" t="s">
        <v>1432</v>
      </c>
      <c r="C3282" s="39">
        <v>13050000</v>
      </c>
      <c r="D3282" s="39" t="s">
        <v>1386</v>
      </c>
      <c r="E3282" s="39" t="s">
        <v>553</v>
      </c>
      <c r="F3282" s="39" t="s">
        <v>2392</v>
      </c>
      <c r="G3282" s="39">
        <v>12</v>
      </c>
    </row>
    <row r="3283" spans="1:7" x14ac:dyDescent="0.15">
      <c r="A3283" s="16" t="s">
        <v>910</v>
      </c>
      <c r="B3283" s="20" t="s">
        <v>1432</v>
      </c>
      <c r="C3283" s="39">
        <v>13050000</v>
      </c>
      <c r="D3283" s="39" t="s">
        <v>1386</v>
      </c>
      <c r="E3283" s="39" t="s">
        <v>553</v>
      </c>
      <c r="F3283" s="39" t="s">
        <v>2393</v>
      </c>
      <c r="G3283" s="39">
        <v>12</v>
      </c>
    </row>
    <row r="3284" spans="1:7" x14ac:dyDescent="0.15">
      <c r="A3284" s="16" t="s">
        <v>911</v>
      </c>
      <c r="B3284" s="20" t="s">
        <v>1432</v>
      </c>
      <c r="C3284" s="39">
        <v>13050000</v>
      </c>
      <c r="D3284" s="39" t="s">
        <v>1386</v>
      </c>
      <c r="E3284" s="39" t="s">
        <v>553</v>
      </c>
      <c r="F3284" s="39" t="s">
        <v>2394</v>
      </c>
      <c r="G3284" s="39">
        <v>12</v>
      </c>
    </row>
    <row r="3285" spans="1:7" x14ac:dyDescent="0.15">
      <c r="A3285" s="16" t="s">
        <v>912</v>
      </c>
      <c r="B3285" s="20" t="s">
        <v>1432</v>
      </c>
      <c r="C3285" s="39">
        <v>13050000</v>
      </c>
      <c r="D3285" s="39" t="s">
        <v>1386</v>
      </c>
      <c r="E3285" s="39" t="s">
        <v>553</v>
      </c>
      <c r="F3285" s="39" t="s">
        <v>2395</v>
      </c>
      <c r="G3285" s="39">
        <v>12</v>
      </c>
    </row>
    <row r="3286" spans="1:7" x14ac:dyDescent="0.15">
      <c r="A3286" s="16" t="s">
        <v>913</v>
      </c>
      <c r="B3286" s="20" t="s">
        <v>1432</v>
      </c>
      <c r="C3286" s="39">
        <v>13050000</v>
      </c>
      <c r="D3286" s="39" t="s">
        <v>1386</v>
      </c>
      <c r="E3286" s="39" t="s">
        <v>553</v>
      </c>
      <c r="F3286" s="39" t="s">
        <v>2396</v>
      </c>
      <c r="G3286" s="39">
        <v>12</v>
      </c>
    </row>
    <row r="3287" spans="1:7" x14ac:dyDescent="0.15">
      <c r="A3287" s="16" t="s">
        <v>914</v>
      </c>
      <c r="B3287" s="20" t="s">
        <v>1432</v>
      </c>
      <c r="C3287" s="39">
        <v>13050000</v>
      </c>
      <c r="D3287" s="39" t="s">
        <v>1386</v>
      </c>
      <c r="E3287" s="39" t="s">
        <v>553</v>
      </c>
      <c r="F3287" s="39" t="s">
        <v>2397</v>
      </c>
      <c r="G3287" s="39">
        <v>12</v>
      </c>
    </row>
    <row r="3288" spans="1:7" x14ac:dyDescent="0.15">
      <c r="A3288" s="16" t="s">
        <v>915</v>
      </c>
      <c r="B3288" s="20" t="s">
        <v>1432</v>
      </c>
      <c r="C3288" s="39">
        <v>13050000</v>
      </c>
      <c r="D3288" s="39" t="s">
        <v>1386</v>
      </c>
      <c r="E3288" s="39" t="s">
        <v>553</v>
      </c>
      <c r="F3288" s="39" t="s">
        <v>2398</v>
      </c>
      <c r="G3288" s="39">
        <v>12</v>
      </c>
    </row>
    <row r="3289" spans="1:7" x14ac:dyDescent="0.15">
      <c r="A3289" s="16" t="s">
        <v>916</v>
      </c>
      <c r="B3289" s="20" t="s">
        <v>1432</v>
      </c>
      <c r="C3289" s="39">
        <v>13050000</v>
      </c>
      <c r="D3289" s="39" t="s">
        <v>1386</v>
      </c>
      <c r="E3289" s="39" t="s">
        <v>553</v>
      </c>
      <c r="F3289" s="39" t="s">
        <v>2399</v>
      </c>
      <c r="G3289" s="39">
        <v>12</v>
      </c>
    </row>
    <row r="3290" spans="1:7" x14ac:dyDescent="0.15">
      <c r="A3290" s="16" t="s">
        <v>917</v>
      </c>
      <c r="B3290" s="20" t="s">
        <v>1432</v>
      </c>
      <c r="C3290" s="39">
        <v>13050000</v>
      </c>
      <c r="D3290" s="39" t="s">
        <v>1386</v>
      </c>
      <c r="E3290" s="39" t="s">
        <v>553</v>
      </c>
      <c r="F3290" s="39" t="s">
        <v>2400</v>
      </c>
      <c r="G3290" s="39">
        <v>12</v>
      </c>
    </row>
    <row r="3291" spans="1:7" x14ac:dyDescent="0.15">
      <c r="A3291" s="16" t="s">
        <v>918</v>
      </c>
      <c r="B3291" s="20" t="s">
        <v>1432</v>
      </c>
      <c r="C3291" s="39">
        <v>13050000</v>
      </c>
      <c r="D3291" s="39" t="s">
        <v>1386</v>
      </c>
      <c r="E3291" s="39" t="s">
        <v>553</v>
      </c>
      <c r="F3291" s="39" t="s">
        <v>2401</v>
      </c>
      <c r="G3291" s="39">
        <v>12</v>
      </c>
    </row>
    <row r="3292" spans="1:7" x14ac:dyDescent="0.15">
      <c r="A3292" s="16" t="s">
        <v>919</v>
      </c>
      <c r="B3292" s="20" t="s">
        <v>1432</v>
      </c>
      <c r="C3292" s="39">
        <v>13050000</v>
      </c>
      <c r="D3292" s="39" t="s">
        <v>1386</v>
      </c>
      <c r="E3292" s="39" t="s">
        <v>553</v>
      </c>
      <c r="F3292" s="39" t="s">
        <v>2402</v>
      </c>
      <c r="G3292" s="39">
        <v>12</v>
      </c>
    </row>
    <row r="3293" spans="1:7" x14ac:dyDescent="0.15">
      <c r="A3293" s="16" t="s">
        <v>920</v>
      </c>
      <c r="B3293" s="20" t="s">
        <v>1432</v>
      </c>
      <c r="C3293" s="39">
        <v>13050000</v>
      </c>
      <c r="D3293" s="39" t="s">
        <v>1386</v>
      </c>
      <c r="E3293" s="39" t="s">
        <v>553</v>
      </c>
      <c r="F3293" s="39" t="s">
        <v>2403</v>
      </c>
      <c r="G3293" s="39">
        <v>12</v>
      </c>
    </row>
    <row r="3294" spans="1:7" x14ac:dyDescent="0.15">
      <c r="A3294" s="16" t="s">
        <v>405</v>
      </c>
      <c r="B3294" s="20" t="s">
        <v>1432</v>
      </c>
      <c r="C3294" s="39">
        <v>13050000</v>
      </c>
      <c r="D3294" s="39" t="s">
        <v>1386</v>
      </c>
      <c r="E3294" s="39" t="s">
        <v>553</v>
      </c>
      <c r="F3294" s="39" t="s">
        <v>2404</v>
      </c>
      <c r="G3294" s="39">
        <v>12</v>
      </c>
    </row>
    <row r="3295" spans="1:7" x14ac:dyDescent="0.15">
      <c r="A3295" s="16" t="s">
        <v>921</v>
      </c>
      <c r="B3295" s="20" t="s">
        <v>1432</v>
      </c>
      <c r="C3295" s="39">
        <v>13050000</v>
      </c>
      <c r="D3295" s="39" t="s">
        <v>1386</v>
      </c>
      <c r="E3295" s="39" t="s">
        <v>553</v>
      </c>
      <c r="F3295" s="39" t="s">
        <v>2405</v>
      </c>
      <c r="G3295" s="39">
        <v>12</v>
      </c>
    </row>
    <row r="3296" spans="1:7" x14ac:dyDescent="0.15">
      <c r="A3296" s="16" t="s">
        <v>922</v>
      </c>
      <c r="B3296" s="20" t="s">
        <v>1432</v>
      </c>
      <c r="C3296" s="39">
        <v>13050000</v>
      </c>
      <c r="D3296" s="39" t="s">
        <v>1386</v>
      </c>
      <c r="E3296" s="39" t="s">
        <v>553</v>
      </c>
      <c r="F3296" s="39" t="s">
        <v>2406</v>
      </c>
      <c r="G3296" s="39">
        <v>12</v>
      </c>
    </row>
    <row r="3297" spans="1:7" x14ac:dyDescent="0.15">
      <c r="A3297" s="16" t="s">
        <v>923</v>
      </c>
      <c r="B3297" s="20" t="s">
        <v>1432</v>
      </c>
      <c r="C3297" s="39">
        <v>13050000</v>
      </c>
      <c r="D3297" s="39" t="s">
        <v>1386</v>
      </c>
      <c r="E3297" s="39" t="s">
        <v>553</v>
      </c>
      <c r="F3297" s="39" t="s">
        <v>2407</v>
      </c>
      <c r="G3297" s="39">
        <v>12</v>
      </c>
    </row>
    <row r="3298" spans="1:7" x14ac:dyDescent="0.15">
      <c r="A3298" s="16" t="s">
        <v>924</v>
      </c>
      <c r="B3298" s="20" t="s">
        <v>1432</v>
      </c>
      <c r="C3298" s="39">
        <v>13050000</v>
      </c>
      <c r="D3298" s="39" t="s">
        <v>1386</v>
      </c>
      <c r="E3298" s="39" t="s">
        <v>553</v>
      </c>
      <c r="F3298" s="39" t="s">
        <v>2408</v>
      </c>
      <c r="G3298" s="39">
        <v>12</v>
      </c>
    </row>
    <row r="3299" spans="1:7" x14ac:dyDescent="0.15">
      <c r="A3299" s="16" t="s">
        <v>925</v>
      </c>
      <c r="B3299" s="20" t="s">
        <v>1432</v>
      </c>
      <c r="C3299" s="39">
        <v>13050000</v>
      </c>
      <c r="D3299" s="39" t="s">
        <v>1386</v>
      </c>
      <c r="E3299" s="39" t="s">
        <v>553</v>
      </c>
      <c r="F3299" s="39" t="s">
        <v>2409</v>
      </c>
      <c r="G3299" s="39">
        <v>12</v>
      </c>
    </row>
    <row r="3300" spans="1:7" x14ac:dyDescent="0.15">
      <c r="A3300" s="16" t="s">
        <v>926</v>
      </c>
      <c r="B3300" s="20" t="s">
        <v>1432</v>
      </c>
      <c r="C3300" s="39">
        <v>13050000</v>
      </c>
      <c r="D3300" s="39" t="s">
        <v>1386</v>
      </c>
      <c r="E3300" s="39" t="s">
        <v>553</v>
      </c>
      <c r="F3300" s="39" t="s">
        <v>2410</v>
      </c>
      <c r="G3300" s="39">
        <v>12</v>
      </c>
    </row>
    <row r="3301" spans="1:7" x14ac:dyDescent="0.15">
      <c r="A3301" s="16" t="s">
        <v>927</v>
      </c>
      <c r="B3301" s="20" t="s">
        <v>1432</v>
      </c>
      <c r="C3301" s="39">
        <v>13050000</v>
      </c>
      <c r="D3301" s="39" t="s">
        <v>1386</v>
      </c>
      <c r="E3301" s="39" t="s">
        <v>553</v>
      </c>
      <c r="F3301" s="39" t="s">
        <v>2411</v>
      </c>
      <c r="G3301" s="39">
        <v>12</v>
      </c>
    </row>
    <row r="3302" spans="1:7" x14ac:dyDescent="0.15">
      <c r="A3302" s="16" t="s">
        <v>928</v>
      </c>
      <c r="B3302" s="20" t="s">
        <v>1432</v>
      </c>
      <c r="C3302" s="39">
        <v>13050000</v>
      </c>
      <c r="D3302" s="39" t="s">
        <v>1386</v>
      </c>
      <c r="E3302" s="39" t="s">
        <v>553</v>
      </c>
      <c r="F3302" s="39" t="s">
        <v>2412</v>
      </c>
      <c r="G3302" s="39">
        <v>12</v>
      </c>
    </row>
    <row r="3303" spans="1:7" x14ac:dyDescent="0.15">
      <c r="A3303" s="16" t="s">
        <v>929</v>
      </c>
      <c r="B3303" s="20" t="s">
        <v>1432</v>
      </c>
      <c r="C3303" s="39">
        <v>13050000</v>
      </c>
      <c r="D3303" s="39" t="s">
        <v>1386</v>
      </c>
      <c r="E3303" s="39" t="s">
        <v>553</v>
      </c>
      <c r="F3303" s="39" t="s">
        <v>2413</v>
      </c>
      <c r="G3303" s="39">
        <v>12</v>
      </c>
    </row>
    <row r="3304" spans="1:7" x14ac:dyDescent="0.15">
      <c r="A3304" s="16" t="s">
        <v>930</v>
      </c>
      <c r="B3304" s="20" t="s">
        <v>1432</v>
      </c>
      <c r="C3304" s="39">
        <v>13050000</v>
      </c>
      <c r="D3304" s="39" t="s">
        <v>1386</v>
      </c>
      <c r="E3304" s="39" t="s">
        <v>553</v>
      </c>
      <c r="F3304" s="39" t="s">
        <v>2414</v>
      </c>
      <c r="G3304" s="39">
        <v>12</v>
      </c>
    </row>
    <row r="3305" spans="1:7" x14ac:dyDescent="0.15">
      <c r="A3305" s="16" t="s">
        <v>931</v>
      </c>
      <c r="B3305" s="20" t="s">
        <v>1432</v>
      </c>
      <c r="C3305" s="39">
        <v>13050000</v>
      </c>
      <c r="D3305" s="39" t="s">
        <v>1386</v>
      </c>
      <c r="E3305" s="39" t="s">
        <v>553</v>
      </c>
      <c r="F3305" s="39" t="s">
        <v>2415</v>
      </c>
      <c r="G3305" s="39">
        <v>12</v>
      </c>
    </row>
    <row r="3306" spans="1:7" x14ac:dyDescent="0.15">
      <c r="A3306" s="16" t="s">
        <v>366</v>
      </c>
      <c r="B3306" s="20" t="s">
        <v>1432</v>
      </c>
      <c r="C3306" s="39">
        <v>13050000</v>
      </c>
      <c r="D3306" s="39" t="s">
        <v>1386</v>
      </c>
      <c r="E3306" s="39" t="s">
        <v>553</v>
      </c>
      <c r="F3306" s="39" t="s">
        <v>2416</v>
      </c>
      <c r="G3306" s="39">
        <v>12</v>
      </c>
    </row>
    <row r="3307" spans="1:7" x14ac:dyDescent="0.15">
      <c r="A3307" s="16" t="s">
        <v>356</v>
      </c>
      <c r="B3307" s="20" t="s">
        <v>1432</v>
      </c>
      <c r="C3307" s="39">
        <v>13050000</v>
      </c>
      <c r="D3307" s="39" t="s">
        <v>1386</v>
      </c>
      <c r="E3307" s="39" t="s">
        <v>553</v>
      </c>
      <c r="F3307" s="39" t="s">
        <v>2417</v>
      </c>
      <c r="G3307" s="39">
        <v>12</v>
      </c>
    </row>
    <row r="3308" spans="1:7" x14ac:dyDescent="0.15">
      <c r="A3308" s="16" t="s">
        <v>357</v>
      </c>
      <c r="B3308" s="20" t="s">
        <v>1432</v>
      </c>
      <c r="C3308" s="39">
        <v>13050000</v>
      </c>
      <c r="D3308" s="39" t="s">
        <v>1386</v>
      </c>
      <c r="E3308" s="39" t="s">
        <v>553</v>
      </c>
      <c r="F3308" s="39" t="s">
        <v>2418</v>
      </c>
      <c r="G3308" s="39">
        <v>12</v>
      </c>
    </row>
    <row r="3309" spans="1:7" x14ac:dyDescent="0.15">
      <c r="A3309" s="16" t="s">
        <v>358</v>
      </c>
      <c r="B3309" s="20" t="s">
        <v>1432</v>
      </c>
      <c r="C3309" s="39">
        <v>13050000</v>
      </c>
      <c r="D3309" s="39" t="s">
        <v>1386</v>
      </c>
      <c r="E3309" s="39" t="s">
        <v>553</v>
      </c>
      <c r="F3309" s="39" t="s">
        <v>2419</v>
      </c>
      <c r="G3309" s="39">
        <v>12</v>
      </c>
    </row>
    <row r="3310" spans="1:7" x14ac:dyDescent="0.15">
      <c r="A3310" s="16" t="s">
        <v>932</v>
      </c>
      <c r="B3310" s="20" t="s">
        <v>1432</v>
      </c>
      <c r="C3310" s="39">
        <v>13050000</v>
      </c>
      <c r="D3310" s="39" t="s">
        <v>1386</v>
      </c>
      <c r="E3310" s="39" t="s">
        <v>553</v>
      </c>
      <c r="F3310" s="39" t="s">
        <v>2420</v>
      </c>
      <c r="G3310" s="39">
        <v>12</v>
      </c>
    </row>
    <row r="3311" spans="1:7" x14ac:dyDescent="0.15">
      <c r="A3311" s="16" t="s">
        <v>933</v>
      </c>
      <c r="B3311" s="20" t="s">
        <v>1432</v>
      </c>
      <c r="C3311" s="39">
        <v>13050000</v>
      </c>
      <c r="D3311" s="39" t="s">
        <v>1386</v>
      </c>
      <c r="E3311" s="39" t="s">
        <v>553</v>
      </c>
      <c r="F3311" s="39" t="s">
        <v>2421</v>
      </c>
      <c r="G3311" s="39">
        <v>12</v>
      </c>
    </row>
    <row r="3312" spans="1:7" x14ac:dyDescent="0.15">
      <c r="A3312" s="16" t="s">
        <v>363</v>
      </c>
      <c r="B3312" s="20" t="s">
        <v>1432</v>
      </c>
      <c r="C3312" s="39">
        <v>13050000</v>
      </c>
      <c r="D3312" s="39" t="s">
        <v>1386</v>
      </c>
      <c r="E3312" s="39" t="s">
        <v>553</v>
      </c>
      <c r="F3312" s="39" t="s">
        <v>2422</v>
      </c>
      <c r="G3312" s="39">
        <v>12</v>
      </c>
    </row>
    <row r="3313" spans="1:7" x14ac:dyDescent="0.15">
      <c r="A3313" s="16" t="s">
        <v>364</v>
      </c>
      <c r="B3313" s="20" t="s">
        <v>1432</v>
      </c>
      <c r="C3313" s="39">
        <v>13050000</v>
      </c>
      <c r="D3313" s="39" t="s">
        <v>1386</v>
      </c>
      <c r="E3313" s="39" t="s">
        <v>553</v>
      </c>
      <c r="F3313" s="39" t="s">
        <v>2423</v>
      </c>
      <c r="G3313" s="39">
        <v>12</v>
      </c>
    </row>
    <row r="3314" spans="1:7" x14ac:dyDescent="0.15">
      <c r="A3314" s="16" t="s">
        <v>365</v>
      </c>
      <c r="B3314" s="20" t="s">
        <v>1432</v>
      </c>
      <c r="C3314" s="39">
        <v>13050000</v>
      </c>
      <c r="D3314" s="39" t="s">
        <v>1386</v>
      </c>
      <c r="E3314" s="39" t="s">
        <v>553</v>
      </c>
      <c r="F3314" s="39" t="s">
        <v>2424</v>
      </c>
      <c r="G3314" s="39">
        <v>12</v>
      </c>
    </row>
    <row r="3315" spans="1:7" x14ac:dyDescent="0.15">
      <c r="A3315" s="16" t="s">
        <v>368</v>
      </c>
      <c r="B3315" s="20" t="s">
        <v>1432</v>
      </c>
      <c r="C3315" s="39">
        <v>13050000</v>
      </c>
      <c r="D3315" s="39" t="s">
        <v>1386</v>
      </c>
      <c r="E3315" s="39" t="s">
        <v>553</v>
      </c>
      <c r="F3315" s="39" t="s">
        <v>2425</v>
      </c>
      <c r="G3315" s="39">
        <v>12</v>
      </c>
    </row>
    <row r="3316" spans="1:7" x14ac:dyDescent="0.15">
      <c r="A3316" s="16" t="s">
        <v>934</v>
      </c>
      <c r="B3316" s="20" t="s">
        <v>1432</v>
      </c>
      <c r="C3316" s="39">
        <v>13050000</v>
      </c>
      <c r="D3316" s="39" t="s">
        <v>1386</v>
      </c>
      <c r="E3316" s="39" t="s">
        <v>553</v>
      </c>
      <c r="F3316" s="39" t="s">
        <v>2426</v>
      </c>
      <c r="G3316" s="39">
        <v>12</v>
      </c>
    </row>
    <row r="3317" spans="1:7" x14ac:dyDescent="0.15">
      <c r="A3317" s="16" t="s">
        <v>935</v>
      </c>
      <c r="B3317" s="20" t="s">
        <v>1432</v>
      </c>
      <c r="C3317" s="39">
        <v>13050000</v>
      </c>
      <c r="D3317" s="39" t="s">
        <v>1386</v>
      </c>
      <c r="E3317" s="39" t="s">
        <v>553</v>
      </c>
      <c r="F3317" s="39" t="s">
        <v>2427</v>
      </c>
      <c r="G3317" s="39">
        <v>12</v>
      </c>
    </row>
    <row r="3318" spans="1:7" x14ac:dyDescent="0.15">
      <c r="A3318" s="16" t="s">
        <v>936</v>
      </c>
      <c r="B3318" s="20" t="s">
        <v>1432</v>
      </c>
      <c r="C3318" s="39">
        <v>13050000</v>
      </c>
      <c r="D3318" s="39" t="s">
        <v>1386</v>
      </c>
      <c r="E3318" s="39" t="s">
        <v>553</v>
      </c>
      <c r="F3318" s="39" t="s">
        <v>2428</v>
      </c>
      <c r="G3318" s="39">
        <v>12</v>
      </c>
    </row>
    <row r="3319" spans="1:7" x14ac:dyDescent="0.15">
      <c r="A3319" s="16" t="s">
        <v>937</v>
      </c>
      <c r="B3319" s="20" t="s">
        <v>1432</v>
      </c>
      <c r="C3319" s="39">
        <v>13050000</v>
      </c>
      <c r="D3319" s="39" t="s">
        <v>1386</v>
      </c>
      <c r="E3319" s="39" t="s">
        <v>553</v>
      </c>
      <c r="F3319" s="39" t="s">
        <v>2429</v>
      </c>
      <c r="G3319" s="39">
        <v>12</v>
      </c>
    </row>
    <row r="3320" spans="1:7" x14ac:dyDescent="0.15">
      <c r="A3320" s="16" t="s">
        <v>938</v>
      </c>
      <c r="B3320" s="20" t="s">
        <v>1432</v>
      </c>
      <c r="C3320" s="39">
        <v>13050000</v>
      </c>
      <c r="D3320" s="39" t="s">
        <v>1386</v>
      </c>
      <c r="E3320" s="39" t="s">
        <v>553</v>
      </c>
      <c r="F3320" s="39" t="s">
        <v>2430</v>
      </c>
      <c r="G3320" s="39">
        <v>12</v>
      </c>
    </row>
    <row r="3321" spans="1:7" x14ac:dyDescent="0.15">
      <c r="A3321" s="16" t="s">
        <v>939</v>
      </c>
      <c r="B3321" s="20" t="s">
        <v>1432</v>
      </c>
      <c r="C3321" s="39">
        <v>13050000</v>
      </c>
      <c r="D3321" s="39" t="s">
        <v>1386</v>
      </c>
      <c r="E3321" s="39" t="s">
        <v>553</v>
      </c>
      <c r="F3321" s="39" t="s">
        <v>2431</v>
      </c>
      <c r="G3321" s="39">
        <v>12</v>
      </c>
    </row>
    <row r="3322" spans="1:7" x14ac:dyDescent="0.15">
      <c r="A3322" s="16" t="s">
        <v>374</v>
      </c>
      <c r="B3322" s="20" t="s">
        <v>1432</v>
      </c>
      <c r="C3322" s="39">
        <v>13050000</v>
      </c>
      <c r="D3322" s="39" t="s">
        <v>1386</v>
      </c>
      <c r="E3322" s="39" t="s">
        <v>553</v>
      </c>
      <c r="F3322" s="39" t="s">
        <v>2432</v>
      </c>
      <c r="G3322" s="39">
        <v>12</v>
      </c>
    </row>
    <row r="3323" spans="1:7" x14ac:dyDescent="0.15">
      <c r="A3323" s="16" t="s">
        <v>940</v>
      </c>
      <c r="B3323" s="20" t="s">
        <v>1432</v>
      </c>
      <c r="C3323" s="39">
        <v>13050000</v>
      </c>
      <c r="D3323" s="39" t="s">
        <v>1386</v>
      </c>
      <c r="E3323" s="39" t="s">
        <v>553</v>
      </c>
      <c r="F3323" s="39" t="s">
        <v>2433</v>
      </c>
      <c r="G3323" s="39">
        <v>12</v>
      </c>
    </row>
    <row r="3324" spans="1:7" x14ac:dyDescent="0.15">
      <c r="A3324" s="16" t="s">
        <v>941</v>
      </c>
      <c r="B3324" s="20" t="s">
        <v>1432</v>
      </c>
      <c r="C3324" s="39">
        <v>13050000</v>
      </c>
      <c r="D3324" s="39" t="s">
        <v>1386</v>
      </c>
      <c r="E3324" s="39" t="s">
        <v>553</v>
      </c>
      <c r="F3324" s="39" t="s">
        <v>2434</v>
      </c>
      <c r="G3324" s="39">
        <v>12</v>
      </c>
    </row>
    <row r="3325" spans="1:7" x14ac:dyDescent="0.15">
      <c r="A3325" s="16" t="s">
        <v>942</v>
      </c>
      <c r="B3325" s="20" t="s">
        <v>1432</v>
      </c>
      <c r="C3325" s="39">
        <v>13050000</v>
      </c>
      <c r="D3325" s="39" t="s">
        <v>1386</v>
      </c>
      <c r="E3325" s="39" t="s">
        <v>553</v>
      </c>
      <c r="F3325" s="39" t="s">
        <v>2435</v>
      </c>
      <c r="G3325" s="39">
        <v>12</v>
      </c>
    </row>
    <row r="3326" spans="1:7" x14ac:dyDescent="0.15">
      <c r="A3326" s="16" t="s">
        <v>943</v>
      </c>
      <c r="B3326" s="20" t="s">
        <v>1432</v>
      </c>
      <c r="C3326" s="39">
        <v>13050000</v>
      </c>
      <c r="D3326" s="39" t="s">
        <v>1386</v>
      </c>
      <c r="E3326" s="39" t="s">
        <v>553</v>
      </c>
      <c r="F3326" s="39" t="s">
        <v>2436</v>
      </c>
      <c r="G3326" s="39">
        <v>12</v>
      </c>
    </row>
    <row r="3327" spans="1:7" x14ac:dyDescent="0.15">
      <c r="A3327" s="16" t="s">
        <v>944</v>
      </c>
      <c r="B3327" s="20" t="s">
        <v>1432</v>
      </c>
      <c r="C3327" s="39">
        <v>13050000</v>
      </c>
      <c r="D3327" s="39" t="s">
        <v>1386</v>
      </c>
      <c r="E3327" s="39" t="s">
        <v>553</v>
      </c>
      <c r="F3327" s="39" t="s">
        <v>2437</v>
      </c>
      <c r="G3327" s="39">
        <v>12</v>
      </c>
    </row>
    <row r="3328" spans="1:7" x14ac:dyDescent="0.15">
      <c r="A3328" s="16" t="s">
        <v>945</v>
      </c>
      <c r="B3328" s="20" t="s">
        <v>1432</v>
      </c>
      <c r="C3328" s="39">
        <v>13050000</v>
      </c>
      <c r="D3328" s="39" t="s">
        <v>1386</v>
      </c>
      <c r="E3328" s="39" t="s">
        <v>553</v>
      </c>
      <c r="F3328" s="39" t="s">
        <v>2438</v>
      </c>
      <c r="G3328" s="39">
        <v>12</v>
      </c>
    </row>
    <row r="3329" spans="1:7" x14ac:dyDescent="0.15">
      <c r="A3329" s="16" t="s">
        <v>946</v>
      </c>
      <c r="B3329" s="20" t="s">
        <v>1432</v>
      </c>
      <c r="C3329" s="39">
        <v>13050000</v>
      </c>
      <c r="D3329" s="39" t="s">
        <v>1386</v>
      </c>
      <c r="E3329" s="39" t="s">
        <v>553</v>
      </c>
      <c r="F3329" s="39" t="s">
        <v>2439</v>
      </c>
      <c r="G3329" s="39">
        <v>12</v>
      </c>
    </row>
    <row r="3330" spans="1:7" x14ac:dyDescent="0.15">
      <c r="A3330" s="16" t="s">
        <v>947</v>
      </c>
      <c r="B3330" s="20" t="s">
        <v>1432</v>
      </c>
      <c r="C3330" s="39">
        <v>13050000</v>
      </c>
      <c r="D3330" s="39" t="s">
        <v>1386</v>
      </c>
      <c r="E3330" s="39" t="s">
        <v>553</v>
      </c>
      <c r="F3330" s="39" t="s">
        <v>2440</v>
      </c>
      <c r="G3330" s="39">
        <v>12</v>
      </c>
    </row>
    <row r="3331" spans="1:7" x14ac:dyDescent="0.15">
      <c r="A3331" s="16" t="s">
        <v>310</v>
      </c>
      <c r="B3331" s="20" t="s">
        <v>1432</v>
      </c>
      <c r="C3331" s="39">
        <v>13050000</v>
      </c>
      <c r="D3331" s="39" t="s">
        <v>1386</v>
      </c>
      <c r="E3331" s="39" t="s">
        <v>553</v>
      </c>
      <c r="F3331" s="39" t="s">
        <v>2441</v>
      </c>
      <c r="G3331" s="39">
        <v>12</v>
      </c>
    </row>
    <row r="3332" spans="1:7" x14ac:dyDescent="0.15">
      <c r="A3332" s="16" t="s">
        <v>311</v>
      </c>
      <c r="B3332" s="20" t="s">
        <v>1432</v>
      </c>
      <c r="C3332" s="39">
        <v>13050000</v>
      </c>
      <c r="D3332" s="39" t="s">
        <v>1386</v>
      </c>
      <c r="E3332" s="39" t="s">
        <v>553</v>
      </c>
      <c r="F3332" s="39" t="s">
        <v>2442</v>
      </c>
      <c r="G3332" s="39">
        <v>12</v>
      </c>
    </row>
    <row r="3333" spans="1:7" x14ac:dyDescent="0.15">
      <c r="A3333" s="16" t="s">
        <v>948</v>
      </c>
      <c r="B3333" s="20" t="s">
        <v>1432</v>
      </c>
      <c r="C3333" s="39">
        <v>13050000</v>
      </c>
      <c r="D3333" s="39" t="s">
        <v>1386</v>
      </c>
      <c r="E3333" s="39" t="s">
        <v>553</v>
      </c>
      <c r="F3333" s="39" t="s">
        <v>2443</v>
      </c>
      <c r="G3333" s="39">
        <v>12</v>
      </c>
    </row>
    <row r="3334" spans="1:7" x14ac:dyDescent="0.15">
      <c r="A3334" s="16" t="s">
        <v>949</v>
      </c>
      <c r="B3334" s="20" t="s">
        <v>1432</v>
      </c>
      <c r="C3334" s="39">
        <v>13050000</v>
      </c>
      <c r="D3334" s="39" t="s">
        <v>1386</v>
      </c>
      <c r="E3334" s="39" t="s">
        <v>553</v>
      </c>
      <c r="F3334" s="39" t="s">
        <v>2444</v>
      </c>
      <c r="G3334" s="39">
        <v>12</v>
      </c>
    </row>
    <row r="3335" spans="1:7" x14ac:dyDescent="0.15">
      <c r="A3335" s="16" t="s">
        <v>950</v>
      </c>
      <c r="B3335" s="20" t="s">
        <v>1432</v>
      </c>
      <c r="C3335" s="39">
        <v>13050000</v>
      </c>
      <c r="D3335" s="39" t="s">
        <v>1386</v>
      </c>
      <c r="E3335" s="39" t="s">
        <v>553</v>
      </c>
      <c r="F3335" s="39" t="s">
        <v>2445</v>
      </c>
      <c r="G3335" s="39">
        <v>12</v>
      </c>
    </row>
    <row r="3336" spans="1:7" x14ac:dyDescent="0.15">
      <c r="A3336" s="16" t="s">
        <v>951</v>
      </c>
      <c r="B3336" s="20" t="s">
        <v>1432</v>
      </c>
      <c r="C3336" s="39">
        <v>13050000</v>
      </c>
      <c r="D3336" s="39" t="s">
        <v>1386</v>
      </c>
      <c r="E3336" s="39" t="s">
        <v>553</v>
      </c>
      <c r="F3336" s="39" t="s">
        <v>2446</v>
      </c>
      <c r="G3336" s="39">
        <v>12</v>
      </c>
    </row>
    <row r="3337" spans="1:7" x14ac:dyDescent="0.15">
      <c r="A3337" s="16" t="s">
        <v>952</v>
      </c>
      <c r="B3337" s="20" t="s">
        <v>1432</v>
      </c>
      <c r="C3337" s="39">
        <v>13050000</v>
      </c>
      <c r="D3337" s="39" t="s">
        <v>1386</v>
      </c>
      <c r="E3337" s="39" t="s">
        <v>553</v>
      </c>
      <c r="F3337" s="39" t="s">
        <v>2447</v>
      </c>
      <c r="G3337" s="39">
        <v>12</v>
      </c>
    </row>
    <row r="3338" spans="1:7" x14ac:dyDescent="0.15">
      <c r="A3338" s="16" t="s">
        <v>953</v>
      </c>
      <c r="B3338" s="20" t="s">
        <v>1432</v>
      </c>
      <c r="C3338" s="39">
        <v>13050000</v>
      </c>
      <c r="D3338" s="39" t="s">
        <v>1386</v>
      </c>
      <c r="E3338" s="39" t="s">
        <v>553</v>
      </c>
      <c r="F3338" s="39" t="s">
        <v>2448</v>
      </c>
      <c r="G3338" s="39">
        <v>12</v>
      </c>
    </row>
    <row r="3339" spans="1:7" x14ac:dyDescent="0.15">
      <c r="A3339" s="16" t="s">
        <v>317</v>
      </c>
      <c r="B3339" s="20" t="s">
        <v>1432</v>
      </c>
      <c r="C3339" s="39">
        <v>13050000</v>
      </c>
      <c r="D3339" s="39" t="s">
        <v>1386</v>
      </c>
      <c r="E3339" s="39" t="s">
        <v>553</v>
      </c>
      <c r="F3339" s="39" t="s">
        <v>2449</v>
      </c>
      <c r="G3339" s="39">
        <v>12</v>
      </c>
    </row>
    <row r="3340" spans="1:7" x14ac:dyDescent="0.15">
      <c r="A3340" s="16" t="s">
        <v>954</v>
      </c>
      <c r="B3340" s="20" t="s">
        <v>1432</v>
      </c>
      <c r="C3340" s="39">
        <v>13050000</v>
      </c>
      <c r="D3340" s="39" t="s">
        <v>1386</v>
      </c>
      <c r="E3340" s="39" t="s">
        <v>553</v>
      </c>
      <c r="F3340" s="39" t="s">
        <v>2450</v>
      </c>
      <c r="G3340" s="39">
        <v>12</v>
      </c>
    </row>
    <row r="3341" spans="1:7" x14ac:dyDescent="0.15">
      <c r="A3341" s="16" t="s">
        <v>955</v>
      </c>
      <c r="B3341" s="20" t="s">
        <v>1432</v>
      </c>
      <c r="C3341" s="39">
        <v>13050000</v>
      </c>
      <c r="D3341" s="39" t="s">
        <v>1386</v>
      </c>
      <c r="E3341" s="39" t="s">
        <v>553</v>
      </c>
      <c r="F3341" s="39" t="s">
        <v>2451</v>
      </c>
      <c r="G3341" s="39">
        <v>12</v>
      </c>
    </row>
    <row r="3342" spans="1:7" x14ac:dyDescent="0.15">
      <c r="A3342" s="16" t="s">
        <v>319</v>
      </c>
      <c r="B3342" s="20" t="s">
        <v>1432</v>
      </c>
      <c r="C3342" s="39">
        <v>13050000</v>
      </c>
      <c r="D3342" s="39" t="s">
        <v>1386</v>
      </c>
      <c r="E3342" s="39" t="s">
        <v>553</v>
      </c>
      <c r="F3342" s="39" t="s">
        <v>2452</v>
      </c>
      <c r="G3342" s="39">
        <v>12</v>
      </c>
    </row>
    <row r="3343" spans="1:7" x14ac:dyDescent="0.15">
      <c r="A3343" s="16" t="s">
        <v>956</v>
      </c>
      <c r="B3343" s="20" t="s">
        <v>1432</v>
      </c>
      <c r="C3343" s="39">
        <v>13050000</v>
      </c>
      <c r="D3343" s="39" t="s">
        <v>1386</v>
      </c>
      <c r="E3343" s="39" t="s">
        <v>553</v>
      </c>
      <c r="F3343" s="39" t="s">
        <v>2453</v>
      </c>
      <c r="G3343" s="39">
        <v>12</v>
      </c>
    </row>
    <row r="3344" spans="1:7" x14ac:dyDescent="0.15">
      <c r="A3344" s="16" t="s">
        <v>957</v>
      </c>
      <c r="B3344" s="20" t="s">
        <v>1432</v>
      </c>
      <c r="C3344" s="39">
        <v>13050000</v>
      </c>
      <c r="D3344" s="39" t="s">
        <v>1386</v>
      </c>
      <c r="E3344" s="39" t="s">
        <v>553</v>
      </c>
      <c r="F3344" s="39" t="s">
        <v>2454</v>
      </c>
      <c r="G3344" s="39">
        <v>12</v>
      </c>
    </row>
    <row r="3345" spans="1:7" x14ac:dyDescent="0.15">
      <c r="A3345" s="16" t="s">
        <v>958</v>
      </c>
      <c r="B3345" s="20" t="s">
        <v>1432</v>
      </c>
      <c r="C3345" s="39">
        <v>13050000</v>
      </c>
      <c r="D3345" s="39" t="s">
        <v>1386</v>
      </c>
      <c r="E3345" s="39" t="s">
        <v>553</v>
      </c>
      <c r="F3345" s="39" t="s">
        <v>2455</v>
      </c>
      <c r="G3345" s="39">
        <v>12</v>
      </c>
    </row>
    <row r="3346" spans="1:7" x14ac:dyDescent="0.15">
      <c r="A3346" s="16" t="s">
        <v>959</v>
      </c>
      <c r="B3346" s="20" t="s">
        <v>1432</v>
      </c>
      <c r="C3346" s="39">
        <v>13050000</v>
      </c>
      <c r="D3346" s="39" t="s">
        <v>1386</v>
      </c>
      <c r="E3346" s="39" t="s">
        <v>553</v>
      </c>
      <c r="F3346" s="39" t="s">
        <v>2456</v>
      </c>
      <c r="G3346" s="39">
        <v>12</v>
      </c>
    </row>
    <row r="3347" spans="1:7" x14ac:dyDescent="0.15">
      <c r="A3347" s="16" t="s">
        <v>960</v>
      </c>
      <c r="B3347" s="20" t="s">
        <v>1432</v>
      </c>
      <c r="C3347" s="39">
        <v>13050000</v>
      </c>
      <c r="D3347" s="39" t="s">
        <v>1386</v>
      </c>
      <c r="E3347" s="39" t="s">
        <v>553</v>
      </c>
      <c r="F3347" s="39" t="s">
        <v>2457</v>
      </c>
      <c r="G3347" s="39">
        <v>12</v>
      </c>
    </row>
    <row r="3348" spans="1:7" x14ac:dyDescent="0.15">
      <c r="A3348" s="16" t="s">
        <v>961</v>
      </c>
      <c r="B3348" s="20" t="s">
        <v>1432</v>
      </c>
      <c r="C3348" s="39">
        <v>13050000</v>
      </c>
      <c r="D3348" s="39" t="s">
        <v>1386</v>
      </c>
      <c r="E3348" s="39" t="s">
        <v>553</v>
      </c>
      <c r="F3348" s="39" t="s">
        <v>2458</v>
      </c>
      <c r="G3348" s="39">
        <v>12</v>
      </c>
    </row>
    <row r="3349" spans="1:7" x14ac:dyDescent="0.15">
      <c r="A3349" s="16" t="s">
        <v>962</v>
      </c>
      <c r="B3349" s="20" t="s">
        <v>1432</v>
      </c>
      <c r="C3349" s="39">
        <v>13050000</v>
      </c>
      <c r="D3349" s="39" t="s">
        <v>1386</v>
      </c>
      <c r="E3349" s="39" t="s">
        <v>553</v>
      </c>
      <c r="F3349" s="39" t="s">
        <v>2459</v>
      </c>
      <c r="G3349" s="39">
        <v>12</v>
      </c>
    </row>
    <row r="3350" spans="1:7" x14ac:dyDescent="0.15">
      <c r="A3350" s="16" t="s">
        <v>963</v>
      </c>
      <c r="B3350" s="20" t="s">
        <v>1432</v>
      </c>
      <c r="C3350" s="39">
        <v>13050000</v>
      </c>
      <c r="D3350" s="39" t="s">
        <v>1386</v>
      </c>
      <c r="E3350" s="39" t="s">
        <v>553</v>
      </c>
      <c r="F3350" s="39" t="s">
        <v>2460</v>
      </c>
      <c r="G3350" s="39">
        <v>12</v>
      </c>
    </row>
    <row r="3351" spans="1:7" x14ac:dyDescent="0.15">
      <c r="A3351" s="16" t="s">
        <v>964</v>
      </c>
      <c r="B3351" s="20" t="s">
        <v>1432</v>
      </c>
      <c r="C3351" s="39">
        <v>13050000</v>
      </c>
      <c r="D3351" s="39" t="s">
        <v>1386</v>
      </c>
      <c r="E3351" s="39" t="s">
        <v>553</v>
      </c>
      <c r="F3351" s="39" t="s">
        <v>2461</v>
      </c>
      <c r="G3351" s="39">
        <v>12</v>
      </c>
    </row>
    <row r="3352" spans="1:7" x14ac:dyDescent="0.15">
      <c r="A3352" s="16" t="s">
        <v>965</v>
      </c>
      <c r="B3352" s="20" t="s">
        <v>1432</v>
      </c>
      <c r="C3352" s="39">
        <v>13050000</v>
      </c>
      <c r="D3352" s="39" t="s">
        <v>1386</v>
      </c>
      <c r="E3352" s="39" t="s">
        <v>553</v>
      </c>
      <c r="F3352" s="39" t="s">
        <v>2462</v>
      </c>
      <c r="G3352" s="39">
        <v>12</v>
      </c>
    </row>
    <row r="3353" spans="1:7" x14ac:dyDescent="0.15">
      <c r="A3353" s="16" t="s">
        <v>966</v>
      </c>
      <c r="B3353" s="20" t="s">
        <v>1432</v>
      </c>
      <c r="C3353" s="39">
        <v>13050000</v>
      </c>
      <c r="D3353" s="39" t="s">
        <v>1386</v>
      </c>
      <c r="E3353" s="39" t="s">
        <v>553</v>
      </c>
      <c r="F3353" s="39" t="s">
        <v>2463</v>
      </c>
      <c r="G3353" s="39">
        <v>12</v>
      </c>
    </row>
    <row r="3354" spans="1:7" x14ac:dyDescent="0.15">
      <c r="A3354" s="16" t="s">
        <v>967</v>
      </c>
      <c r="B3354" s="20" t="s">
        <v>1432</v>
      </c>
      <c r="C3354" s="39">
        <v>13050000</v>
      </c>
      <c r="D3354" s="39" t="s">
        <v>1386</v>
      </c>
      <c r="E3354" s="39" t="s">
        <v>553</v>
      </c>
      <c r="F3354" s="39" t="s">
        <v>2464</v>
      </c>
      <c r="G3354" s="39">
        <v>12</v>
      </c>
    </row>
    <row r="3355" spans="1:7" x14ac:dyDescent="0.15">
      <c r="A3355" s="16" t="s">
        <v>968</v>
      </c>
      <c r="B3355" s="20" t="s">
        <v>1432</v>
      </c>
      <c r="C3355" s="39">
        <v>13050000</v>
      </c>
      <c r="D3355" s="39" t="s">
        <v>1386</v>
      </c>
      <c r="E3355" s="39" t="s">
        <v>553</v>
      </c>
      <c r="F3355" s="39" t="s">
        <v>2465</v>
      </c>
      <c r="G3355" s="39">
        <v>12</v>
      </c>
    </row>
    <row r="3356" spans="1:7" x14ac:dyDescent="0.15">
      <c r="A3356" s="16" t="s">
        <v>969</v>
      </c>
      <c r="B3356" s="20" t="s">
        <v>1432</v>
      </c>
      <c r="C3356" s="39">
        <v>13050000</v>
      </c>
      <c r="D3356" s="39" t="s">
        <v>1386</v>
      </c>
      <c r="E3356" s="39" t="s">
        <v>553</v>
      </c>
      <c r="F3356" s="39" t="s">
        <v>2466</v>
      </c>
      <c r="G3356" s="39">
        <v>12</v>
      </c>
    </row>
    <row r="3357" spans="1:7" x14ac:dyDescent="0.15">
      <c r="A3357" s="16" t="s">
        <v>970</v>
      </c>
      <c r="B3357" s="20" t="s">
        <v>1432</v>
      </c>
      <c r="C3357" s="39">
        <v>13050000</v>
      </c>
      <c r="D3357" s="39" t="s">
        <v>1386</v>
      </c>
      <c r="E3357" s="39" t="s">
        <v>553</v>
      </c>
      <c r="F3357" s="39" t="s">
        <v>2467</v>
      </c>
      <c r="G3357" s="39">
        <v>12</v>
      </c>
    </row>
    <row r="3358" spans="1:7" x14ac:dyDescent="0.15">
      <c r="A3358" s="16" t="s">
        <v>971</v>
      </c>
      <c r="B3358" s="20" t="s">
        <v>1432</v>
      </c>
      <c r="C3358" s="39">
        <v>13050000</v>
      </c>
      <c r="D3358" s="39" t="s">
        <v>1386</v>
      </c>
      <c r="E3358" s="39" t="s">
        <v>553</v>
      </c>
      <c r="F3358" s="39" t="s">
        <v>2468</v>
      </c>
      <c r="G3358" s="39">
        <v>12</v>
      </c>
    </row>
    <row r="3359" spans="1:7" x14ac:dyDescent="0.15">
      <c r="A3359" s="16" t="s">
        <v>972</v>
      </c>
      <c r="B3359" s="20" t="s">
        <v>1432</v>
      </c>
      <c r="C3359" s="39">
        <v>13050000</v>
      </c>
      <c r="D3359" s="39" t="s">
        <v>1386</v>
      </c>
      <c r="E3359" s="39" t="s">
        <v>553</v>
      </c>
      <c r="F3359" s="39" t="s">
        <v>2469</v>
      </c>
      <c r="G3359" s="39">
        <v>12</v>
      </c>
    </row>
    <row r="3360" spans="1:7" x14ac:dyDescent="0.15">
      <c r="A3360" s="16" t="s">
        <v>879</v>
      </c>
      <c r="B3360" s="20" t="s">
        <v>1433</v>
      </c>
      <c r="C3360" s="39">
        <v>13060000</v>
      </c>
      <c r="D3360" s="39" t="s">
        <v>1386</v>
      </c>
      <c r="E3360" s="39" t="s">
        <v>553</v>
      </c>
      <c r="F3360" s="39" t="s">
        <v>2324</v>
      </c>
      <c r="G3360" s="39">
        <v>12</v>
      </c>
    </row>
    <row r="3361" spans="1:7" x14ac:dyDescent="0.15">
      <c r="A3361" s="16" t="s">
        <v>880</v>
      </c>
      <c r="B3361" s="20" t="s">
        <v>1433</v>
      </c>
      <c r="C3361" s="39">
        <v>13060000</v>
      </c>
      <c r="D3361" s="39" t="s">
        <v>1386</v>
      </c>
      <c r="E3361" s="39" t="s">
        <v>553</v>
      </c>
      <c r="F3361" s="39" t="s">
        <v>2325</v>
      </c>
      <c r="G3361" s="39">
        <v>12</v>
      </c>
    </row>
    <row r="3362" spans="1:7" x14ac:dyDescent="0.15">
      <c r="A3362" s="16" t="s">
        <v>881</v>
      </c>
      <c r="B3362" s="20" t="s">
        <v>1433</v>
      </c>
      <c r="C3362" s="39">
        <v>13060000</v>
      </c>
      <c r="D3362" s="39" t="s">
        <v>1386</v>
      </c>
      <c r="E3362" s="39" t="s">
        <v>553</v>
      </c>
      <c r="F3362" s="39" t="s">
        <v>2326</v>
      </c>
      <c r="G3362" s="39">
        <v>12</v>
      </c>
    </row>
    <row r="3363" spans="1:7" x14ac:dyDescent="0.15">
      <c r="A3363" s="16" t="s">
        <v>333</v>
      </c>
      <c r="B3363" s="20" t="s">
        <v>1433</v>
      </c>
      <c r="C3363" s="39">
        <v>13060000</v>
      </c>
      <c r="D3363" s="39" t="s">
        <v>1386</v>
      </c>
      <c r="E3363" s="39" t="s">
        <v>553</v>
      </c>
      <c r="F3363" s="39" t="s">
        <v>2327</v>
      </c>
      <c r="G3363" s="39">
        <v>12</v>
      </c>
    </row>
    <row r="3364" spans="1:7" x14ac:dyDescent="0.15">
      <c r="A3364" s="16" t="s">
        <v>334</v>
      </c>
      <c r="B3364" s="20" t="s">
        <v>1433</v>
      </c>
      <c r="C3364" s="39">
        <v>13060000</v>
      </c>
      <c r="D3364" s="39" t="s">
        <v>1386</v>
      </c>
      <c r="E3364" s="39" t="s">
        <v>553</v>
      </c>
      <c r="F3364" s="39" t="s">
        <v>2328</v>
      </c>
      <c r="G3364" s="39">
        <v>12</v>
      </c>
    </row>
    <row r="3365" spans="1:7" x14ac:dyDescent="0.15">
      <c r="A3365" s="16" t="s">
        <v>335</v>
      </c>
      <c r="B3365" s="20" t="s">
        <v>1433</v>
      </c>
      <c r="C3365" s="39">
        <v>13060000</v>
      </c>
      <c r="D3365" s="39" t="s">
        <v>1386</v>
      </c>
      <c r="E3365" s="39" t="s">
        <v>553</v>
      </c>
      <c r="F3365" s="39" t="s">
        <v>2329</v>
      </c>
      <c r="G3365" s="39">
        <v>12</v>
      </c>
    </row>
    <row r="3366" spans="1:7" x14ac:dyDescent="0.15">
      <c r="A3366" s="16" t="s">
        <v>336</v>
      </c>
      <c r="B3366" s="20" t="s">
        <v>1433</v>
      </c>
      <c r="C3366" s="39">
        <v>13060000</v>
      </c>
      <c r="D3366" s="39" t="s">
        <v>1386</v>
      </c>
      <c r="E3366" s="39" t="s">
        <v>553</v>
      </c>
      <c r="F3366" s="39" t="s">
        <v>2330</v>
      </c>
      <c r="G3366" s="39">
        <v>12</v>
      </c>
    </row>
    <row r="3367" spans="1:7" x14ac:dyDescent="0.15">
      <c r="A3367" s="16" t="s">
        <v>337</v>
      </c>
      <c r="B3367" s="20" t="s">
        <v>1433</v>
      </c>
      <c r="C3367" s="39">
        <v>13060000</v>
      </c>
      <c r="D3367" s="39" t="s">
        <v>1386</v>
      </c>
      <c r="E3367" s="39" t="s">
        <v>553</v>
      </c>
      <c r="F3367" s="39" t="s">
        <v>2331</v>
      </c>
      <c r="G3367" s="39">
        <v>12</v>
      </c>
    </row>
    <row r="3368" spans="1:7" x14ac:dyDescent="0.15">
      <c r="A3368" s="16" t="s">
        <v>338</v>
      </c>
      <c r="B3368" s="20" t="s">
        <v>1433</v>
      </c>
      <c r="C3368" s="39">
        <v>13060000</v>
      </c>
      <c r="D3368" s="39" t="s">
        <v>1386</v>
      </c>
      <c r="E3368" s="39" t="s">
        <v>553</v>
      </c>
      <c r="F3368" s="39" t="s">
        <v>2332</v>
      </c>
      <c r="G3368" s="39">
        <v>12</v>
      </c>
    </row>
    <row r="3369" spans="1:7" x14ac:dyDescent="0.15">
      <c r="A3369" s="16" t="s">
        <v>339</v>
      </c>
      <c r="B3369" s="20" t="s">
        <v>1433</v>
      </c>
      <c r="C3369" s="39">
        <v>13060000</v>
      </c>
      <c r="D3369" s="39" t="s">
        <v>1386</v>
      </c>
      <c r="E3369" s="39" t="s">
        <v>553</v>
      </c>
      <c r="F3369" s="39" t="s">
        <v>2333</v>
      </c>
      <c r="G3369" s="39">
        <v>12</v>
      </c>
    </row>
    <row r="3370" spans="1:7" x14ac:dyDescent="0.15">
      <c r="A3370" s="16" t="s">
        <v>340</v>
      </c>
      <c r="B3370" s="20" t="s">
        <v>1433</v>
      </c>
      <c r="C3370" s="39">
        <v>13060000</v>
      </c>
      <c r="D3370" s="39" t="s">
        <v>1386</v>
      </c>
      <c r="E3370" s="39" t="s">
        <v>553</v>
      </c>
      <c r="F3370" s="39" t="s">
        <v>2334</v>
      </c>
      <c r="G3370" s="39">
        <v>12</v>
      </c>
    </row>
    <row r="3371" spans="1:7" x14ac:dyDescent="0.15">
      <c r="A3371" s="16" t="s">
        <v>882</v>
      </c>
      <c r="B3371" s="20" t="s">
        <v>1433</v>
      </c>
      <c r="C3371" s="39">
        <v>13060000</v>
      </c>
      <c r="D3371" s="39" t="s">
        <v>1386</v>
      </c>
      <c r="E3371" s="39" t="s">
        <v>553</v>
      </c>
      <c r="F3371" s="39" t="s">
        <v>2335</v>
      </c>
      <c r="G3371" s="39">
        <v>12</v>
      </c>
    </row>
    <row r="3372" spans="1:7" x14ac:dyDescent="0.15">
      <c r="A3372" s="16" t="s">
        <v>883</v>
      </c>
      <c r="B3372" s="20" t="s">
        <v>1433</v>
      </c>
      <c r="C3372" s="39">
        <v>13060000</v>
      </c>
      <c r="D3372" s="39" t="s">
        <v>1386</v>
      </c>
      <c r="E3372" s="39" t="s">
        <v>553</v>
      </c>
      <c r="F3372" s="39" t="s">
        <v>2336</v>
      </c>
      <c r="G3372" s="39">
        <v>12</v>
      </c>
    </row>
    <row r="3373" spans="1:7" x14ac:dyDescent="0.15">
      <c r="A3373" s="16" t="s">
        <v>386</v>
      </c>
      <c r="B3373" s="20" t="s">
        <v>1433</v>
      </c>
      <c r="C3373" s="39">
        <v>13060000</v>
      </c>
      <c r="D3373" s="39" t="s">
        <v>1386</v>
      </c>
      <c r="E3373" s="39" t="s">
        <v>553</v>
      </c>
      <c r="F3373" s="39" t="s">
        <v>2337</v>
      </c>
      <c r="G3373" s="39">
        <v>12</v>
      </c>
    </row>
    <row r="3374" spans="1:7" x14ac:dyDescent="0.15">
      <c r="A3374" s="16" t="s">
        <v>427</v>
      </c>
      <c r="B3374" s="20" t="s">
        <v>1433</v>
      </c>
      <c r="C3374" s="39">
        <v>13060000</v>
      </c>
      <c r="D3374" s="39" t="s">
        <v>1386</v>
      </c>
      <c r="E3374" s="39" t="s">
        <v>553</v>
      </c>
      <c r="F3374" s="39" t="s">
        <v>2338</v>
      </c>
      <c r="G3374" s="39">
        <v>12</v>
      </c>
    </row>
    <row r="3375" spans="1:7" x14ac:dyDescent="0.15">
      <c r="A3375" s="16" t="s">
        <v>428</v>
      </c>
      <c r="B3375" s="20" t="s">
        <v>1433</v>
      </c>
      <c r="C3375" s="39">
        <v>13060000</v>
      </c>
      <c r="D3375" s="39" t="s">
        <v>1386</v>
      </c>
      <c r="E3375" s="39" t="s">
        <v>553</v>
      </c>
      <c r="F3375" s="39" t="s">
        <v>2339</v>
      </c>
      <c r="G3375" s="39">
        <v>12</v>
      </c>
    </row>
    <row r="3376" spans="1:7" x14ac:dyDescent="0.15">
      <c r="A3376" s="16" t="s">
        <v>429</v>
      </c>
      <c r="B3376" s="20" t="s">
        <v>1433</v>
      </c>
      <c r="C3376" s="39">
        <v>13060000</v>
      </c>
      <c r="D3376" s="39" t="s">
        <v>1386</v>
      </c>
      <c r="E3376" s="39" t="s">
        <v>553</v>
      </c>
      <c r="F3376" s="39" t="s">
        <v>2340</v>
      </c>
      <c r="G3376" s="39">
        <v>12</v>
      </c>
    </row>
    <row r="3377" spans="1:7" x14ac:dyDescent="0.15">
      <c r="A3377" s="16" t="s">
        <v>430</v>
      </c>
      <c r="B3377" s="20" t="s">
        <v>1433</v>
      </c>
      <c r="C3377" s="39">
        <v>13060000</v>
      </c>
      <c r="D3377" s="39" t="s">
        <v>1386</v>
      </c>
      <c r="E3377" s="39" t="s">
        <v>553</v>
      </c>
      <c r="F3377" s="39" t="s">
        <v>2341</v>
      </c>
      <c r="G3377" s="39">
        <v>12</v>
      </c>
    </row>
    <row r="3378" spans="1:7" x14ac:dyDescent="0.15">
      <c r="A3378" s="16" t="s">
        <v>431</v>
      </c>
      <c r="B3378" s="20" t="s">
        <v>1433</v>
      </c>
      <c r="C3378" s="39">
        <v>13060000</v>
      </c>
      <c r="D3378" s="39" t="s">
        <v>1386</v>
      </c>
      <c r="E3378" s="39" t="s">
        <v>553</v>
      </c>
      <c r="F3378" s="39" t="s">
        <v>2342</v>
      </c>
      <c r="G3378" s="39">
        <v>12</v>
      </c>
    </row>
    <row r="3379" spans="1:7" x14ac:dyDescent="0.15">
      <c r="A3379" s="16" t="s">
        <v>432</v>
      </c>
      <c r="B3379" s="20" t="s">
        <v>1433</v>
      </c>
      <c r="C3379" s="39">
        <v>13060000</v>
      </c>
      <c r="D3379" s="39" t="s">
        <v>1386</v>
      </c>
      <c r="E3379" s="39" t="s">
        <v>553</v>
      </c>
      <c r="F3379" s="39" t="s">
        <v>2343</v>
      </c>
      <c r="G3379" s="39">
        <v>12</v>
      </c>
    </row>
    <row r="3380" spans="1:7" x14ac:dyDescent="0.15">
      <c r="A3380" s="16" t="s">
        <v>433</v>
      </c>
      <c r="B3380" s="20" t="s">
        <v>1433</v>
      </c>
      <c r="C3380" s="39">
        <v>13060000</v>
      </c>
      <c r="D3380" s="39" t="s">
        <v>1386</v>
      </c>
      <c r="E3380" s="39" t="s">
        <v>553</v>
      </c>
      <c r="F3380" s="39" t="s">
        <v>2344</v>
      </c>
      <c r="G3380" s="39">
        <v>12</v>
      </c>
    </row>
    <row r="3381" spans="1:7" x14ac:dyDescent="0.15">
      <c r="A3381" s="16" t="s">
        <v>434</v>
      </c>
      <c r="B3381" s="20" t="s">
        <v>1433</v>
      </c>
      <c r="C3381" s="39">
        <v>13060000</v>
      </c>
      <c r="D3381" s="39" t="s">
        <v>1386</v>
      </c>
      <c r="E3381" s="39" t="s">
        <v>553</v>
      </c>
      <c r="F3381" s="39" t="s">
        <v>2345</v>
      </c>
      <c r="G3381" s="39">
        <v>12</v>
      </c>
    </row>
    <row r="3382" spans="1:7" x14ac:dyDescent="0.15">
      <c r="A3382" s="16" t="s">
        <v>435</v>
      </c>
      <c r="B3382" s="20" t="s">
        <v>1433</v>
      </c>
      <c r="C3382" s="39">
        <v>13060000</v>
      </c>
      <c r="D3382" s="39" t="s">
        <v>1386</v>
      </c>
      <c r="E3382" s="39" t="s">
        <v>553</v>
      </c>
      <c r="F3382" s="39" t="s">
        <v>2346</v>
      </c>
      <c r="G3382" s="39">
        <v>12</v>
      </c>
    </row>
    <row r="3383" spans="1:7" x14ac:dyDescent="0.15">
      <c r="A3383" s="16" t="s">
        <v>436</v>
      </c>
      <c r="B3383" s="20" t="s">
        <v>1433</v>
      </c>
      <c r="C3383" s="39">
        <v>13060000</v>
      </c>
      <c r="D3383" s="39" t="s">
        <v>1386</v>
      </c>
      <c r="E3383" s="39" t="s">
        <v>553</v>
      </c>
      <c r="F3383" s="39" t="s">
        <v>2347</v>
      </c>
      <c r="G3383" s="39">
        <v>12</v>
      </c>
    </row>
    <row r="3384" spans="1:7" x14ac:dyDescent="0.15">
      <c r="A3384" s="16" t="s">
        <v>437</v>
      </c>
      <c r="B3384" s="20" t="s">
        <v>1433</v>
      </c>
      <c r="C3384" s="39">
        <v>13060000</v>
      </c>
      <c r="D3384" s="39" t="s">
        <v>1386</v>
      </c>
      <c r="E3384" s="39" t="s">
        <v>553</v>
      </c>
      <c r="F3384" s="39" t="s">
        <v>2348</v>
      </c>
      <c r="G3384" s="39">
        <v>12</v>
      </c>
    </row>
    <row r="3385" spans="1:7" x14ac:dyDescent="0.15">
      <c r="A3385" s="16" t="s">
        <v>439</v>
      </c>
      <c r="B3385" s="20" t="s">
        <v>1433</v>
      </c>
      <c r="C3385" s="39">
        <v>13060000</v>
      </c>
      <c r="D3385" s="39" t="s">
        <v>1386</v>
      </c>
      <c r="E3385" s="39" t="s">
        <v>553</v>
      </c>
      <c r="F3385" s="39" t="s">
        <v>2349</v>
      </c>
      <c r="G3385" s="39">
        <v>12</v>
      </c>
    </row>
    <row r="3386" spans="1:7" x14ac:dyDescent="0.15">
      <c r="A3386" s="16" t="s">
        <v>440</v>
      </c>
      <c r="B3386" s="20" t="s">
        <v>1433</v>
      </c>
      <c r="C3386" s="39">
        <v>13060000</v>
      </c>
      <c r="D3386" s="39" t="s">
        <v>1386</v>
      </c>
      <c r="E3386" s="39" t="s">
        <v>553</v>
      </c>
      <c r="F3386" s="39" t="s">
        <v>2350</v>
      </c>
      <c r="G3386" s="39">
        <v>12</v>
      </c>
    </row>
    <row r="3387" spans="1:7" x14ac:dyDescent="0.15">
      <c r="A3387" s="16" t="s">
        <v>441</v>
      </c>
      <c r="B3387" s="20" t="s">
        <v>1433</v>
      </c>
      <c r="C3387" s="39">
        <v>13060000</v>
      </c>
      <c r="D3387" s="39" t="s">
        <v>1386</v>
      </c>
      <c r="E3387" s="39" t="s">
        <v>553</v>
      </c>
      <c r="F3387" s="39" t="s">
        <v>2351</v>
      </c>
      <c r="G3387" s="39">
        <v>12</v>
      </c>
    </row>
    <row r="3388" spans="1:7" x14ac:dyDescent="0.15">
      <c r="A3388" s="16" t="s">
        <v>442</v>
      </c>
      <c r="B3388" s="20" t="s">
        <v>1433</v>
      </c>
      <c r="C3388" s="39">
        <v>13060000</v>
      </c>
      <c r="D3388" s="39" t="s">
        <v>1386</v>
      </c>
      <c r="E3388" s="39" t="s">
        <v>553</v>
      </c>
      <c r="F3388" s="39" t="s">
        <v>2352</v>
      </c>
      <c r="G3388" s="39">
        <v>12</v>
      </c>
    </row>
    <row r="3389" spans="1:7" x14ac:dyDescent="0.15">
      <c r="A3389" s="16" t="s">
        <v>47</v>
      </c>
      <c r="B3389" s="20" t="s">
        <v>1433</v>
      </c>
      <c r="C3389" s="39">
        <v>13060000</v>
      </c>
      <c r="D3389" s="39" t="s">
        <v>1386</v>
      </c>
      <c r="E3389" s="39" t="s">
        <v>553</v>
      </c>
      <c r="F3389" s="39" t="s">
        <v>2353</v>
      </c>
      <c r="G3389" s="39">
        <v>12</v>
      </c>
    </row>
    <row r="3390" spans="1:7" x14ac:dyDescent="0.15">
      <c r="A3390" s="16" t="s">
        <v>48</v>
      </c>
      <c r="B3390" s="20" t="s">
        <v>1433</v>
      </c>
      <c r="C3390" s="39">
        <v>13060000</v>
      </c>
      <c r="D3390" s="39" t="s">
        <v>1386</v>
      </c>
      <c r="E3390" s="39" t="s">
        <v>553</v>
      </c>
      <c r="F3390" s="39" t="s">
        <v>2354</v>
      </c>
      <c r="G3390" s="39">
        <v>12</v>
      </c>
    </row>
    <row r="3391" spans="1:7" x14ac:dyDescent="0.15">
      <c r="A3391" s="16" t="s">
        <v>884</v>
      </c>
      <c r="B3391" s="20" t="s">
        <v>1433</v>
      </c>
      <c r="C3391" s="39">
        <v>13060000</v>
      </c>
      <c r="D3391" s="39" t="s">
        <v>1386</v>
      </c>
      <c r="E3391" s="39" t="s">
        <v>553</v>
      </c>
      <c r="F3391" s="39" t="s">
        <v>2355</v>
      </c>
      <c r="G3391" s="39">
        <v>12</v>
      </c>
    </row>
    <row r="3392" spans="1:7" x14ac:dyDescent="0.15">
      <c r="A3392" s="16" t="s">
        <v>885</v>
      </c>
      <c r="B3392" s="20" t="s">
        <v>1433</v>
      </c>
      <c r="C3392" s="39">
        <v>13060000</v>
      </c>
      <c r="D3392" s="39" t="s">
        <v>1386</v>
      </c>
      <c r="E3392" s="39" t="s">
        <v>553</v>
      </c>
      <c r="F3392" s="39" t="s">
        <v>2356</v>
      </c>
      <c r="G3392" s="39">
        <v>12</v>
      </c>
    </row>
    <row r="3393" spans="1:7" x14ac:dyDescent="0.15">
      <c r="A3393" s="16" t="s">
        <v>886</v>
      </c>
      <c r="B3393" s="20" t="s">
        <v>1433</v>
      </c>
      <c r="C3393" s="39">
        <v>13060000</v>
      </c>
      <c r="D3393" s="39" t="s">
        <v>1386</v>
      </c>
      <c r="E3393" s="39" t="s">
        <v>553</v>
      </c>
      <c r="F3393" s="39" t="s">
        <v>2357</v>
      </c>
      <c r="G3393" s="39">
        <v>12</v>
      </c>
    </row>
    <row r="3394" spans="1:7" x14ac:dyDescent="0.15">
      <c r="A3394" s="16" t="s">
        <v>887</v>
      </c>
      <c r="B3394" s="20" t="s">
        <v>1433</v>
      </c>
      <c r="C3394" s="39">
        <v>13060000</v>
      </c>
      <c r="D3394" s="39" t="s">
        <v>1386</v>
      </c>
      <c r="E3394" s="39" t="s">
        <v>553</v>
      </c>
      <c r="F3394" s="39" t="s">
        <v>2358</v>
      </c>
      <c r="G3394" s="39">
        <v>12</v>
      </c>
    </row>
    <row r="3395" spans="1:7" x14ac:dyDescent="0.15">
      <c r="A3395" s="16" t="s">
        <v>888</v>
      </c>
      <c r="B3395" s="20" t="s">
        <v>1433</v>
      </c>
      <c r="C3395" s="39">
        <v>13060000</v>
      </c>
      <c r="D3395" s="39" t="s">
        <v>1386</v>
      </c>
      <c r="E3395" s="39" t="s">
        <v>553</v>
      </c>
      <c r="F3395" s="39" t="s">
        <v>2359</v>
      </c>
      <c r="G3395" s="39">
        <v>12</v>
      </c>
    </row>
    <row r="3396" spans="1:7" x14ac:dyDescent="0.15">
      <c r="A3396" s="16" t="s">
        <v>889</v>
      </c>
      <c r="B3396" s="20" t="s">
        <v>1433</v>
      </c>
      <c r="C3396" s="39">
        <v>13060000</v>
      </c>
      <c r="D3396" s="39" t="s">
        <v>1386</v>
      </c>
      <c r="E3396" s="39" t="s">
        <v>553</v>
      </c>
      <c r="F3396" s="39" t="s">
        <v>2360</v>
      </c>
      <c r="G3396" s="39">
        <v>12</v>
      </c>
    </row>
    <row r="3397" spans="1:7" x14ac:dyDescent="0.15">
      <c r="A3397" s="16" t="s">
        <v>890</v>
      </c>
      <c r="B3397" s="20" t="s">
        <v>1433</v>
      </c>
      <c r="C3397" s="39">
        <v>13060000</v>
      </c>
      <c r="D3397" s="39" t="s">
        <v>1386</v>
      </c>
      <c r="E3397" s="39" t="s">
        <v>553</v>
      </c>
      <c r="F3397" s="39" t="s">
        <v>2361</v>
      </c>
      <c r="G3397" s="39">
        <v>12</v>
      </c>
    </row>
    <row r="3398" spans="1:7" x14ac:dyDescent="0.15">
      <c r="A3398" s="16" t="s">
        <v>891</v>
      </c>
      <c r="B3398" s="20" t="s">
        <v>1433</v>
      </c>
      <c r="C3398" s="39">
        <v>13060000</v>
      </c>
      <c r="D3398" s="39" t="s">
        <v>1386</v>
      </c>
      <c r="E3398" s="39" t="s">
        <v>553</v>
      </c>
      <c r="F3398" s="39" t="s">
        <v>2362</v>
      </c>
      <c r="G3398" s="39">
        <v>12</v>
      </c>
    </row>
    <row r="3399" spans="1:7" x14ac:dyDescent="0.15">
      <c r="A3399" s="16" t="s">
        <v>892</v>
      </c>
      <c r="B3399" s="20" t="s">
        <v>1433</v>
      </c>
      <c r="C3399" s="39">
        <v>13060000</v>
      </c>
      <c r="D3399" s="39" t="s">
        <v>1386</v>
      </c>
      <c r="E3399" s="39" t="s">
        <v>553</v>
      </c>
      <c r="F3399" s="39" t="s">
        <v>2363</v>
      </c>
      <c r="G3399" s="39">
        <v>12</v>
      </c>
    </row>
    <row r="3400" spans="1:7" x14ac:dyDescent="0.15">
      <c r="A3400" s="16" t="s">
        <v>893</v>
      </c>
      <c r="B3400" s="20" t="s">
        <v>1433</v>
      </c>
      <c r="C3400" s="39">
        <v>13060000</v>
      </c>
      <c r="D3400" s="39" t="s">
        <v>1386</v>
      </c>
      <c r="E3400" s="39" t="s">
        <v>553</v>
      </c>
      <c r="F3400" s="39" t="s">
        <v>2364</v>
      </c>
      <c r="G3400" s="39">
        <v>12</v>
      </c>
    </row>
    <row r="3401" spans="1:7" x14ac:dyDescent="0.15">
      <c r="A3401" s="16" t="s">
        <v>894</v>
      </c>
      <c r="B3401" s="20" t="s">
        <v>1433</v>
      </c>
      <c r="C3401" s="39">
        <v>13060000</v>
      </c>
      <c r="D3401" s="39" t="s">
        <v>1386</v>
      </c>
      <c r="E3401" s="39" t="s">
        <v>553</v>
      </c>
      <c r="F3401" s="39" t="s">
        <v>2365</v>
      </c>
      <c r="G3401" s="39">
        <v>12</v>
      </c>
    </row>
    <row r="3402" spans="1:7" x14ac:dyDescent="0.15">
      <c r="A3402" s="16" t="s">
        <v>895</v>
      </c>
      <c r="B3402" s="20" t="s">
        <v>1433</v>
      </c>
      <c r="C3402" s="39">
        <v>13060000</v>
      </c>
      <c r="D3402" s="39" t="s">
        <v>1386</v>
      </c>
      <c r="E3402" s="39" t="s">
        <v>553</v>
      </c>
      <c r="F3402" s="39" t="s">
        <v>2366</v>
      </c>
      <c r="G3402" s="39">
        <v>12</v>
      </c>
    </row>
    <row r="3403" spans="1:7" x14ac:dyDescent="0.15">
      <c r="A3403" s="16" t="s">
        <v>896</v>
      </c>
      <c r="B3403" s="20" t="s">
        <v>1433</v>
      </c>
      <c r="C3403" s="39">
        <v>13060000</v>
      </c>
      <c r="D3403" s="39" t="s">
        <v>1386</v>
      </c>
      <c r="E3403" s="39" t="s">
        <v>553</v>
      </c>
      <c r="F3403" s="39" t="s">
        <v>2367</v>
      </c>
      <c r="G3403" s="39">
        <v>12</v>
      </c>
    </row>
    <row r="3404" spans="1:7" x14ac:dyDescent="0.15">
      <c r="A3404" s="16" t="s">
        <v>897</v>
      </c>
      <c r="B3404" s="20" t="s">
        <v>1433</v>
      </c>
      <c r="C3404" s="39">
        <v>13060000</v>
      </c>
      <c r="D3404" s="39" t="s">
        <v>1386</v>
      </c>
      <c r="E3404" s="39" t="s">
        <v>553</v>
      </c>
      <c r="F3404" s="39" t="s">
        <v>2368</v>
      </c>
      <c r="G3404" s="39">
        <v>12</v>
      </c>
    </row>
    <row r="3405" spans="1:7" x14ac:dyDescent="0.15">
      <c r="A3405" s="16" t="s">
        <v>898</v>
      </c>
      <c r="B3405" s="20" t="s">
        <v>1433</v>
      </c>
      <c r="C3405" s="39">
        <v>13060000</v>
      </c>
      <c r="D3405" s="39" t="s">
        <v>1386</v>
      </c>
      <c r="E3405" s="39" t="s">
        <v>553</v>
      </c>
      <c r="F3405" s="39" t="s">
        <v>2369</v>
      </c>
      <c r="G3405" s="39">
        <v>12</v>
      </c>
    </row>
    <row r="3406" spans="1:7" x14ac:dyDescent="0.15">
      <c r="A3406" s="16" t="s">
        <v>899</v>
      </c>
      <c r="B3406" s="20" t="s">
        <v>1433</v>
      </c>
      <c r="C3406" s="39">
        <v>13060000</v>
      </c>
      <c r="D3406" s="39" t="s">
        <v>1386</v>
      </c>
      <c r="E3406" s="39" t="s">
        <v>553</v>
      </c>
      <c r="F3406" s="39" t="s">
        <v>2370</v>
      </c>
      <c r="G3406" s="39">
        <v>12</v>
      </c>
    </row>
    <row r="3407" spans="1:7" x14ac:dyDescent="0.15">
      <c r="A3407" s="16" t="s">
        <v>419</v>
      </c>
      <c r="B3407" s="20" t="s">
        <v>1433</v>
      </c>
      <c r="C3407" s="39">
        <v>13060000</v>
      </c>
      <c r="D3407" s="39" t="s">
        <v>1386</v>
      </c>
      <c r="E3407" s="39" t="s">
        <v>553</v>
      </c>
      <c r="F3407" s="39" t="s">
        <v>2371</v>
      </c>
      <c r="G3407" s="39">
        <v>12</v>
      </c>
    </row>
    <row r="3408" spans="1:7" x14ac:dyDescent="0.15">
      <c r="A3408" s="16" t="s">
        <v>420</v>
      </c>
      <c r="B3408" s="20" t="s">
        <v>1433</v>
      </c>
      <c r="C3408" s="39">
        <v>13060000</v>
      </c>
      <c r="D3408" s="39" t="s">
        <v>1386</v>
      </c>
      <c r="E3408" s="39" t="s">
        <v>553</v>
      </c>
      <c r="F3408" s="39" t="s">
        <v>2372</v>
      </c>
      <c r="G3408" s="39">
        <v>12</v>
      </c>
    </row>
    <row r="3409" spans="1:7" x14ac:dyDescent="0.15">
      <c r="A3409" s="16" t="s">
        <v>421</v>
      </c>
      <c r="B3409" s="20" t="s">
        <v>1433</v>
      </c>
      <c r="C3409" s="39">
        <v>13060000</v>
      </c>
      <c r="D3409" s="39" t="s">
        <v>1386</v>
      </c>
      <c r="E3409" s="39" t="s">
        <v>553</v>
      </c>
      <c r="F3409" s="39" t="s">
        <v>2373</v>
      </c>
      <c r="G3409" s="39">
        <v>12</v>
      </c>
    </row>
    <row r="3410" spans="1:7" x14ac:dyDescent="0.15">
      <c r="A3410" s="16" t="s">
        <v>422</v>
      </c>
      <c r="B3410" s="20" t="s">
        <v>1433</v>
      </c>
      <c r="C3410" s="39">
        <v>13060000</v>
      </c>
      <c r="D3410" s="39" t="s">
        <v>1386</v>
      </c>
      <c r="E3410" s="39" t="s">
        <v>553</v>
      </c>
      <c r="F3410" s="39" t="s">
        <v>2374</v>
      </c>
      <c r="G3410" s="39">
        <v>12</v>
      </c>
    </row>
    <row r="3411" spans="1:7" x14ac:dyDescent="0.15">
      <c r="A3411" s="16" t="s">
        <v>423</v>
      </c>
      <c r="B3411" s="20" t="s">
        <v>1433</v>
      </c>
      <c r="C3411" s="39">
        <v>13060000</v>
      </c>
      <c r="D3411" s="39" t="s">
        <v>1386</v>
      </c>
      <c r="E3411" s="39" t="s">
        <v>553</v>
      </c>
      <c r="F3411" s="39" t="s">
        <v>2375</v>
      </c>
      <c r="G3411" s="39">
        <v>12</v>
      </c>
    </row>
    <row r="3412" spans="1:7" x14ac:dyDescent="0.15">
      <c r="A3412" s="16" t="s">
        <v>424</v>
      </c>
      <c r="B3412" s="20" t="s">
        <v>1433</v>
      </c>
      <c r="C3412" s="39">
        <v>13060000</v>
      </c>
      <c r="D3412" s="39" t="s">
        <v>1386</v>
      </c>
      <c r="E3412" s="39" t="s">
        <v>553</v>
      </c>
      <c r="F3412" s="39" t="s">
        <v>2376</v>
      </c>
      <c r="G3412" s="39">
        <v>12</v>
      </c>
    </row>
    <row r="3413" spans="1:7" x14ac:dyDescent="0.15">
      <c r="A3413" s="16" t="s">
        <v>425</v>
      </c>
      <c r="B3413" s="20" t="s">
        <v>1433</v>
      </c>
      <c r="C3413" s="39">
        <v>13060000</v>
      </c>
      <c r="D3413" s="39" t="s">
        <v>1386</v>
      </c>
      <c r="E3413" s="39" t="s">
        <v>553</v>
      </c>
      <c r="F3413" s="39" t="s">
        <v>2377</v>
      </c>
      <c r="G3413" s="39">
        <v>12</v>
      </c>
    </row>
    <row r="3414" spans="1:7" x14ac:dyDescent="0.15">
      <c r="A3414" s="16" t="s">
        <v>426</v>
      </c>
      <c r="B3414" s="20" t="s">
        <v>1433</v>
      </c>
      <c r="C3414" s="39">
        <v>13060000</v>
      </c>
      <c r="D3414" s="39" t="s">
        <v>1386</v>
      </c>
      <c r="E3414" s="39" t="s">
        <v>553</v>
      </c>
      <c r="F3414" s="39" t="s">
        <v>2378</v>
      </c>
      <c r="G3414" s="39">
        <v>12</v>
      </c>
    </row>
    <row r="3415" spans="1:7" x14ac:dyDescent="0.15">
      <c r="A3415" s="16" t="s">
        <v>900</v>
      </c>
      <c r="B3415" s="20" t="s">
        <v>1433</v>
      </c>
      <c r="C3415" s="39">
        <v>13060000</v>
      </c>
      <c r="D3415" s="39" t="s">
        <v>1386</v>
      </c>
      <c r="E3415" s="39" t="s">
        <v>553</v>
      </c>
      <c r="F3415" s="39" t="s">
        <v>2379</v>
      </c>
      <c r="G3415" s="39">
        <v>12</v>
      </c>
    </row>
    <row r="3416" spans="1:7" x14ac:dyDescent="0.15">
      <c r="A3416" s="16" t="s">
        <v>901</v>
      </c>
      <c r="B3416" s="20" t="s">
        <v>1433</v>
      </c>
      <c r="C3416" s="39">
        <v>13060000</v>
      </c>
      <c r="D3416" s="39" t="s">
        <v>1386</v>
      </c>
      <c r="E3416" s="39" t="s">
        <v>553</v>
      </c>
      <c r="F3416" s="39" t="s">
        <v>2380</v>
      </c>
      <c r="G3416" s="39">
        <v>12</v>
      </c>
    </row>
    <row r="3417" spans="1:7" x14ac:dyDescent="0.15">
      <c r="A3417" s="16" t="s">
        <v>902</v>
      </c>
      <c r="B3417" s="20" t="s">
        <v>1433</v>
      </c>
      <c r="C3417" s="39">
        <v>13060000</v>
      </c>
      <c r="D3417" s="39" t="s">
        <v>1386</v>
      </c>
      <c r="E3417" s="39" t="s">
        <v>553</v>
      </c>
      <c r="F3417" s="39" t="s">
        <v>2381</v>
      </c>
      <c r="G3417" s="39">
        <v>12</v>
      </c>
    </row>
    <row r="3418" spans="1:7" x14ac:dyDescent="0.15">
      <c r="A3418" s="16" t="s">
        <v>903</v>
      </c>
      <c r="B3418" s="20" t="s">
        <v>1433</v>
      </c>
      <c r="C3418" s="39">
        <v>13060000</v>
      </c>
      <c r="D3418" s="39" t="s">
        <v>1386</v>
      </c>
      <c r="E3418" s="39" t="s">
        <v>553</v>
      </c>
      <c r="F3418" s="39" t="s">
        <v>2382</v>
      </c>
      <c r="G3418" s="39">
        <v>12</v>
      </c>
    </row>
    <row r="3419" spans="1:7" x14ac:dyDescent="0.15">
      <c r="A3419" s="16" t="s">
        <v>390</v>
      </c>
      <c r="B3419" s="20" t="s">
        <v>1433</v>
      </c>
      <c r="C3419" s="39">
        <v>13060000</v>
      </c>
      <c r="D3419" s="39" t="s">
        <v>1386</v>
      </c>
      <c r="E3419" s="39" t="s">
        <v>553</v>
      </c>
      <c r="F3419" s="39" t="s">
        <v>2383</v>
      </c>
      <c r="G3419" s="39">
        <v>12</v>
      </c>
    </row>
    <row r="3420" spans="1:7" x14ac:dyDescent="0.15">
      <c r="A3420" s="16" t="s">
        <v>904</v>
      </c>
      <c r="B3420" s="20" t="s">
        <v>1433</v>
      </c>
      <c r="C3420" s="39">
        <v>13060000</v>
      </c>
      <c r="D3420" s="39" t="s">
        <v>1386</v>
      </c>
      <c r="E3420" s="39" t="s">
        <v>553</v>
      </c>
      <c r="F3420" s="39" t="s">
        <v>2384</v>
      </c>
      <c r="G3420" s="39">
        <v>12</v>
      </c>
    </row>
    <row r="3421" spans="1:7" x14ac:dyDescent="0.15">
      <c r="A3421" s="16" t="s">
        <v>905</v>
      </c>
      <c r="B3421" s="20" t="s">
        <v>1433</v>
      </c>
      <c r="C3421" s="39">
        <v>13060000</v>
      </c>
      <c r="D3421" s="39" t="s">
        <v>1386</v>
      </c>
      <c r="E3421" s="39" t="s">
        <v>553</v>
      </c>
      <c r="F3421" s="39" t="s">
        <v>2385</v>
      </c>
      <c r="G3421" s="39">
        <v>12</v>
      </c>
    </row>
    <row r="3422" spans="1:7" x14ac:dyDescent="0.15">
      <c r="A3422" s="16" t="s">
        <v>906</v>
      </c>
      <c r="B3422" s="20" t="s">
        <v>1433</v>
      </c>
      <c r="C3422" s="39">
        <v>13060000</v>
      </c>
      <c r="D3422" s="39" t="s">
        <v>1386</v>
      </c>
      <c r="E3422" s="39" t="s">
        <v>553</v>
      </c>
      <c r="F3422" s="39" t="s">
        <v>2386</v>
      </c>
      <c r="G3422" s="39">
        <v>12</v>
      </c>
    </row>
    <row r="3423" spans="1:7" x14ac:dyDescent="0.15">
      <c r="A3423" s="16" t="s">
        <v>907</v>
      </c>
      <c r="B3423" s="20" t="s">
        <v>1433</v>
      </c>
      <c r="C3423" s="39">
        <v>13060000</v>
      </c>
      <c r="D3423" s="39" t="s">
        <v>1386</v>
      </c>
      <c r="E3423" s="39" t="s">
        <v>553</v>
      </c>
      <c r="F3423" s="39" t="s">
        <v>2387</v>
      </c>
      <c r="G3423" s="39">
        <v>12</v>
      </c>
    </row>
    <row r="3424" spans="1:7" x14ac:dyDescent="0.15">
      <c r="A3424" s="16" t="s">
        <v>387</v>
      </c>
      <c r="B3424" s="20" t="s">
        <v>1433</v>
      </c>
      <c r="C3424" s="39">
        <v>13060000</v>
      </c>
      <c r="D3424" s="39" t="s">
        <v>1386</v>
      </c>
      <c r="E3424" s="39" t="s">
        <v>553</v>
      </c>
      <c r="F3424" s="39" t="s">
        <v>2388</v>
      </c>
      <c r="G3424" s="39">
        <v>12</v>
      </c>
    </row>
    <row r="3425" spans="1:7" x14ac:dyDescent="0.15">
      <c r="A3425" s="16" t="s">
        <v>389</v>
      </c>
      <c r="B3425" s="20" t="s">
        <v>1433</v>
      </c>
      <c r="C3425" s="39">
        <v>13060000</v>
      </c>
      <c r="D3425" s="39" t="s">
        <v>1386</v>
      </c>
      <c r="E3425" s="39" t="s">
        <v>553</v>
      </c>
      <c r="F3425" s="39" t="s">
        <v>2389</v>
      </c>
      <c r="G3425" s="39">
        <v>12</v>
      </c>
    </row>
    <row r="3426" spans="1:7" x14ac:dyDescent="0.15">
      <c r="A3426" s="16" t="s">
        <v>391</v>
      </c>
      <c r="B3426" s="20" t="s">
        <v>1433</v>
      </c>
      <c r="C3426" s="39">
        <v>13060000</v>
      </c>
      <c r="D3426" s="39" t="s">
        <v>1386</v>
      </c>
      <c r="E3426" s="39" t="s">
        <v>553</v>
      </c>
      <c r="F3426" s="39" t="s">
        <v>2390</v>
      </c>
      <c r="G3426" s="39">
        <v>12</v>
      </c>
    </row>
    <row r="3427" spans="1:7" x14ac:dyDescent="0.15">
      <c r="A3427" s="16" t="s">
        <v>908</v>
      </c>
      <c r="B3427" s="20" t="s">
        <v>1433</v>
      </c>
      <c r="C3427" s="39">
        <v>13060000</v>
      </c>
      <c r="D3427" s="39" t="s">
        <v>1386</v>
      </c>
      <c r="E3427" s="39" t="s">
        <v>553</v>
      </c>
      <c r="F3427" s="39" t="s">
        <v>2391</v>
      </c>
      <c r="G3427" s="39">
        <v>12</v>
      </c>
    </row>
    <row r="3428" spans="1:7" x14ac:dyDescent="0.15">
      <c r="A3428" s="16" t="s">
        <v>909</v>
      </c>
      <c r="B3428" s="20" t="s">
        <v>1433</v>
      </c>
      <c r="C3428" s="39">
        <v>13060000</v>
      </c>
      <c r="D3428" s="39" t="s">
        <v>1386</v>
      </c>
      <c r="E3428" s="39" t="s">
        <v>553</v>
      </c>
      <c r="F3428" s="39" t="s">
        <v>2392</v>
      </c>
      <c r="G3428" s="39">
        <v>12</v>
      </c>
    </row>
    <row r="3429" spans="1:7" x14ac:dyDescent="0.15">
      <c r="A3429" s="16" t="s">
        <v>910</v>
      </c>
      <c r="B3429" s="20" t="s">
        <v>1433</v>
      </c>
      <c r="C3429" s="39">
        <v>13060000</v>
      </c>
      <c r="D3429" s="39" t="s">
        <v>1386</v>
      </c>
      <c r="E3429" s="39" t="s">
        <v>553</v>
      </c>
      <c r="F3429" s="39" t="s">
        <v>2393</v>
      </c>
      <c r="G3429" s="39">
        <v>12</v>
      </c>
    </row>
    <row r="3430" spans="1:7" x14ac:dyDescent="0.15">
      <c r="A3430" s="16" t="s">
        <v>911</v>
      </c>
      <c r="B3430" s="20" t="s">
        <v>1433</v>
      </c>
      <c r="C3430" s="39">
        <v>13060000</v>
      </c>
      <c r="D3430" s="39" t="s">
        <v>1386</v>
      </c>
      <c r="E3430" s="39" t="s">
        <v>553</v>
      </c>
      <c r="F3430" s="39" t="s">
        <v>2394</v>
      </c>
      <c r="G3430" s="39">
        <v>12</v>
      </c>
    </row>
    <row r="3431" spans="1:7" x14ac:dyDescent="0.15">
      <c r="A3431" s="16" t="s">
        <v>912</v>
      </c>
      <c r="B3431" s="20" t="s">
        <v>1433</v>
      </c>
      <c r="C3431" s="39">
        <v>13060000</v>
      </c>
      <c r="D3431" s="39" t="s">
        <v>1386</v>
      </c>
      <c r="E3431" s="39" t="s">
        <v>553</v>
      </c>
      <c r="F3431" s="39" t="s">
        <v>2395</v>
      </c>
      <c r="G3431" s="39">
        <v>12</v>
      </c>
    </row>
    <row r="3432" spans="1:7" x14ac:dyDescent="0.15">
      <c r="A3432" s="16" t="s">
        <v>913</v>
      </c>
      <c r="B3432" s="20" t="s">
        <v>1433</v>
      </c>
      <c r="C3432" s="39">
        <v>13060000</v>
      </c>
      <c r="D3432" s="39" t="s">
        <v>1386</v>
      </c>
      <c r="E3432" s="39" t="s">
        <v>553</v>
      </c>
      <c r="F3432" s="39" t="s">
        <v>2396</v>
      </c>
      <c r="G3432" s="39">
        <v>12</v>
      </c>
    </row>
    <row r="3433" spans="1:7" x14ac:dyDescent="0.15">
      <c r="A3433" s="16" t="s">
        <v>914</v>
      </c>
      <c r="B3433" s="20" t="s">
        <v>1433</v>
      </c>
      <c r="C3433" s="39">
        <v>13060000</v>
      </c>
      <c r="D3433" s="39" t="s">
        <v>1386</v>
      </c>
      <c r="E3433" s="39" t="s">
        <v>553</v>
      </c>
      <c r="F3433" s="39" t="s">
        <v>2397</v>
      </c>
      <c r="G3433" s="39">
        <v>12</v>
      </c>
    </row>
    <row r="3434" spans="1:7" x14ac:dyDescent="0.15">
      <c r="A3434" s="16" t="s">
        <v>915</v>
      </c>
      <c r="B3434" s="20" t="s">
        <v>1433</v>
      </c>
      <c r="C3434" s="39">
        <v>13060000</v>
      </c>
      <c r="D3434" s="39" t="s">
        <v>1386</v>
      </c>
      <c r="E3434" s="39" t="s">
        <v>553</v>
      </c>
      <c r="F3434" s="39" t="s">
        <v>2398</v>
      </c>
      <c r="G3434" s="39">
        <v>12</v>
      </c>
    </row>
    <row r="3435" spans="1:7" x14ac:dyDescent="0.15">
      <c r="A3435" s="16" t="s">
        <v>916</v>
      </c>
      <c r="B3435" s="20" t="s">
        <v>1433</v>
      </c>
      <c r="C3435" s="39">
        <v>13060000</v>
      </c>
      <c r="D3435" s="39" t="s">
        <v>1386</v>
      </c>
      <c r="E3435" s="39" t="s">
        <v>553</v>
      </c>
      <c r="F3435" s="39" t="s">
        <v>2399</v>
      </c>
      <c r="G3435" s="39">
        <v>12</v>
      </c>
    </row>
    <row r="3436" spans="1:7" x14ac:dyDescent="0.15">
      <c r="A3436" s="16" t="s">
        <v>917</v>
      </c>
      <c r="B3436" s="20" t="s">
        <v>1433</v>
      </c>
      <c r="C3436" s="39">
        <v>13060000</v>
      </c>
      <c r="D3436" s="39" t="s">
        <v>1386</v>
      </c>
      <c r="E3436" s="39" t="s">
        <v>553</v>
      </c>
      <c r="F3436" s="39" t="s">
        <v>2400</v>
      </c>
      <c r="G3436" s="39">
        <v>12</v>
      </c>
    </row>
    <row r="3437" spans="1:7" x14ac:dyDescent="0.15">
      <c r="A3437" s="16" t="s">
        <v>918</v>
      </c>
      <c r="B3437" s="20" t="s">
        <v>1433</v>
      </c>
      <c r="C3437" s="39">
        <v>13060000</v>
      </c>
      <c r="D3437" s="39" t="s">
        <v>1386</v>
      </c>
      <c r="E3437" s="39" t="s">
        <v>553</v>
      </c>
      <c r="F3437" s="39" t="s">
        <v>2401</v>
      </c>
      <c r="G3437" s="39">
        <v>12</v>
      </c>
    </row>
    <row r="3438" spans="1:7" x14ac:dyDescent="0.15">
      <c r="A3438" s="16" t="s">
        <v>919</v>
      </c>
      <c r="B3438" s="20" t="s">
        <v>1433</v>
      </c>
      <c r="C3438" s="39">
        <v>13060000</v>
      </c>
      <c r="D3438" s="39" t="s">
        <v>1386</v>
      </c>
      <c r="E3438" s="39" t="s">
        <v>553</v>
      </c>
      <c r="F3438" s="39" t="s">
        <v>2402</v>
      </c>
      <c r="G3438" s="39">
        <v>12</v>
      </c>
    </row>
    <row r="3439" spans="1:7" x14ac:dyDescent="0.15">
      <c r="A3439" s="16" t="s">
        <v>920</v>
      </c>
      <c r="B3439" s="20" t="s">
        <v>1433</v>
      </c>
      <c r="C3439" s="39">
        <v>13060000</v>
      </c>
      <c r="D3439" s="39" t="s">
        <v>1386</v>
      </c>
      <c r="E3439" s="39" t="s">
        <v>553</v>
      </c>
      <c r="F3439" s="39" t="s">
        <v>2403</v>
      </c>
      <c r="G3439" s="39">
        <v>12</v>
      </c>
    </row>
    <row r="3440" spans="1:7" x14ac:dyDescent="0.15">
      <c r="A3440" s="16" t="s">
        <v>405</v>
      </c>
      <c r="B3440" s="20" t="s">
        <v>1433</v>
      </c>
      <c r="C3440" s="39">
        <v>13060000</v>
      </c>
      <c r="D3440" s="39" t="s">
        <v>1386</v>
      </c>
      <c r="E3440" s="39" t="s">
        <v>553</v>
      </c>
      <c r="F3440" s="39" t="s">
        <v>2404</v>
      </c>
      <c r="G3440" s="39">
        <v>12</v>
      </c>
    </row>
    <row r="3441" spans="1:7" x14ac:dyDescent="0.15">
      <c r="A3441" s="16" t="s">
        <v>921</v>
      </c>
      <c r="B3441" s="20" t="s">
        <v>1433</v>
      </c>
      <c r="C3441" s="39">
        <v>13060000</v>
      </c>
      <c r="D3441" s="39" t="s">
        <v>1386</v>
      </c>
      <c r="E3441" s="39" t="s">
        <v>553</v>
      </c>
      <c r="F3441" s="39" t="s">
        <v>2405</v>
      </c>
      <c r="G3441" s="39">
        <v>12</v>
      </c>
    </row>
    <row r="3442" spans="1:7" x14ac:dyDescent="0.15">
      <c r="A3442" s="16" t="s">
        <v>922</v>
      </c>
      <c r="B3442" s="20" t="s">
        <v>1433</v>
      </c>
      <c r="C3442" s="39">
        <v>13060000</v>
      </c>
      <c r="D3442" s="39" t="s">
        <v>1386</v>
      </c>
      <c r="E3442" s="39" t="s">
        <v>553</v>
      </c>
      <c r="F3442" s="39" t="s">
        <v>2406</v>
      </c>
      <c r="G3442" s="39">
        <v>12</v>
      </c>
    </row>
    <row r="3443" spans="1:7" x14ac:dyDescent="0.15">
      <c r="A3443" s="16" t="s">
        <v>923</v>
      </c>
      <c r="B3443" s="20" t="s">
        <v>1433</v>
      </c>
      <c r="C3443" s="39">
        <v>13060000</v>
      </c>
      <c r="D3443" s="39" t="s">
        <v>1386</v>
      </c>
      <c r="E3443" s="39" t="s">
        <v>553</v>
      </c>
      <c r="F3443" s="39" t="s">
        <v>2407</v>
      </c>
      <c r="G3443" s="39">
        <v>12</v>
      </c>
    </row>
    <row r="3444" spans="1:7" x14ac:dyDescent="0.15">
      <c r="A3444" s="16" t="s">
        <v>924</v>
      </c>
      <c r="B3444" s="20" t="s">
        <v>1433</v>
      </c>
      <c r="C3444" s="39">
        <v>13060000</v>
      </c>
      <c r="D3444" s="39" t="s">
        <v>1386</v>
      </c>
      <c r="E3444" s="39" t="s">
        <v>553</v>
      </c>
      <c r="F3444" s="39" t="s">
        <v>2408</v>
      </c>
      <c r="G3444" s="39">
        <v>12</v>
      </c>
    </row>
    <row r="3445" spans="1:7" x14ac:dyDescent="0.15">
      <c r="A3445" s="16" t="s">
        <v>925</v>
      </c>
      <c r="B3445" s="20" t="s">
        <v>1433</v>
      </c>
      <c r="C3445" s="39">
        <v>13060000</v>
      </c>
      <c r="D3445" s="39" t="s">
        <v>1386</v>
      </c>
      <c r="E3445" s="39" t="s">
        <v>553</v>
      </c>
      <c r="F3445" s="39" t="s">
        <v>2409</v>
      </c>
      <c r="G3445" s="39">
        <v>12</v>
      </c>
    </row>
    <row r="3446" spans="1:7" x14ac:dyDescent="0.15">
      <c r="A3446" s="16" t="s">
        <v>926</v>
      </c>
      <c r="B3446" s="20" t="s">
        <v>1433</v>
      </c>
      <c r="C3446" s="39">
        <v>13060000</v>
      </c>
      <c r="D3446" s="39" t="s">
        <v>1386</v>
      </c>
      <c r="E3446" s="39" t="s">
        <v>553</v>
      </c>
      <c r="F3446" s="39" t="s">
        <v>2410</v>
      </c>
      <c r="G3446" s="39">
        <v>12</v>
      </c>
    </row>
    <row r="3447" spans="1:7" x14ac:dyDescent="0.15">
      <c r="A3447" s="16" t="s">
        <v>927</v>
      </c>
      <c r="B3447" s="20" t="s">
        <v>1433</v>
      </c>
      <c r="C3447" s="39">
        <v>13060000</v>
      </c>
      <c r="D3447" s="39" t="s">
        <v>1386</v>
      </c>
      <c r="E3447" s="39" t="s">
        <v>553</v>
      </c>
      <c r="F3447" s="39" t="s">
        <v>2411</v>
      </c>
      <c r="G3447" s="39">
        <v>12</v>
      </c>
    </row>
    <row r="3448" spans="1:7" x14ac:dyDescent="0.15">
      <c r="A3448" s="16" t="s">
        <v>928</v>
      </c>
      <c r="B3448" s="20" t="s">
        <v>1433</v>
      </c>
      <c r="C3448" s="39">
        <v>13060000</v>
      </c>
      <c r="D3448" s="39" t="s">
        <v>1386</v>
      </c>
      <c r="E3448" s="39" t="s">
        <v>553</v>
      </c>
      <c r="F3448" s="39" t="s">
        <v>2412</v>
      </c>
      <c r="G3448" s="39">
        <v>12</v>
      </c>
    </row>
    <row r="3449" spans="1:7" x14ac:dyDescent="0.15">
      <c r="A3449" s="16" t="s">
        <v>929</v>
      </c>
      <c r="B3449" s="20" t="s">
        <v>1433</v>
      </c>
      <c r="C3449" s="39">
        <v>13060000</v>
      </c>
      <c r="D3449" s="39" t="s">
        <v>1386</v>
      </c>
      <c r="E3449" s="39" t="s">
        <v>553</v>
      </c>
      <c r="F3449" s="39" t="s">
        <v>2413</v>
      </c>
      <c r="G3449" s="39">
        <v>12</v>
      </c>
    </row>
    <row r="3450" spans="1:7" x14ac:dyDescent="0.15">
      <c r="A3450" s="16" t="s">
        <v>930</v>
      </c>
      <c r="B3450" s="20" t="s">
        <v>1433</v>
      </c>
      <c r="C3450" s="39">
        <v>13060000</v>
      </c>
      <c r="D3450" s="39" t="s">
        <v>1386</v>
      </c>
      <c r="E3450" s="39" t="s">
        <v>553</v>
      </c>
      <c r="F3450" s="39" t="s">
        <v>2414</v>
      </c>
      <c r="G3450" s="39">
        <v>12</v>
      </c>
    </row>
    <row r="3451" spans="1:7" x14ac:dyDescent="0.15">
      <c r="A3451" s="16" t="s">
        <v>931</v>
      </c>
      <c r="B3451" s="20" t="s">
        <v>1433</v>
      </c>
      <c r="C3451" s="39">
        <v>13060000</v>
      </c>
      <c r="D3451" s="39" t="s">
        <v>1386</v>
      </c>
      <c r="E3451" s="39" t="s">
        <v>553</v>
      </c>
      <c r="F3451" s="39" t="s">
        <v>2415</v>
      </c>
      <c r="G3451" s="39">
        <v>12</v>
      </c>
    </row>
    <row r="3452" spans="1:7" x14ac:dyDescent="0.15">
      <c r="A3452" s="16" t="s">
        <v>366</v>
      </c>
      <c r="B3452" s="20" t="s">
        <v>1433</v>
      </c>
      <c r="C3452" s="39">
        <v>13060000</v>
      </c>
      <c r="D3452" s="39" t="s">
        <v>1386</v>
      </c>
      <c r="E3452" s="39" t="s">
        <v>553</v>
      </c>
      <c r="F3452" s="39" t="s">
        <v>2416</v>
      </c>
      <c r="G3452" s="39">
        <v>12</v>
      </c>
    </row>
    <row r="3453" spans="1:7" x14ac:dyDescent="0.15">
      <c r="A3453" s="16" t="s">
        <v>356</v>
      </c>
      <c r="B3453" s="20" t="s">
        <v>1433</v>
      </c>
      <c r="C3453" s="39">
        <v>13060000</v>
      </c>
      <c r="D3453" s="39" t="s">
        <v>1386</v>
      </c>
      <c r="E3453" s="39" t="s">
        <v>553</v>
      </c>
      <c r="F3453" s="39" t="s">
        <v>2417</v>
      </c>
      <c r="G3453" s="39">
        <v>12</v>
      </c>
    </row>
    <row r="3454" spans="1:7" x14ac:dyDescent="0.15">
      <c r="A3454" s="16" t="s">
        <v>357</v>
      </c>
      <c r="B3454" s="20" t="s">
        <v>1433</v>
      </c>
      <c r="C3454" s="39">
        <v>13060000</v>
      </c>
      <c r="D3454" s="39" t="s">
        <v>1386</v>
      </c>
      <c r="E3454" s="39" t="s">
        <v>553</v>
      </c>
      <c r="F3454" s="39" t="s">
        <v>2418</v>
      </c>
      <c r="G3454" s="39">
        <v>12</v>
      </c>
    </row>
    <row r="3455" spans="1:7" x14ac:dyDescent="0.15">
      <c r="A3455" s="16" t="s">
        <v>358</v>
      </c>
      <c r="B3455" s="20" t="s">
        <v>1433</v>
      </c>
      <c r="C3455" s="39">
        <v>13060000</v>
      </c>
      <c r="D3455" s="39" t="s">
        <v>1386</v>
      </c>
      <c r="E3455" s="39" t="s">
        <v>553</v>
      </c>
      <c r="F3455" s="39" t="s">
        <v>2419</v>
      </c>
      <c r="G3455" s="39">
        <v>12</v>
      </c>
    </row>
    <row r="3456" spans="1:7" x14ac:dyDescent="0.15">
      <c r="A3456" s="16" t="s">
        <v>932</v>
      </c>
      <c r="B3456" s="20" t="s">
        <v>1433</v>
      </c>
      <c r="C3456" s="39">
        <v>13060000</v>
      </c>
      <c r="D3456" s="39" t="s">
        <v>1386</v>
      </c>
      <c r="E3456" s="39" t="s">
        <v>553</v>
      </c>
      <c r="F3456" s="39" t="s">
        <v>2420</v>
      </c>
      <c r="G3456" s="39">
        <v>12</v>
      </c>
    </row>
    <row r="3457" spans="1:7" x14ac:dyDescent="0.15">
      <c r="A3457" s="16" t="s">
        <v>933</v>
      </c>
      <c r="B3457" s="20" t="s">
        <v>1433</v>
      </c>
      <c r="C3457" s="39">
        <v>13060000</v>
      </c>
      <c r="D3457" s="39" t="s">
        <v>1386</v>
      </c>
      <c r="E3457" s="39" t="s">
        <v>553</v>
      </c>
      <c r="F3457" s="39" t="s">
        <v>2421</v>
      </c>
      <c r="G3457" s="39">
        <v>12</v>
      </c>
    </row>
    <row r="3458" spans="1:7" x14ac:dyDescent="0.15">
      <c r="A3458" s="16" t="s">
        <v>363</v>
      </c>
      <c r="B3458" s="20" t="s">
        <v>1433</v>
      </c>
      <c r="C3458" s="39">
        <v>13060000</v>
      </c>
      <c r="D3458" s="39" t="s">
        <v>1386</v>
      </c>
      <c r="E3458" s="39" t="s">
        <v>553</v>
      </c>
      <c r="F3458" s="39" t="s">
        <v>2422</v>
      </c>
      <c r="G3458" s="39">
        <v>12</v>
      </c>
    </row>
    <row r="3459" spans="1:7" x14ac:dyDescent="0.15">
      <c r="A3459" s="16" t="s">
        <v>364</v>
      </c>
      <c r="B3459" s="20" t="s">
        <v>1433</v>
      </c>
      <c r="C3459" s="39">
        <v>13060000</v>
      </c>
      <c r="D3459" s="39" t="s">
        <v>1386</v>
      </c>
      <c r="E3459" s="39" t="s">
        <v>553</v>
      </c>
      <c r="F3459" s="39" t="s">
        <v>2423</v>
      </c>
      <c r="G3459" s="39">
        <v>12</v>
      </c>
    </row>
    <row r="3460" spans="1:7" x14ac:dyDescent="0.15">
      <c r="A3460" s="16" t="s">
        <v>365</v>
      </c>
      <c r="B3460" s="20" t="s">
        <v>1433</v>
      </c>
      <c r="C3460" s="39">
        <v>13060000</v>
      </c>
      <c r="D3460" s="39" t="s">
        <v>1386</v>
      </c>
      <c r="E3460" s="39" t="s">
        <v>553</v>
      </c>
      <c r="F3460" s="39" t="s">
        <v>2424</v>
      </c>
      <c r="G3460" s="39">
        <v>12</v>
      </c>
    </row>
    <row r="3461" spans="1:7" x14ac:dyDescent="0.15">
      <c r="A3461" s="16" t="s">
        <v>368</v>
      </c>
      <c r="B3461" s="20" t="s">
        <v>1433</v>
      </c>
      <c r="C3461" s="39">
        <v>13060000</v>
      </c>
      <c r="D3461" s="39" t="s">
        <v>1386</v>
      </c>
      <c r="E3461" s="39" t="s">
        <v>553</v>
      </c>
      <c r="F3461" s="39" t="s">
        <v>2425</v>
      </c>
      <c r="G3461" s="39">
        <v>12</v>
      </c>
    </row>
    <row r="3462" spans="1:7" x14ac:dyDescent="0.15">
      <c r="A3462" s="16" t="s">
        <v>934</v>
      </c>
      <c r="B3462" s="20" t="s">
        <v>1433</v>
      </c>
      <c r="C3462" s="39">
        <v>13060000</v>
      </c>
      <c r="D3462" s="39" t="s">
        <v>1386</v>
      </c>
      <c r="E3462" s="39" t="s">
        <v>553</v>
      </c>
      <c r="F3462" s="39" t="s">
        <v>2426</v>
      </c>
      <c r="G3462" s="39">
        <v>12</v>
      </c>
    </row>
    <row r="3463" spans="1:7" x14ac:dyDescent="0.15">
      <c r="A3463" s="16" t="s">
        <v>935</v>
      </c>
      <c r="B3463" s="20" t="s">
        <v>1433</v>
      </c>
      <c r="C3463" s="39">
        <v>13060000</v>
      </c>
      <c r="D3463" s="39" t="s">
        <v>1386</v>
      </c>
      <c r="E3463" s="39" t="s">
        <v>553</v>
      </c>
      <c r="F3463" s="39" t="s">
        <v>2427</v>
      </c>
      <c r="G3463" s="39">
        <v>12</v>
      </c>
    </row>
    <row r="3464" spans="1:7" x14ac:dyDescent="0.15">
      <c r="A3464" s="16" t="s">
        <v>936</v>
      </c>
      <c r="B3464" s="20" t="s">
        <v>1433</v>
      </c>
      <c r="C3464" s="39">
        <v>13060000</v>
      </c>
      <c r="D3464" s="39" t="s">
        <v>1386</v>
      </c>
      <c r="E3464" s="39" t="s">
        <v>553</v>
      </c>
      <c r="F3464" s="39" t="s">
        <v>2428</v>
      </c>
      <c r="G3464" s="39">
        <v>12</v>
      </c>
    </row>
    <row r="3465" spans="1:7" x14ac:dyDescent="0.15">
      <c r="A3465" s="16" t="s">
        <v>937</v>
      </c>
      <c r="B3465" s="20" t="s">
        <v>1433</v>
      </c>
      <c r="C3465" s="39">
        <v>13060000</v>
      </c>
      <c r="D3465" s="39" t="s">
        <v>1386</v>
      </c>
      <c r="E3465" s="39" t="s">
        <v>553</v>
      </c>
      <c r="F3465" s="39" t="s">
        <v>2429</v>
      </c>
      <c r="G3465" s="39">
        <v>12</v>
      </c>
    </row>
    <row r="3466" spans="1:7" x14ac:dyDescent="0.15">
      <c r="A3466" s="16" t="s">
        <v>938</v>
      </c>
      <c r="B3466" s="20" t="s">
        <v>1433</v>
      </c>
      <c r="C3466" s="39">
        <v>13060000</v>
      </c>
      <c r="D3466" s="39" t="s">
        <v>1386</v>
      </c>
      <c r="E3466" s="39" t="s">
        <v>553</v>
      </c>
      <c r="F3466" s="39" t="s">
        <v>2430</v>
      </c>
      <c r="G3466" s="39">
        <v>12</v>
      </c>
    </row>
    <row r="3467" spans="1:7" x14ac:dyDescent="0.15">
      <c r="A3467" s="16" t="s">
        <v>939</v>
      </c>
      <c r="B3467" s="20" t="s">
        <v>1433</v>
      </c>
      <c r="C3467" s="39">
        <v>13060000</v>
      </c>
      <c r="D3467" s="39" t="s">
        <v>1386</v>
      </c>
      <c r="E3467" s="39" t="s">
        <v>553</v>
      </c>
      <c r="F3467" s="39" t="s">
        <v>2431</v>
      </c>
      <c r="G3467" s="39">
        <v>12</v>
      </c>
    </row>
    <row r="3468" spans="1:7" x14ac:dyDescent="0.15">
      <c r="A3468" s="16" t="s">
        <v>374</v>
      </c>
      <c r="B3468" s="20" t="s">
        <v>1433</v>
      </c>
      <c r="C3468" s="39">
        <v>13060000</v>
      </c>
      <c r="D3468" s="39" t="s">
        <v>1386</v>
      </c>
      <c r="E3468" s="39" t="s">
        <v>553</v>
      </c>
      <c r="F3468" s="39" t="s">
        <v>2432</v>
      </c>
      <c r="G3468" s="39">
        <v>12</v>
      </c>
    </row>
    <row r="3469" spans="1:7" x14ac:dyDescent="0.15">
      <c r="A3469" s="16" t="s">
        <v>940</v>
      </c>
      <c r="B3469" s="20" t="s">
        <v>1433</v>
      </c>
      <c r="C3469" s="39">
        <v>13060000</v>
      </c>
      <c r="D3469" s="39" t="s">
        <v>1386</v>
      </c>
      <c r="E3469" s="39" t="s">
        <v>553</v>
      </c>
      <c r="F3469" s="39" t="s">
        <v>2433</v>
      </c>
      <c r="G3469" s="39">
        <v>12</v>
      </c>
    </row>
    <row r="3470" spans="1:7" x14ac:dyDescent="0.15">
      <c r="A3470" s="16" t="s">
        <v>941</v>
      </c>
      <c r="B3470" s="20" t="s">
        <v>1433</v>
      </c>
      <c r="C3470" s="39">
        <v>13060000</v>
      </c>
      <c r="D3470" s="39" t="s">
        <v>1386</v>
      </c>
      <c r="E3470" s="39" t="s">
        <v>553</v>
      </c>
      <c r="F3470" s="39" t="s">
        <v>2434</v>
      </c>
      <c r="G3470" s="39">
        <v>12</v>
      </c>
    </row>
    <row r="3471" spans="1:7" x14ac:dyDescent="0.15">
      <c r="A3471" s="16" t="s">
        <v>942</v>
      </c>
      <c r="B3471" s="20" t="s">
        <v>1433</v>
      </c>
      <c r="C3471" s="39">
        <v>13060000</v>
      </c>
      <c r="D3471" s="39" t="s">
        <v>1386</v>
      </c>
      <c r="E3471" s="39" t="s">
        <v>553</v>
      </c>
      <c r="F3471" s="39" t="s">
        <v>2435</v>
      </c>
      <c r="G3471" s="39">
        <v>12</v>
      </c>
    </row>
    <row r="3472" spans="1:7" x14ac:dyDescent="0.15">
      <c r="A3472" s="16" t="s">
        <v>943</v>
      </c>
      <c r="B3472" s="20" t="s">
        <v>1433</v>
      </c>
      <c r="C3472" s="39">
        <v>13060000</v>
      </c>
      <c r="D3472" s="39" t="s">
        <v>1386</v>
      </c>
      <c r="E3472" s="39" t="s">
        <v>553</v>
      </c>
      <c r="F3472" s="39" t="s">
        <v>2436</v>
      </c>
      <c r="G3472" s="39">
        <v>12</v>
      </c>
    </row>
    <row r="3473" spans="1:7" x14ac:dyDescent="0.15">
      <c r="A3473" s="16" t="s">
        <v>944</v>
      </c>
      <c r="B3473" s="20" t="s">
        <v>1433</v>
      </c>
      <c r="C3473" s="39">
        <v>13060000</v>
      </c>
      <c r="D3473" s="39" t="s">
        <v>1386</v>
      </c>
      <c r="E3473" s="39" t="s">
        <v>553</v>
      </c>
      <c r="F3473" s="39" t="s">
        <v>2437</v>
      </c>
      <c r="G3473" s="39">
        <v>12</v>
      </c>
    </row>
    <row r="3474" spans="1:7" x14ac:dyDescent="0.15">
      <c r="A3474" s="16" t="s">
        <v>945</v>
      </c>
      <c r="B3474" s="20" t="s">
        <v>1433</v>
      </c>
      <c r="C3474" s="39">
        <v>13060000</v>
      </c>
      <c r="D3474" s="39" t="s">
        <v>1386</v>
      </c>
      <c r="E3474" s="39" t="s">
        <v>553</v>
      </c>
      <c r="F3474" s="39" t="s">
        <v>2438</v>
      </c>
      <c r="G3474" s="39">
        <v>12</v>
      </c>
    </row>
    <row r="3475" spans="1:7" x14ac:dyDescent="0.15">
      <c r="A3475" s="16" t="s">
        <v>946</v>
      </c>
      <c r="B3475" s="20" t="s">
        <v>1433</v>
      </c>
      <c r="C3475" s="39">
        <v>13060000</v>
      </c>
      <c r="D3475" s="39" t="s">
        <v>1386</v>
      </c>
      <c r="E3475" s="39" t="s">
        <v>553</v>
      </c>
      <c r="F3475" s="39" t="s">
        <v>2439</v>
      </c>
      <c r="G3475" s="39">
        <v>12</v>
      </c>
    </row>
    <row r="3476" spans="1:7" x14ac:dyDescent="0.15">
      <c r="A3476" s="16" t="s">
        <v>947</v>
      </c>
      <c r="B3476" s="20" t="s">
        <v>1433</v>
      </c>
      <c r="C3476" s="39">
        <v>13060000</v>
      </c>
      <c r="D3476" s="39" t="s">
        <v>1386</v>
      </c>
      <c r="E3476" s="39" t="s">
        <v>553</v>
      </c>
      <c r="F3476" s="39" t="s">
        <v>2440</v>
      </c>
      <c r="G3476" s="39">
        <v>12</v>
      </c>
    </row>
    <row r="3477" spans="1:7" x14ac:dyDescent="0.15">
      <c r="A3477" s="16" t="s">
        <v>310</v>
      </c>
      <c r="B3477" s="20" t="s">
        <v>1433</v>
      </c>
      <c r="C3477" s="39">
        <v>13060000</v>
      </c>
      <c r="D3477" s="39" t="s">
        <v>1386</v>
      </c>
      <c r="E3477" s="39" t="s">
        <v>553</v>
      </c>
      <c r="F3477" s="39" t="s">
        <v>2441</v>
      </c>
      <c r="G3477" s="39">
        <v>12</v>
      </c>
    </row>
    <row r="3478" spans="1:7" x14ac:dyDescent="0.15">
      <c r="A3478" s="16" t="s">
        <v>311</v>
      </c>
      <c r="B3478" s="20" t="s">
        <v>1433</v>
      </c>
      <c r="C3478" s="39">
        <v>13060000</v>
      </c>
      <c r="D3478" s="39" t="s">
        <v>1386</v>
      </c>
      <c r="E3478" s="39" t="s">
        <v>553</v>
      </c>
      <c r="F3478" s="39" t="s">
        <v>2442</v>
      </c>
      <c r="G3478" s="39">
        <v>12</v>
      </c>
    </row>
    <row r="3479" spans="1:7" x14ac:dyDescent="0.15">
      <c r="A3479" s="16" t="s">
        <v>948</v>
      </c>
      <c r="B3479" s="20" t="s">
        <v>1433</v>
      </c>
      <c r="C3479" s="39">
        <v>13060000</v>
      </c>
      <c r="D3479" s="39" t="s">
        <v>1386</v>
      </c>
      <c r="E3479" s="39" t="s">
        <v>553</v>
      </c>
      <c r="F3479" s="39" t="s">
        <v>2443</v>
      </c>
      <c r="G3479" s="39">
        <v>12</v>
      </c>
    </row>
    <row r="3480" spans="1:7" x14ac:dyDescent="0.15">
      <c r="A3480" s="16" t="s">
        <v>949</v>
      </c>
      <c r="B3480" s="20" t="s">
        <v>1433</v>
      </c>
      <c r="C3480" s="39">
        <v>13060000</v>
      </c>
      <c r="D3480" s="39" t="s">
        <v>1386</v>
      </c>
      <c r="E3480" s="39" t="s">
        <v>553</v>
      </c>
      <c r="F3480" s="39" t="s">
        <v>2444</v>
      </c>
      <c r="G3480" s="39">
        <v>12</v>
      </c>
    </row>
    <row r="3481" spans="1:7" x14ac:dyDescent="0.15">
      <c r="A3481" s="16" t="s">
        <v>950</v>
      </c>
      <c r="B3481" s="20" t="s">
        <v>1433</v>
      </c>
      <c r="C3481" s="39">
        <v>13060000</v>
      </c>
      <c r="D3481" s="39" t="s">
        <v>1386</v>
      </c>
      <c r="E3481" s="39" t="s">
        <v>553</v>
      </c>
      <c r="F3481" s="39" t="s">
        <v>2445</v>
      </c>
      <c r="G3481" s="39">
        <v>12</v>
      </c>
    </row>
    <row r="3482" spans="1:7" x14ac:dyDescent="0.15">
      <c r="A3482" s="16" t="s">
        <v>951</v>
      </c>
      <c r="B3482" s="20" t="s">
        <v>1433</v>
      </c>
      <c r="C3482" s="39">
        <v>13060000</v>
      </c>
      <c r="D3482" s="39" t="s">
        <v>1386</v>
      </c>
      <c r="E3482" s="39" t="s">
        <v>553</v>
      </c>
      <c r="F3482" s="39" t="s">
        <v>2446</v>
      </c>
      <c r="G3482" s="39">
        <v>12</v>
      </c>
    </row>
    <row r="3483" spans="1:7" x14ac:dyDescent="0.15">
      <c r="A3483" s="16" t="s">
        <v>952</v>
      </c>
      <c r="B3483" s="20" t="s">
        <v>1433</v>
      </c>
      <c r="C3483" s="39">
        <v>13060000</v>
      </c>
      <c r="D3483" s="39" t="s">
        <v>1386</v>
      </c>
      <c r="E3483" s="39" t="s">
        <v>553</v>
      </c>
      <c r="F3483" s="39" t="s">
        <v>2447</v>
      </c>
      <c r="G3483" s="39">
        <v>12</v>
      </c>
    </row>
    <row r="3484" spans="1:7" x14ac:dyDescent="0.15">
      <c r="A3484" s="16" t="s">
        <v>953</v>
      </c>
      <c r="B3484" s="20" t="s">
        <v>1433</v>
      </c>
      <c r="C3484" s="39">
        <v>13060000</v>
      </c>
      <c r="D3484" s="39" t="s">
        <v>1386</v>
      </c>
      <c r="E3484" s="39" t="s">
        <v>553</v>
      </c>
      <c r="F3484" s="39" t="s">
        <v>2448</v>
      </c>
      <c r="G3484" s="39">
        <v>12</v>
      </c>
    </row>
    <row r="3485" spans="1:7" x14ac:dyDescent="0.15">
      <c r="A3485" s="16" t="s">
        <v>317</v>
      </c>
      <c r="B3485" s="20" t="s">
        <v>1433</v>
      </c>
      <c r="C3485" s="39">
        <v>13060000</v>
      </c>
      <c r="D3485" s="39" t="s">
        <v>1386</v>
      </c>
      <c r="E3485" s="39" t="s">
        <v>553</v>
      </c>
      <c r="F3485" s="39" t="s">
        <v>2449</v>
      </c>
      <c r="G3485" s="39">
        <v>12</v>
      </c>
    </row>
    <row r="3486" spans="1:7" x14ac:dyDescent="0.15">
      <c r="A3486" s="16" t="s">
        <v>954</v>
      </c>
      <c r="B3486" s="20" t="s">
        <v>1433</v>
      </c>
      <c r="C3486" s="39">
        <v>13060000</v>
      </c>
      <c r="D3486" s="39" t="s">
        <v>1386</v>
      </c>
      <c r="E3486" s="39" t="s">
        <v>553</v>
      </c>
      <c r="F3486" s="39" t="s">
        <v>2450</v>
      </c>
      <c r="G3486" s="39">
        <v>12</v>
      </c>
    </row>
    <row r="3487" spans="1:7" x14ac:dyDescent="0.15">
      <c r="A3487" s="16" t="s">
        <v>955</v>
      </c>
      <c r="B3487" s="20" t="s">
        <v>1433</v>
      </c>
      <c r="C3487" s="39">
        <v>13060000</v>
      </c>
      <c r="D3487" s="39" t="s">
        <v>1386</v>
      </c>
      <c r="E3487" s="39" t="s">
        <v>553</v>
      </c>
      <c r="F3487" s="39" t="s">
        <v>2451</v>
      </c>
      <c r="G3487" s="39">
        <v>12</v>
      </c>
    </row>
    <row r="3488" spans="1:7" x14ac:dyDescent="0.15">
      <c r="A3488" s="16" t="s">
        <v>319</v>
      </c>
      <c r="B3488" s="20" t="s">
        <v>1433</v>
      </c>
      <c r="C3488" s="39">
        <v>13060000</v>
      </c>
      <c r="D3488" s="39" t="s">
        <v>1386</v>
      </c>
      <c r="E3488" s="39" t="s">
        <v>553</v>
      </c>
      <c r="F3488" s="39" t="s">
        <v>2452</v>
      </c>
      <c r="G3488" s="39">
        <v>12</v>
      </c>
    </row>
    <row r="3489" spans="1:7" x14ac:dyDescent="0.15">
      <c r="A3489" s="16" t="s">
        <v>956</v>
      </c>
      <c r="B3489" s="20" t="s">
        <v>1433</v>
      </c>
      <c r="C3489" s="39">
        <v>13060000</v>
      </c>
      <c r="D3489" s="39" t="s">
        <v>1386</v>
      </c>
      <c r="E3489" s="39" t="s">
        <v>553</v>
      </c>
      <c r="F3489" s="39" t="s">
        <v>2453</v>
      </c>
      <c r="G3489" s="39">
        <v>12</v>
      </c>
    </row>
    <row r="3490" spans="1:7" x14ac:dyDescent="0.15">
      <c r="A3490" s="16" t="s">
        <v>957</v>
      </c>
      <c r="B3490" s="20" t="s">
        <v>1433</v>
      </c>
      <c r="C3490" s="39">
        <v>13060000</v>
      </c>
      <c r="D3490" s="39" t="s">
        <v>1386</v>
      </c>
      <c r="E3490" s="39" t="s">
        <v>553</v>
      </c>
      <c r="F3490" s="39" t="s">
        <v>2454</v>
      </c>
      <c r="G3490" s="39">
        <v>12</v>
      </c>
    </row>
    <row r="3491" spans="1:7" x14ac:dyDescent="0.15">
      <c r="A3491" s="16" t="s">
        <v>958</v>
      </c>
      <c r="B3491" s="20" t="s">
        <v>1433</v>
      </c>
      <c r="C3491" s="39">
        <v>13060000</v>
      </c>
      <c r="D3491" s="39" t="s">
        <v>1386</v>
      </c>
      <c r="E3491" s="39" t="s">
        <v>553</v>
      </c>
      <c r="F3491" s="39" t="s">
        <v>2455</v>
      </c>
      <c r="G3491" s="39">
        <v>12</v>
      </c>
    </row>
    <row r="3492" spans="1:7" x14ac:dyDescent="0.15">
      <c r="A3492" s="16" t="s">
        <v>959</v>
      </c>
      <c r="B3492" s="20" t="s">
        <v>1433</v>
      </c>
      <c r="C3492" s="39">
        <v>13060000</v>
      </c>
      <c r="D3492" s="39" t="s">
        <v>1386</v>
      </c>
      <c r="E3492" s="39" t="s">
        <v>553</v>
      </c>
      <c r="F3492" s="39" t="s">
        <v>2456</v>
      </c>
      <c r="G3492" s="39">
        <v>12</v>
      </c>
    </row>
    <row r="3493" spans="1:7" x14ac:dyDescent="0.15">
      <c r="A3493" s="16" t="s">
        <v>960</v>
      </c>
      <c r="B3493" s="20" t="s">
        <v>1433</v>
      </c>
      <c r="C3493" s="39">
        <v>13060000</v>
      </c>
      <c r="D3493" s="39" t="s">
        <v>1386</v>
      </c>
      <c r="E3493" s="39" t="s">
        <v>553</v>
      </c>
      <c r="F3493" s="39" t="s">
        <v>2457</v>
      </c>
      <c r="G3493" s="39">
        <v>12</v>
      </c>
    </row>
    <row r="3494" spans="1:7" x14ac:dyDescent="0.15">
      <c r="A3494" s="16" t="s">
        <v>961</v>
      </c>
      <c r="B3494" s="20" t="s">
        <v>1433</v>
      </c>
      <c r="C3494" s="39">
        <v>13060000</v>
      </c>
      <c r="D3494" s="39" t="s">
        <v>1386</v>
      </c>
      <c r="E3494" s="39" t="s">
        <v>553</v>
      </c>
      <c r="F3494" s="39" t="s">
        <v>2458</v>
      </c>
      <c r="G3494" s="39">
        <v>12</v>
      </c>
    </row>
    <row r="3495" spans="1:7" x14ac:dyDescent="0.15">
      <c r="A3495" s="16" t="s">
        <v>962</v>
      </c>
      <c r="B3495" s="20" t="s">
        <v>1433</v>
      </c>
      <c r="C3495" s="39">
        <v>13060000</v>
      </c>
      <c r="D3495" s="39" t="s">
        <v>1386</v>
      </c>
      <c r="E3495" s="39" t="s">
        <v>553</v>
      </c>
      <c r="F3495" s="39" t="s">
        <v>2459</v>
      </c>
      <c r="G3495" s="39">
        <v>12</v>
      </c>
    </row>
    <row r="3496" spans="1:7" x14ac:dyDescent="0.15">
      <c r="A3496" s="16" t="s">
        <v>963</v>
      </c>
      <c r="B3496" s="20" t="s">
        <v>1433</v>
      </c>
      <c r="C3496" s="39">
        <v>13060000</v>
      </c>
      <c r="D3496" s="39" t="s">
        <v>1386</v>
      </c>
      <c r="E3496" s="39" t="s">
        <v>553</v>
      </c>
      <c r="F3496" s="39" t="s">
        <v>2460</v>
      </c>
      <c r="G3496" s="39">
        <v>12</v>
      </c>
    </row>
    <row r="3497" spans="1:7" x14ac:dyDescent="0.15">
      <c r="A3497" s="16" t="s">
        <v>964</v>
      </c>
      <c r="B3497" s="20" t="s">
        <v>1433</v>
      </c>
      <c r="C3497" s="39">
        <v>13060000</v>
      </c>
      <c r="D3497" s="39" t="s">
        <v>1386</v>
      </c>
      <c r="E3497" s="39" t="s">
        <v>553</v>
      </c>
      <c r="F3497" s="39" t="s">
        <v>2461</v>
      </c>
      <c r="G3497" s="39">
        <v>12</v>
      </c>
    </row>
    <row r="3498" spans="1:7" x14ac:dyDescent="0.15">
      <c r="A3498" s="16" t="s">
        <v>965</v>
      </c>
      <c r="B3498" s="20" t="s">
        <v>1433</v>
      </c>
      <c r="C3498" s="39">
        <v>13060000</v>
      </c>
      <c r="D3498" s="39" t="s">
        <v>1386</v>
      </c>
      <c r="E3498" s="39" t="s">
        <v>553</v>
      </c>
      <c r="F3498" s="39" t="s">
        <v>2462</v>
      </c>
      <c r="G3498" s="39">
        <v>12</v>
      </c>
    </row>
    <row r="3499" spans="1:7" x14ac:dyDescent="0.15">
      <c r="A3499" s="16" t="s">
        <v>966</v>
      </c>
      <c r="B3499" s="20" t="s">
        <v>1433</v>
      </c>
      <c r="C3499" s="39">
        <v>13060000</v>
      </c>
      <c r="D3499" s="39" t="s">
        <v>1386</v>
      </c>
      <c r="E3499" s="39" t="s">
        <v>553</v>
      </c>
      <c r="F3499" s="39" t="s">
        <v>2463</v>
      </c>
      <c r="G3499" s="39">
        <v>12</v>
      </c>
    </row>
    <row r="3500" spans="1:7" x14ac:dyDescent="0.15">
      <c r="A3500" s="16" t="s">
        <v>967</v>
      </c>
      <c r="B3500" s="20" t="s">
        <v>1433</v>
      </c>
      <c r="C3500" s="39">
        <v>13060000</v>
      </c>
      <c r="D3500" s="39" t="s">
        <v>1386</v>
      </c>
      <c r="E3500" s="39" t="s">
        <v>553</v>
      </c>
      <c r="F3500" s="39" t="s">
        <v>2464</v>
      </c>
      <c r="G3500" s="39">
        <v>12</v>
      </c>
    </row>
    <row r="3501" spans="1:7" x14ac:dyDescent="0.15">
      <c r="A3501" s="16" t="s">
        <v>968</v>
      </c>
      <c r="B3501" s="20" t="s">
        <v>1433</v>
      </c>
      <c r="C3501" s="39">
        <v>13060000</v>
      </c>
      <c r="D3501" s="39" t="s">
        <v>1386</v>
      </c>
      <c r="E3501" s="39" t="s">
        <v>553</v>
      </c>
      <c r="F3501" s="39" t="s">
        <v>2465</v>
      </c>
      <c r="G3501" s="39">
        <v>12</v>
      </c>
    </row>
    <row r="3502" spans="1:7" x14ac:dyDescent="0.15">
      <c r="A3502" s="16" t="s">
        <v>969</v>
      </c>
      <c r="B3502" s="20" t="s">
        <v>1433</v>
      </c>
      <c r="C3502" s="39">
        <v>13060000</v>
      </c>
      <c r="D3502" s="39" t="s">
        <v>1386</v>
      </c>
      <c r="E3502" s="39" t="s">
        <v>553</v>
      </c>
      <c r="F3502" s="39" t="s">
        <v>2466</v>
      </c>
      <c r="G3502" s="39">
        <v>12</v>
      </c>
    </row>
    <row r="3503" spans="1:7" x14ac:dyDescent="0.15">
      <c r="A3503" s="16" t="s">
        <v>970</v>
      </c>
      <c r="B3503" s="20" t="s">
        <v>1433</v>
      </c>
      <c r="C3503" s="39">
        <v>13060000</v>
      </c>
      <c r="D3503" s="39" t="s">
        <v>1386</v>
      </c>
      <c r="E3503" s="39" t="s">
        <v>553</v>
      </c>
      <c r="F3503" s="39" t="s">
        <v>2467</v>
      </c>
      <c r="G3503" s="39">
        <v>12</v>
      </c>
    </row>
    <row r="3504" spans="1:7" x14ac:dyDescent="0.15">
      <c r="A3504" s="16" t="s">
        <v>971</v>
      </c>
      <c r="B3504" s="20" t="s">
        <v>1433</v>
      </c>
      <c r="C3504" s="39">
        <v>13060000</v>
      </c>
      <c r="D3504" s="39" t="s">
        <v>1386</v>
      </c>
      <c r="E3504" s="39" t="s">
        <v>553</v>
      </c>
      <c r="F3504" s="39" t="s">
        <v>2468</v>
      </c>
      <c r="G3504" s="39">
        <v>12</v>
      </c>
    </row>
    <row r="3505" spans="1:7" x14ac:dyDescent="0.15">
      <c r="A3505" s="16" t="s">
        <v>972</v>
      </c>
      <c r="B3505" s="20" t="s">
        <v>1433</v>
      </c>
      <c r="C3505" s="39">
        <v>13060000</v>
      </c>
      <c r="D3505" s="39" t="s">
        <v>1386</v>
      </c>
      <c r="E3505" s="39" t="s">
        <v>553</v>
      </c>
      <c r="F3505" s="39" t="s">
        <v>2469</v>
      </c>
      <c r="G3505" s="39">
        <v>12</v>
      </c>
    </row>
    <row r="3506" spans="1:7" x14ac:dyDescent="0.15">
      <c r="A3506" s="16" t="s">
        <v>879</v>
      </c>
      <c r="B3506" s="20" t="s">
        <v>1434</v>
      </c>
      <c r="C3506" s="39">
        <v>13070000</v>
      </c>
      <c r="D3506" s="39" t="s">
        <v>1386</v>
      </c>
      <c r="E3506" s="39" t="s">
        <v>553</v>
      </c>
      <c r="F3506" s="39" t="s">
        <v>2324</v>
      </c>
      <c r="G3506" s="39">
        <v>12</v>
      </c>
    </row>
    <row r="3507" spans="1:7" x14ac:dyDescent="0.15">
      <c r="A3507" s="16" t="s">
        <v>880</v>
      </c>
      <c r="B3507" s="20" t="s">
        <v>1434</v>
      </c>
      <c r="C3507" s="39">
        <v>13070000</v>
      </c>
      <c r="D3507" s="39" t="s">
        <v>1386</v>
      </c>
      <c r="E3507" s="39" t="s">
        <v>553</v>
      </c>
      <c r="F3507" s="39" t="s">
        <v>2325</v>
      </c>
      <c r="G3507" s="39">
        <v>12</v>
      </c>
    </row>
    <row r="3508" spans="1:7" x14ac:dyDescent="0.15">
      <c r="A3508" s="16" t="s">
        <v>881</v>
      </c>
      <c r="B3508" s="20" t="s">
        <v>1434</v>
      </c>
      <c r="C3508" s="39">
        <v>13070000</v>
      </c>
      <c r="D3508" s="39" t="s">
        <v>1386</v>
      </c>
      <c r="E3508" s="39" t="s">
        <v>553</v>
      </c>
      <c r="F3508" s="39" t="s">
        <v>2326</v>
      </c>
      <c r="G3508" s="39">
        <v>12</v>
      </c>
    </row>
    <row r="3509" spans="1:7" x14ac:dyDescent="0.15">
      <c r="A3509" s="16" t="s">
        <v>333</v>
      </c>
      <c r="B3509" s="20" t="s">
        <v>1434</v>
      </c>
      <c r="C3509" s="39">
        <v>13070000</v>
      </c>
      <c r="D3509" s="39" t="s">
        <v>1386</v>
      </c>
      <c r="E3509" s="39" t="s">
        <v>553</v>
      </c>
      <c r="F3509" s="39" t="s">
        <v>2327</v>
      </c>
      <c r="G3509" s="39">
        <v>12</v>
      </c>
    </row>
    <row r="3510" spans="1:7" x14ac:dyDescent="0.15">
      <c r="A3510" s="16" t="s">
        <v>334</v>
      </c>
      <c r="B3510" s="20" t="s">
        <v>1434</v>
      </c>
      <c r="C3510" s="39">
        <v>13070000</v>
      </c>
      <c r="D3510" s="39" t="s">
        <v>1386</v>
      </c>
      <c r="E3510" s="39" t="s">
        <v>553</v>
      </c>
      <c r="F3510" s="39" t="s">
        <v>2328</v>
      </c>
      <c r="G3510" s="39">
        <v>12</v>
      </c>
    </row>
    <row r="3511" spans="1:7" x14ac:dyDescent="0.15">
      <c r="A3511" s="16" t="s">
        <v>335</v>
      </c>
      <c r="B3511" s="20" t="s">
        <v>1434</v>
      </c>
      <c r="C3511" s="39">
        <v>13070000</v>
      </c>
      <c r="D3511" s="39" t="s">
        <v>1386</v>
      </c>
      <c r="E3511" s="39" t="s">
        <v>553</v>
      </c>
      <c r="F3511" s="39" t="s">
        <v>2329</v>
      </c>
      <c r="G3511" s="39">
        <v>12</v>
      </c>
    </row>
    <row r="3512" spans="1:7" x14ac:dyDescent="0.15">
      <c r="A3512" s="16" t="s">
        <v>336</v>
      </c>
      <c r="B3512" s="20" t="s">
        <v>1434</v>
      </c>
      <c r="C3512" s="39">
        <v>13070000</v>
      </c>
      <c r="D3512" s="39" t="s">
        <v>1386</v>
      </c>
      <c r="E3512" s="39" t="s">
        <v>553</v>
      </c>
      <c r="F3512" s="39" t="s">
        <v>2330</v>
      </c>
      <c r="G3512" s="39">
        <v>12</v>
      </c>
    </row>
    <row r="3513" spans="1:7" x14ac:dyDescent="0.15">
      <c r="A3513" s="16" t="s">
        <v>337</v>
      </c>
      <c r="B3513" s="20" t="s">
        <v>1434</v>
      </c>
      <c r="C3513" s="39">
        <v>13070000</v>
      </c>
      <c r="D3513" s="39" t="s">
        <v>1386</v>
      </c>
      <c r="E3513" s="39" t="s">
        <v>553</v>
      </c>
      <c r="F3513" s="39" t="s">
        <v>2331</v>
      </c>
      <c r="G3513" s="39">
        <v>12</v>
      </c>
    </row>
    <row r="3514" spans="1:7" x14ac:dyDescent="0.15">
      <c r="A3514" s="16" t="s">
        <v>338</v>
      </c>
      <c r="B3514" s="20" t="s">
        <v>1434</v>
      </c>
      <c r="C3514" s="39">
        <v>13070000</v>
      </c>
      <c r="D3514" s="39" t="s">
        <v>1386</v>
      </c>
      <c r="E3514" s="39" t="s">
        <v>553</v>
      </c>
      <c r="F3514" s="39" t="s">
        <v>2332</v>
      </c>
      <c r="G3514" s="39">
        <v>12</v>
      </c>
    </row>
    <row r="3515" spans="1:7" x14ac:dyDescent="0.15">
      <c r="A3515" s="16" t="s">
        <v>339</v>
      </c>
      <c r="B3515" s="20" t="s">
        <v>1434</v>
      </c>
      <c r="C3515" s="39">
        <v>13070000</v>
      </c>
      <c r="D3515" s="39" t="s">
        <v>1386</v>
      </c>
      <c r="E3515" s="39" t="s">
        <v>553</v>
      </c>
      <c r="F3515" s="39" t="s">
        <v>2333</v>
      </c>
      <c r="G3515" s="39">
        <v>12</v>
      </c>
    </row>
    <row r="3516" spans="1:7" x14ac:dyDescent="0.15">
      <c r="A3516" s="16" t="s">
        <v>340</v>
      </c>
      <c r="B3516" s="20" t="s">
        <v>1434</v>
      </c>
      <c r="C3516" s="39">
        <v>13070000</v>
      </c>
      <c r="D3516" s="39" t="s">
        <v>1386</v>
      </c>
      <c r="E3516" s="39" t="s">
        <v>553</v>
      </c>
      <c r="F3516" s="39" t="s">
        <v>2334</v>
      </c>
      <c r="G3516" s="39">
        <v>12</v>
      </c>
    </row>
    <row r="3517" spans="1:7" x14ac:dyDescent="0.15">
      <c r="A3517" s="16" t="s">
        <v>882</v>
      </c>
      <c r="B3517" s="20" t="s">
        <v>1434</v>
      </c>
      <c r="C3517" s="39">
        <v>13070000</v>
      </c>
      <c r="D3517" s="39" t="s">
        <v>1386</v>
      </c>
      <c r="E3517" s="39" t="s">
        <v>553</v>
      </c>
      <c r="F3517" s="39" t="s">
        <v>2335</v>
      </c>
      <c r="G3517" s="39">
        <v>12</v>
      </c>
    </row>
    <row r="3518" spans="1:7" x14ac:dyDescent="0.15">
      <c r="A3518" s="16" t="s">
        <v>883</v>
      </c>
      <c r="B3518" s="20" t="s">
        <v>1434</v>
      </c>
      <c r="C3518" s="39">
        <v>13070000</v>
      </c>
      <c r="D3518" s="39" t="s">
        <v>1386</v>
      </c>
      <c r="E3518" s="39" t="s">
        <v>553</v>
      </c>
      <c r="F3518" s="39" t="s">
        <v>2336</v>
      </c>
      <c r="G3518" s="39">
        <v>12</v>
      </c>
    </row>
    <row r="3519" spans="1:7" x14ac:dyDescent="0.15">
      <c r="A3519" s="16" t="s">
        <v>386</v>
      </c>
      <c r="B3519" s="20" t="s">
        <v>1434</v>
      </c>
      <c r="C3519" s="39">
        <v>13070000</v>
      </c>
      <c r="D3519" s="39" t="s">
        <v>1386</v>
      </c>
      <c r="E3519" s="39" t="s">
        <v>553</v>
      </c>
      <c r="F3519" s="39" t="s">
        <v>2337</v>
      </c>
      <c r="G3519" s="39">
        <v>12</v>
      </c>
    </row>
    <row r="3520" spans="1:7" x14ac:dyDescent="0.15">
      <c r="A3520" s="16" t="s">
        <v>427</v>
      </c>
      <c r="B3520" s="20" t="s">
        <v>1434</v>
      </c>
      <c r="C3520" s="39">
        <v>13070000</v>
      </c>
      <c r="D3520" s="39" t="s">
        <v>1386</v>
      </c>
      <c r="E3520" s="39" t="s">
        <v>553</v>
      </c>
      <c r="F3520" s="39" t="s">
        <v>2338</v>
      </c>
      <c r="G3520" s="39">
        <v>12</v>
      </c>
    </row>
    <row r="3521" spans="1:7" x14ac:dyDescent="0.15">
      <c r="A3521" s="16" t="s">
        <v>428</v>
      </c>
      <c r="B3521" s="20" t="s">
        <v>1434</v>
      </c>
      <c r="C3521" s="39">
        <v>13070000</v>
      </c>
      <c r="D3521" s="39" t="s">
        <v>1386</v>
      </c>
      <c r="E3521" s="39" t="s">
        <v>553</v>
      </c>
      <c r="F3521" s="39" t="s">
        <v>2339</v>
      </c>
      <c r="G3521" s="39">
        <v>12</v>
      </c>
    </row>
    <row r="3522" spans="1:7" x14ac:dyDescent="0.15">
      <c r="A3522" s="16" t="s">
        <v>429</v>
      </c>
      <c r="B3522" s="20" t="s">
        <v>1434</v>
      </c>
      <c r="C3522" s="39">
        <v>13070000</v>
      </c>
      <c r="D3522" s="39" t="s">
        <v>1386</v>
      </c>
      <c r="E3522" s="39" t="s">
        <v>553</v>
      </c>
      <c r="F3522" s="39" t="s">
        <v>2340</v>
      </c>
      <c r="G3522" s="39">
        <v>12</v>
      </c>
    </row>
    <row r="3523" spans="1:7" x14ac:dyDescent="0.15">
      <c r="A3523" s="16" t="s">
        <v>430</v>
      </c>
      <c r="B3523" s="20" t="s">
        <v>1434</v>
      </c>
      <c r="C3523" s="39">
        <v>13070000</v>
      </c>
      <c r="D3523" s="39" t="s">
        <v>1386</v>
      </c>
      <c r="E3523" s="39" t="s">
        <v>553</v>
      </c>
      <c r="F3523" s="39" t="s">
        <v>2341</v>
      </c>
      <c r="G3523" s="39">
        <v>12</v>
      </c>
    </row>
    <row r="3524" spans="1:7" x14ac:dyDescent="0.15">
      <c r="A3524" s="16" t="s">
        <v>431</v>
      </c>
      <c r="B3524" s="20" t="s">
        <v>1434</v>
      </c>
      <c r="C3524" s="39">
        <v>13070000</v>
      </c>
      <c r="D3524" s="39" t="s">
        <v>1386</v>
      </c>
      <c r="E3524" s="39" t="s">
        <v>553</v>
      </c>
      <c r="F3524" s="39" t="s">
        <v>2342</v>
      </c>
      <c r="G3524" s="39">
        <v>12</v>
      </c>
    </row>
    <row r="3525" spans="1:7" x14ac:dyDescent="0.15">
      <c r="A3525" s="16" t="s">
        <v>432</v>
      </c>
      <c r="B3525" s="20" t="s">
        <v>1434</v>
      </c>
      <c r="C3525" s="39">
        <v>13070000</v>
      </c>
      <c r="D3525" s="39" t="s">
        <v>1386</v>
      </c>
      <c r="E3525" s="39" t="s">
        <v>553</v>
      </c>
      <c r="F3525" s="39" t="s">
        <v>2343</v>
      </c>
      <c r="G3525" s="39">
        <v>12</v>
      </c>
    </row>
    <row r="3526" spans="1:7" x14ac:dyDescent="0.15">
      <c r="A3526" s="16" t="s">
        <v>433</v>
      </c>
      <c r="B3526" s="20" t="s">
        <v>1434</v>
      </c>
      <c r="C3526" s="39">
        <v>13070000</v>
      </c>
      <c r="D3526" s="39" t="s">
        <v>1386</v>
      </c>
      <c r="E3526" s="39" t="s">
        <v>553</v>
      </c>
      <c r="F3526" s="39" t="s">
        <v>2344</v>
      </c>
      <c r="G3526" s="39">
        <v>12</v>
      </c>
    </row>
    <row r="3527" spans="1:7" x14ac:dyDescent="0.15">
      <c r="A3527" s="16" t="s">
        <v>434</v>
      </c>
      <c r="B3527" s="20" t="s">
        <v>1434</v>
      </c>
      <c r="C3527" s="39">
        <v>13070000</v>
      </c>
      <c r="D3527" s="39" t="s">
        <v>1386</v>
      </c>
      <c r="E3527" s="39" t="s">
        <v>553</v>
      </c>
      <c r="F3527" s="39" t="s">
        <v>2345</v>
      </c>
      <c r="G3527" s="39">
        <v>12</v>
      </c>
    </row>
    <row r="3528" spans="1:7" x14ac:dyDescent="0.15">
      <c r="A3528" s="16" t="s">
        <v>435</v>
      </c>
      <c r="B3528" s="20" t="s">
        <v>1434</v>
      </c>
      <c r="C3528" s="39">
        <v>13070000</v>
      </c>
      <c r="D3528" s="39" t="s">
        <v>1386</v>
      </c>
      <c r="E3528" s="39" t="s">
        <v>553</v>
      </c>
      <c r="F3528" s="39" t="s">
        <v>2346</v>
      </c>
      <c r="G3528" s="39">
        <v>12</v>
      </c>
    </row>
    <row r="3529" spans="1:7" x14ac:dyDescent="0.15">
      <c r="A3529" s="16" t="s">
        <v>436</v>
      </c>
      <c r="B3529" s="20" t="s">
        <v>1434</v>
      </c>
      <c r="C3529" s="39">
        <v>13070000</v>
      </c>
      <c r="D3529" s="39" t="s">
        <v>1386</v>
      </c>
      <c r="E3529" s="39" t="s">
        <v>553</v>
      </c>
      <c r="F3529" s="39" t="s">
        <v>2347</v>
      </c>
      <c r="G3529" s="39">
        <v>12</v>
      </c>
    </row>
    <row r="3530" spans="1:7" x14ac:dyDescent="0.15">
      <c r="A3530" s="16" t="s">
        <v>437</v>
      </c>
      <c r="B3530" s="20" t="s">
        <v>1434</v>
      </c>
      <c r="C3530" s="39">
        <v>13070000</v>
      </c>
      <c r="D3530" s="39" t="s">
        <v>1386</v>
      </c>
      <c r="E3530" s="39" t="s">
        <v>553</v>
      </c>
      <c r="F3530" s="39" t="s">
        <v>2348</v>
      </c>
      <c r="G3530" s="39">
        <v>12</v>
      </c>
    </row>
    <row r="3531" spans="1:7" x14ac:dyDescent="0.15">
      <c r="A3531" s="16" t="s">
        <v>439</v>
      </c>
      <c r="B3531" s="20" t="s">
        <v>1434</v>
      </c>
      <c r="C3531" s="39">
        <v>13070000</v>
      </c>
      <c r="D3531" s="39" t="s">
        <v>1386</v>
      </c>
      <c r="E3531" s="39" t="s">
        <v>553</v>
      </c>
      <c r="F3531" s="39" t="s">
        <v>2349</v>
      </c>
      <c r="G3531" s="39">
        <v>12</v>
      </c>
    </row>
    <row r="3532" spans="1:7" x14ac:dyDescent="0.15">
      <c r="A3532" s="16" t="s">
        <v>440</v>
      </c>
      <c r="B3532" s="20" t="s">
        <v>1434</v>
      </c>
      <c r="C3532" s="39">
        <v>13070000</v>
      </c>
      <c r="D3532" s="39" t="s">
        <v>1386</v>
      </c>
      <c r="E3532" s="39" t="s">
        <v>553</v>
      </c>
      <c r="F3532" s="39" t="s">
        <v>2350</v>
      </c>
      <c r="G3532" s="39">
        <v>12</v>
      </c>
    </row>
    <row r="3533" spans="1:7" x14ac:dyDescent="0.15">
      <c r="A3533" s="16" t="s">
        <v>441</v>
      </c>
      <c r="B3533" s="20" t="s">
        <v>1434</v>
      </c>
      <c r="C3533" s="39">
        <v>13070000</v>
      </c>
      <c r="D3533" s="39" t="s">
        <v>1386</v>
      </c>
      <c r="E3533" s="39" t="s">
        <v>553</v>
      </c>
      <c r="F3533" s="39" t="s">
        <v>2351</v>
      </c>
      <c r="G3533" s="39">
        <v>12</v>
      </c>
    </row>
    <row r="3534" spans="1:7" x14ac:dyDescent="0.15">
      <c r="A3534" s="16" t="s">
        <v>442</v>
      </c>
      <c r="B3534" s="20" t="s">
        <v>1434</v>
      </c>
      <c r="C3534" s="39">
        <v>13070000</v>
      </c>
      <c r="D3534" s="39" t="s">
        <v>1386</v>
      </c>
      <c r="E3534" s="39" t="s">
        <v>553</v>
      </c>
      <c r="F3534" s="39" t="s">
        <v>2352</v>
      </c>
      <c r="G3534" s="39">
        <v>12</v>
      </c>
    </row>
    <row r="3535" spans="1:7" x14ac:dyDescent="0.15">
      <c r="A3535" s="16" t="s">
        <v>47</v>
      </c>
      <c r="B3535" s="20" t="s">
        <v>1434</v>
      </c>
      <c r="C3535" s="39">
        <v>13070000</v>
      </c>
      <c r="D3535" s="39" t="s">
        <v>1386</v>
      </c>
      <c r="E3535" s="39" t="s">
        <v>553</v>
      </c>
      <c r="F3535" s="39" t="s">
        <v>2353</v>
      </c>
      <c r="G3535" s="39">
        <v>12</v>
      </c>
    </row>
    <row r="3536" spans="1:7" x14ac:dyDescent="0.15">
      <c r="A3536" s="16" t="s">
        <v>48</v>
      </c>
      <c r="B3536" s="20" t="s">
        <v>1434</v>
      </c>
      <c r="C3536" s="39">
        <v>13070000</v>
      </c>
      <c r="D3536" s="39" t="s">
        <v>1386</v>
      </c>
      <c r="E3536" s="39" t="s">
        <v>553</v>
      </c>
      <c r="F3536" s="39" t="s">
        <v>2354</v>
      </c>
      <c r="G3536" s="39">
        <v>12</v>
      </c>
    </row>
    <row r="3537" spans="1:7" x14ac:dyDescent="0.15">
      <c r="A3537" s="16" t="s">
        <v>884</v>
      </c>
      <c r="B3537" s="20" t="s">
        <v>1434</v>
      </c>
      <c r="C3537" s="39">
        <v>13070000</v>
      </c>
      <c r="D3537" s="39" t="s">
        <v>1386</v>
      </c>
      <c r="E3537" s="39" t="s">
        <v>553</v>
      </c>
      <c r="F3537" s="39" t="s">
        <v>2355</v>
      </c>
      <c r="G3537" s="39">
        <v>12</v>
      </c>
    </row>
    <row r="3538" spans="1:7" x14ac:dyDescent="0.15">
      <c r="A3538" s="16" t="s">
        <v>885</v>
      </c>
      <c r="B3538" s="20" t="s">
        <v>1434</v>
      </c>
      <c r="C3538" s="39">
        <v>13070000</v>
      </c>
      <c r="D3538" s="39" t="s">
        <v>1386</v>
      </c>
      <c r="E3538" s="39" t="s">
        <v>553</v>
      </c>
      <c r="F3538" s="39" t="s">
        <v>2356</v>
      </c>
      <c r="G3538" s="39">
        <v>12</v>
      </c>
    </row>
    <row r="3539" spans="1:7" x14ac:dyDescent="0.15">
      <c r="A3539" s="16" t="s">
        <v>886</v>
      </c>
      <c r="B3539" s="20" t="s">
        <v>1434</v>
      </c>
      <c r="C3539" s="39">
        <v>13070000</v>
      </c>
      <c r="D3539" s="39" t="s">
        <v>1386</v>
      </c>
      <c r="E3539" s="39" t="s">
        <v>553</v>
      </c>
      <c r="F3539" s="39" t="s">
        <v>2357</v>
      </c>
      <c r="G3539" s="39">
        <v>12</v>
      </c>
    </row>
    <row r="3540" spans="1:7" x14ac:dyDescent="0.15">
      <c r="A3540" s="16" t="s">
        <v>887</v>
      </c>
      <c r="B3540" s="20" t="s">
        <v>1434</v>
      </c>
      <c r="C3540" s="39">
        <v>13070000</v>
      </c>
      <c r="D3540" s="39" t="s">
        <v>1386</v>
      </c>
      <c r="E3540" s="39" t="s">
        <v>553</v>
      </c>
      <c r="F3540" s="39" t="s">
        <v>2358</v>
      </c>
      <c r="G3540" s="39">
        <v>12</v>
      </c>
    </row>
    <row r="3541" spans="1:7" x14ac:dyDescent="0.15">
      <c r="A3541" s="16" t="s">
        <v>888</v>
      </c>
      <c r="B3541" s="20" t="s">
        <v>1434</v>
      </c>
      <c r="C3541" s="39">
        <v>13070000</v>
      </c>
      <c r="D3541" s="39" t="s">
        <v>1386</v>
      </c>
      <c r="E3541" s="39" t="s">
        <v>553</v>
      </c>
      <c r="F3541" s="39" t="s">
        <v>2359</v>
      </c>
      <c r="G3541" s="39">
        <v>12</v>
      </c>
    </row>
    <row r="3542" spans="1:7" x14ac:dyDescent="0.15">
      <c r="A3542" s="16" t="s">
        <v>889</v>
      </c>
      <c r="B3542" s="20" t="s">
        <v>1434</v>
      </c>
      <c r="C3542" s="39">
        <v>13070000</v>
      </c>
      <c r="D3542" s="39" t="s">
        <v>1386</v>
      </c>
      <c r="E3542" s="39" t="s">
        <v>553</v>
      </c>
      <c r="F3542" s="39" t="s">
        <v>2360</v>
      </c>
      <c r="G3542" s="39">
        <v>12</v>
      </c>
    </row>
    <row r="3543" spans="1:7" x14ac:dyDescent="0.15">
      <c r="A3543" s="16" t="s">
        <v>890</v>
      </c>
      <c r="B3543" s="20" t="s">
        <v>1434</v>
      </c>
      <c r="C3543" s="39">
        <v>13070000</v>
      </c>
      <c r="D3543" s="39" t="s">
        <v>1386</v>
      </c>
      <c r="E3543" s="39" t="s">
        <v>553</v>
      </c>
      <c r="F3543" s="39" t="s">
        <v>2361</v>
      </c>
      <c r="G3543" s="39">
        <v>12</v>
      </c>
    </row>
    <row r="3544" spans="1:7" x14ac:dyDescent="0.15">
      <c r="A3544" s="16" t="s">
        <v>891</v>
      </c>
      <c r="B3544" s="20" t="s">
        <v>1434</v>
      </c>
      <c r="C3544" s="39">
        <v>13070000</v>
      </c>
      <c r="D3544" s="39" t="s">
        <v>1386</v>
      </c>
      <c r="E3544" s="39" t="s">
        <v>553</v>
      </c>
      <c r="F3544" s="39" t="s">
        <v>2362</v>
      </c>
      <c r="G3544" s="39">
        <v>12</v>
      </c>
    </row>
    <row r="3545" spans="1:7" x14ac:dyDescent="0.15">
      <c r="A3545" s="16" t="s">
        <v>892</v>
      </c>
      <c r="B3545" s="20" t="s">
        <v>1434</v>
      </c>
      <c r="C3545" s="39">
        <v>13070000</v>
      </c>
      <c r="D3545" s="39" t="s">
        <v>1386</v>
      </c>
      <c r="E3545" s="39" t="s">
        <v>553</v>
      </c>
      <c r="F3545" s="39" t="s">
        <v>2363</v>
      </c>
      <c r="G3545" s="39">
        <v>12</v>
      </c>
    </row>
    <row r="3546" spans="1:7" x14ac:dyDescent="0.15">
      <c r="A3546" s="16" t="s">
        <v>893</v>
      </c>
      <c r="B3546" s="20" t="s">
        <v>1434</v>
      </c>
      <c r="C3546" s="39">
        <v>13070000</v>
      </c>
      <c r="D3546" s="39" t="s">
        <v>1386</v>
      </c>
      <c r="E3546" s="39" t="s">
        <v>553</v>
      </c>
      <c r="F3546" s="39" t="s">
        <v>2364</v>
      </c>
      <c r="G3546" s="39">
        <v>12</v>
      </c>
    </row>
    <row r="3547" spans="1:7" x14ac:dyDescent="0.15">
      <c r="A3547" s="16" t="s">
        <v>894</v>
      </c>
      <c r="B3547" s="20" t="s">
        <v>1434</v>
      </c>
      <c r="C3547" s="39">
        <v>13070000</v>
      </c>
      <c r="D3547" s="39" t="s">
        <v>1386</v>
      </c>
      <c r="E3547" s="39" t="s">
        <v>553</v>
      </c>
      <c r="F3547" s="39" t="s">
        <v>2365</v>
      </c>
      <c r="G3547" s="39">
        <v>12</v>
      </c>
    </row>
    <row r="3548" spans="1:7" x14ac:dyDescent="0.15">
      <c r="A3548" s="16" t="s">
        <v>895</v>
      </c>
      <c r="B3548" s="20" t="s">
        <v>1434</v>
      </c>
      <c r="C3548" s="39">
        <v>13070000</v>
      </c>
      <c r="D3548" s="39" t="s">
        <v>1386</v>
      </c>
      <c r="E3548" s="39" t="s">
        <v>553</v>
      </c>
      <c r="F3548" s="39" t="s">
        <v>2366</v>
      </c>
      <c r="G3548" s="39">
        <v>12</v>
      </c>
    </row>
    <row r="3549" spans="1:7" x14ac:dyDescent="0.15">
      <c r="A3549" s="16" t="s">
        <v>896</v>
      </c>
      <c r="B3549" s="20" t="s">
        <v>1434</v>
      </c>
      <c r="C3549" s="39">
        <v>13070000</v>
      </c>
      <c r="D3549" s="39" t="s">
        <v>1386</v>
      </c>
      <c r="E3549" s="39" t="s">
        <v>553</v>
      </c>
      <c r="F3549" s="39" t="s">
        <v>2367</v>
      </c>
      <c r="G3549" s="39">
        <v>12</v>
      </c>
    </row>
    <row r="3550" spans="1:7" x14ac:dyDescent="0.15">
      <c r="A3550" s="16" t="s">
        <v>897</v>
      </c>
      <c r="B3550" s="20" t="s">
        <v>1434</v>
      </c>
      <c r="C3550" s="39">
        <v>13070000</v>
      </c>
      <c r="D3550" s="39" t="s">
        <v>1386</v>
      </c>
      <c r="E3550" s="39" t="s">
        <v>553</v>
      </c>
      <c r="F3550" s="39" t="s">
        <v>2368</v>
      </c>
      <c r="G3550" s="39">
        <v>12</v>
      </c>
    </row>
    <row r="3551" spans="1:7" x14ac:dyDescent="0.15">
      <c r="A3551" s="16" t="s">
        <v>898</v>
      </c>
      <c r="B3551" s="20" t="s">
        <v>1434</v>
      </c>
      <c r="C3551" s="39">
        <v>13070000</v>
      </c>
      <c r="D3551" s="39" t="s">
        <v>1386</v>
      </c>
      <c r="E3551" s="39" t="s">
        <v>553</v>
      </c>
      <c r="F3551" s="39" t="s">
        <v>2369</v>
      </c>
      <c r="G3551" s="39">
        <v>12</v>
      </c>
    </row>
    <row r="3552" spans="1:7" x14ac:dyDescent="0.15">
      <c r="A3552" s="16" t="s">
        <v>899</v>
      </c>
      <c r="B3552" s="20" t="s">
        <v>1434</v>
      </c>
      <c r="C3552" s="39">
        <v>13070000</v>
      </c>
      <c r="D3552" s="39" t="s">
        <v>1386</v>
      </c>
      <c r="E3552" s="39" t="s">
        <v>553</v>
      </c>
      <c r="F3552" s="39" t="s">
        <v>2370</v>
      </c>
      <c r="G3552" s="39">
        <v>12</v>
      </c>
    </row>
    <row r="3553" spans="1:7" x14ac:dyDescent="0.15">
      <c r="A3553" s="16" t="s">
        <v>419</v>
      </c>
      <c r="B3553" s="20" t="s">
        <v>1434</v>
      </c>
      <c r="C3553" s="39">
        <v>13070000</v>
      </c>
      <c r="D3553" s="39" t="s">
        <v>1386</v>
      </c>
      <c r="E3553" s="39" t="s">
        <v>553</v>
      </c>
      <c r="F3553" s="39" t="s">
        <v>2371</v>
      </c>
      <c r="G3553" s="39">
        <v>12</v>
      </c>
    </row>
    <row r="3554" spans="1:7" x14ac:dyDescent="0.15">
      <c r="A3554" s="16" t="s">
        <v>420</v>
      </c>
      <c r="B3554" s="20" t="s">
        <v>1434</v>
      </c>
      <c r="C3554" s="39">
        <v>13070000</v>
      </c>
      <c r="D3554" s="39" t="s">
        <v>1386</v>
      </c>
      <c r="E3554" s="39" t="s">
        <v>553</v>
      </c>
      <c r="F3554" s="39" t="s">
        <v>2372</v>
      </c>
      <c r="G3554" s="39">
        <v>12</v>
      </c>
    </row>
    <row r="3555" spans="1:7" x14ac:dyDescent="0.15">
      <c r="A3555" s="16" t="s">
        <v>421</v>
      </c>
      <c r="B3555" s="20" t="s">
        <v>1434</v>
      </c>
      <c r="C3555" s="39">
        <v>13070000</v>
      </c>
      <c r="D3555" s="39" t="s">
        <v>1386</v>
      </c>
      <c r="E3555" s="39" t="s">
        <v>553</v>
      </c>
      <c r="F3555" s="39" t="s">
        <v>2373</v>
      </c>
      <c r="G3555" s="39">
        <v>12</v>
      </c>
    </row>
    <row r="3556" spans="1:7" x14ac:dyDescent="0.15">
      <c r="A3556" s="16" t="s">
        <v>422</v>
      </c>
      <c r="B3556" s="20" t="s">
        <v>1434</v>
      </c>
      <c r="C3556" s="39">
        <v>13070000</v>
      </c>
      <c r="D3556" s="39" t="s">
        <v>1386</v>
      </c>
      <c r="E3556" s="39" t="s">
        <v>553</v>
      </c>
      <c r="F3556" s="39" t="s">
        <v>2374</v>
      </c>
      <c r="G3556" s="39">
        <v>12</v>
      </c>
    </row>
    <row r="3557" spans="1:7" x14ac:dyDescent="0.15">
      <c r="A3557" s="16" t="s">
        <v>423</v>
      </c>
      <c r="B3557" s="20" t="s">
        <v>1434</v>
      </c>
      <c r="C3557" s="39">
        <v>13070000</v>
      </c>
      <c r="D3557" s="39" t="s">
        <v>1386</v>
      </c>
      <c r="E3557" s="39" t="s">
        <v>553</v>
      </c>
      <c r="F3557" s="39" t="s">
        <v>2375</v>
      </c>
      <c r="G3557" s="39">
        <v>12</v>
      </c>
    </row>
    <row r="3558" spans="1:7" x14ac:dyDescent="0.15">
      <c r="A3558" s="16" t="s">
        <v>424</v>
      </c>
      <c r="B3558" s="20" t="s">
        <v>1434</v>
      </c>
      <c r="C3558" s="39">
        <v>13070000</v>
      </c>
      <c r="D3558" s="39" t="s">
        <v>1386</v>
      </c>
      <c r="E3558" s="39" t="s">
        <v>553</v>
      </c>
      <c r="F3558" s="39" t="s">
        <v>2376</v>
      </c>
      <c r="G3558" s="39">
        <v>12</v>
      </c>
    </row>
    <row r="3559" spans="1:7" x14ac:dyDescent="0.15">
      <c r="A3559" s="16" t="s">
        <v>425</v>
      </c>
      <c r="B3559" s="20" t="s">
        <v>1434</v>
      </c>
      <c r="C3559" s="39">
        <v>13070000</v>
      </c>
      <c r="D3559" s="39" t="s">
        <v>1386</v>
      </c>
      <c r="E3559" s="39" t="s">
        <v>553</v>
      </c>
      <c r="F3559" s="39" t="s">
        <v>2377</v>
      </c>
      <c r="G3559" s="39">
        <v>12</v>
      </c>
    </row>
    <row r="3560" spans="1:7" x14ac:dyDescent="0.15">
      <c r="A3560" s="16" t="s">
        <v>426</v>
      </c>
      <c r="B3560" s="20" t="s">
        <v>1434</v>
      </c>
      <c r="C3560" s="39">
        <v>13070000</v>
      </c>
      <c r="D3560" s="39" t="s">
        <v>1386</v>
      </c>
      <c r="E3560" s="39" t="s">
        <v>553</v>
      </c>
      <c r="F3560" s="39" t="s">
        <v>2378</v>
      </c>
      <c r="G3560" s="39">
        <v>12</v>
      </c>
    </row>
    <row r="3561" spans="1:7" x14ac:dyDescent="0.15">
      <c r="A3561" s="16" t="s">
        <v>900</v>
      </c>
      <c r="B3561" s="20" t="s">
        <v>1434</v>
      </c>
      <c r="C3561" s="39">
        <v>13070000</v>
      </c>
      <c r="D3561" s="39" t="s">
        <v>1386</v>
      </c>
      <c r="E3561" s="39" t="s">
        <v>553</v>
      </c>
      <c r="F3561" s="39" t="s">
        <v>2379</v>
      </c>
      <c r="G3561" s="39">
        <v>12</v>
      </c>
    </row>
    <row r="3562" spans="1:7" x14ac:dyDescent="0.15">
      <c r="A3562" s="16" t="s">
        <v>901</v>
      </c>
      <c r="B3562" s="20" t="s">
        <v>1434</v>
      </c>
      <c r="C3562" s="39">
        <v>13070000</v>
      </c>
      <c r="D3562" s="39" t="s">
        <v>1386</v>
      </c>
      <c r="E3562" s="39" t="s">
        <v>553</v>
      </c>
      <c r="F3562" s="39" t="s">
        <v>2380</v>
      </c>
      <c r="G3562" s="39">
        <v>12</v>
      </c>
    </row>
    <row r="3563" spans="1:7" x14ac:dyDescent="0.15">
      <c r="A3563" s="16" t="s">
        <v>902</v>
      </c>
      <c r="B3563" s="20" t="s">
        <v>1434</v>
      </c>
      <c r="C3563" s="39">
        <v>13070000</v>
      </c>
      <c r="D3563" s="39" t="s">
        <v>1386</v>
      </c>
      <c r="E3563" s="39" t="s">
        <v>553</v>
      </c>
      <c r="F3563" s="39" t="s">
        <v>2381</v>
      </c>
      <c r="G3563" s="39">
        <v>12</v>
      </c>
    </row>
    <row r="3564" spans="1:7" x14ac:dyDescent="0.15">
      <c r="A3564" s="16" t="s">
        <v>903</v>
      </c>
      <c r="B3564" s="20" t="s">
        <v>1434</v>
      </c>
      <c r="C3564" s="39">
        <v>13070000</v>
      </c>
      <c r="D3564" s="39" t="s">
        <v>1386</v>
      </c>
      <c r="E3564" s="39" t="s">
        <v>553</v>
      </c>
      <c r="F3564" s="39" t="s">
        <v>2382</v>
      </c>
      <c r="G3564" s="39">
        <v>12</v>
      </c>
    </row>
    <row r="3565" spans="1:7" x14ac:dyDescent="0.15">
      <c r="A3565" s="16" t="s">
        <v>390</v>
      </c>
      <c r="B3565" s="20" t="s">
        <v>1434</v>
      </c>
      <c r="C3565" s="39">
        <v>13070000</v>
      </c>
      <c r="D3565" s="39" t="s">
        <v>1386</v>
      </c>
      <c r="E3565" s="39" t="s">
        <v>553</v>
      </c>
      <c r="F3565" s="39" t="s">
        <v>2383</v>
      </c>
      <c r="G3565" s="39">
        <v>12</v>
      </c>
    </row>
    <row r="3566" spans="1:7" x14ac:dyDescent="0.15">
      <c r="A3566" s="16" t="s">
        <v>904</v>
      </c>
      <c r="B3566" s="20" t="s">
        <v>1434</v>
      </c>
      <c r="C3566" s="39">
        <v>13070000</v>
      </c>
      <c r="D3566" s="39" t="s">
        <v>1386</v>
      </c>
      <c r="E3566" s="39" t="s">
        <v>553</v>
      </c>
      <c r="F3566" s="39" t="s">
        <v>2384</v>
      </c>
      <c r="G3566" s="39">
        <v>12</v>
      </c>
    </row>
    <row r="3567" spans="1:7" x14ac:dyDescent="0.15">
      <c r="A3567" s="16" t="s">
        <v>905</v>
      </c>
      <c r="B3567" s="20" t="s">
        <v>1434</v>
      </c>
      <c r="C3567" s="39">
        <v>13070000</v>
      </c>
      <c r="D3567" s="39" t="s">
        <v>1386</v>
      </c>
      <c r="E3567" s="39" t="s">
        <v>553</v>
      </c>
      <c r="F3567" s="39" t="s">
        <v>2385</v>
      </c>
      <c r="G3567" s="39">
        <v>12</v>
      </c>
    </row>
    <row r="3568" spans="1:7" x14ac:dyDescent="0.15">
      <c r="A3568" s="16" t="s">
        <v>906</v>
      </c>
      <c r="B3568" s="20" t="s">
        <v>1434</v>
      </c>
      <c r="C3568" s="39">
        <v>13070000</v>
      </c>
      <c r="D3568" s="39" t="s">
        <v>1386</v>
      </c>
      <c r="E3568" s="39" t="s">
        <v>553</v>
      </c>
      <c r="F3568" s="39" t="s">
        <v>2386</v>
      </c>
      <c r="G3568" s="39">
        <v>12</v>
      </c>
    </row>
    <row r="3569" spans="1:7" x14ac:dyDescent="0.15">
      <c r="A3569" s="16" t="s">
        <v>907</v>
      </c>
      <c r="B3569" s="20" t="s">
        <v>1434</v>
      </c>
      <c r="C3569" s="39">
        <v>13070000</v>
      </c>
      <c r="D3569" s="39" t="s">
        <v>1386</v>
      </c>
      <c r="E3569" s="39" t="s">
        <v>553</v>
      </c>
      <c r="F3569" s="39" t="s">
        <v>2387</v>
      </c>
      <c r="G3569" s="39">
        <v>12</v>
      </c>
    </row>
    <row r="3570" spans="1:7" x14ac:dyDescent="0.15">
      <c r="A3570" s="16" t="s">
        <v>387</v>
      </c>
      <c r="B3570" s="20" t="s">
        <v>1434</v>
      </c>
      <c r="C3570" s="39">
        <v>13070000</v>
      </c>
      <c r="D3570" s="39" t="s">
        <v>1386</v>
      </c>
      <c r="E3570" s="39" t="s">
        <v>553</v>
      </c>
      <c r="F3570" s="39" t="s">
        <v>2388</v>
      </c>
      <c r="G3570" s="39">
        <v>12</v>
      </c>
    </row>
    <row r="3571" spans="1:7" x14ac:dyDescent="0.15">
      <c r="A3571" s="16" t="s">
        <v>389</v>
      </c>
      <c r="B3571" s="20" t="s">
        <v>1434</v>
      </c>
      <c r="C3571" s="39">
        <v>13070000</v>
      </c>
      <c r="D3571" s="39" t="s">
        <v>1386</v>
      </c>
      <c r="E3571" s="39" t="s">
        <v>553</v>
      </c>
      <c r="F3571" s="39" t="s">
        <v>2389</v>
      </c>
      <c r="G3571" s="39">
        <v>12</v>
      </c>
    </row>
    <row r="3572" spans="1:7" x14ac:dyDescent="0.15">
      <c r="A3572" s="16" t="s">
        <v>391</v>
      </c>
      <c r="B3572" s="20" t="s">
        <v>1434</v>
      </c>
      <c r="C3572" s="39">
        <v>13070000</v>
      </c>
      <c r="D3572" s="39" t="s">
        <v>1386</v>
      </c>
      <c r="E3572" s="39" t="s">
        <v>553</v>
      </c>
      <c r="F3572" s="39" t="s">
        <v>2390</v>
      </c>
      <c r="G3572" s="39">
        <v>12</v>
      </c>
    </row>
    <row r="3573" spans="1:7" x14ac:dyDescent="0.15">
      <c r="A3573" s="16" t="s">
        <v>908</v>
      </c>
      <c r="B3573" s="20" t="s">
        <v>1434</v>
      </c>
      <c r="C3573" s="39">
        <v>13070000</v>
      </c>
      <c r="D3573" s="39" t="s">
        <v>1386</v>
      </c>
      <c r="E3573" s="39" t="s">
        <v>553</v>
      </c>
      <c r="F3573" s="39" t="s">
        <v>2391</v>
      </c>
      <c r="G3573" s="39">
        <v>12</v>
      </c>
    </row>
    <row r="3574" spans="1:7" x14ac:dyDescent="0.15">
      <c r="A3574" s="16" t="s">
        <v>909</v>
      </c>
      <c r="B3574" s="20" t="s">
        <v>1434</v>
      </c>
      <c r="C3574" s="39">
        <v>13070000</v>
      </c>
      <c r="D3574" s="39" t="s">
        <v>1386</v>
      </c>
      <c r="E3574" s="39" t="s">
        <v>553</v>
      </c>
      <c r="F3574" s="39" t="s">
        <v>2392</v>
      </c>
      <c r="G3574" s="39">
        <v>12</v>
      </c>
    </row>
    <row r="3575" spans="1:7" x14ac:dyDescent="0.15">
      <c r="A3575" s="16" t="s">
        <v>910</v>
      </c>
      <c r="B3575" s="20" t="s">
        <v>1434</v>
      </c>
      <c r="C3575" s="39">
        <v>13070000</v>
      </c>
      <c r="D3575" s="39" t="s">
        <v>1386</v>
      </c>
      <c r="E3575" s="39" t="s">
        <v>553</v>
      </c>
      <c r="F3575" s="39" t="s">
        <v>2393</v>
      </c>
      <c r="G3575" s="39">
        <v>12</v>
      </c>
    </row>
    <row r="3576" spans="1:7" x14ac:dyDescent="0.15">
      <c r="A3576" s="16" t="s">
        <v>911</v>
      </c>
      <c r="B3576" s="20" t="s">
        <v>1434</v>
      </c>
      <c r="C3576" s="39">
        <v>13070000</v>
      </c>
      <c r="D3576" s="39" t="s">
        <v>1386</v>
      </c>
      <c r="E3576" s="39" t="s">
        <v>553</v>
      </c>
      <c r="F3576" s="39" t="s">
        <v>2394</v>
      </c>
      <c r="G3576" s="39">
        <v>12</v>
      </c>
    </row>
    <row r="3577" spans="1:7" x14ac:dyDescent="0.15">
      <c r="A3577" s="16" t="s">
        <v>912</v>
      </c>
      <c r="B3577" s="20" t="s">
        <v>1434</v>
      </c>
      <c r="C3577" s="39">
        <v>13070000</v>
      </c>
      <c r="D3577" s="39" t="s">
        <v>1386</v>
      </c>
      <c r="E3577" s="39" t="s">
        <v>553</v>
      </c>
      <c r="F3577" s="39" t="s">
        <v>2395</v>
      </c>
      <c r="G3577" s="39">
        <v>12</v>
      </c>
    </row>
    <row r="3578" spans="1:7" x14ac:dyDescent="0.15">
      <c r="A3578" s="16" t="s">
        <v>913</v>
      </c>
      <c r="B3578" s="20" t="s">
        <v>1434</v>
      </c>
      <c r="C3578" s="39">
        <v>13070000</v>
      </c>
      <c r="D3578" s="39" t="s">
        <v>1386</v>
      </c>
      <c r="E3578" s="39" t="s">
        <v>553</v>
      </c>
      <c r="F3578" s="39" t="s">
        <v>2396</v>
      </c>
      <c r="G3578" s="39">
        <v>12</v>
      </c>
    </row>
    <row r="3579" spans="1:7" x14ac:dyDescent="0.15">
      <c r="A3579" s="16" t="s">
        <v>914</v>
      </c>
      <c r="B3579" s="20" t="s">
        <v>1434</v>
      </c>
      <c r="C3579" s="39">
        <v>13070000</v>
      </c>
      <c r="D3579" s="39" t="s">
        <v>1386</v>
      </c>
      <c r="E3579" s="39" t="s">
        <v>553</v>
      </c>
      <c r="F3579" s="39" t="s">
        <v>2397</v>
      </c>
      <c r="G3579" s="39">
        <v>12</v>
      </c>
    </row>
    <row r="3580" spans="1:7" x14ac:dyDescent="0.15">
      <c r="A3580" s="16" t="s">
        <v>915</v>
      </c>
      <c r="B3580" s="20" t="s">
        <v>1434</v>
      </c>
      <c r="C3580" s="39">
        <v>13070000</v>
      </c>
      <c r="D3580" s="39" t="s">
        <v>1386</v>
      </c>
      <c r="E3580" s="39" t="s">
        <v>553</v>
      </c>
      <c r="F3580" s="39" t="s">
        <v>2398</v>
      </c>
      <c r="G3580" s="39">
        <v>12</v>
      </c>
    </row>
    <row r="3581" spans="1:7" x14ac:dyDescent="0.15">
      <c r="A3581" s="16" t="s">
        <v>916</v>
      </c>
      <c r="B3581" s="20" t="s">
        <v>1434</v>
      </c>
      <c r="C3581" s="39">
        <v>13070000</v>
      </c>
      <c r="D3581" s="39" t="s">
        <v>1386</v>
      </c>
      <c r="E3581" s="39" t="s">
        <v>553</v>
      </c>
      <c r="F3581" s="39" t="s">
        <v>2399</v>
      </c>
      <c r="G3581" s="39">
        <v>12</v>
      </c>
    </row>
    <row r="3582" spans="1:7" x14ac:dyDescent="0.15">
      <c r="A3582" s="16" t="s">
        <v>917</v>
      </c>
      <c r="B3582" s="20" t="s">
        <v>1434</v>
      </c>
      <c r="C3582" s="39">
        <v>13070000</v>
      </c>
      <c r="D3582" s="39" t="s">
        <v>1386</v>
      </c>
      <c r="E3582" s="39" t="s">
        <v>553</v>
      </c>
      <c r="F3582" s="39" t="s">
        <v>2400</v>
      </c>
      <c r="G3582" s="39">
        <v>12</v>
      </c>
    </row>
    <row r="3583" spans="1:7" x14ac:dyDescent="0.15">
      <c r="A3583" s="16" t="s">
        <v>918</v>
      </c>
      <c r="B3583" s="20" t="s">
        <v>1434</v>
      </c>
      <c r="C3583" s="39">
        <v>13070000</v>
      </c>
      <c r="D3583" s="39" t="s">
        <v>1386</v>
      </c>
      <c r="E3583" s="39" t="s">
        <v>553</v>
      </c>
      <c r="F3583" s="39" t="s">
        <v>2401</v>
      </c>
      <c r="G3583" s="39">
        <v>12</v>
      </c>
    </row>
    <row r="3584" spans="1:7" x14ac:dyDescent="0.15">
      <c r="A3584" s="16" t="s">
        <v>919</v>
      </c>
      <c r="B3584" s="20" t="s">
        <v>1434</v>
      </c>
      <c r="C3584" s="39">
        <v>13070000</v>
      </c>
      <c r="D3584" s="39" t="s">
        <v>1386</v>
      </c>
      <c r="E3584" s="39" t="s">
        <v>553</v>
      </c>
      <c r="F3584" s="39" t="s">
        <v>2402</v>
      </c>
      <c r="G3584" s="39">
        <v>12</v>
      </c>
    </row>
    <row r="3585" spans="1:7" x14ac:dyDescent="0.15">
      <c r="A3585" s="16" t="s">
        <v>920</v>
      </c>
      <c r="B3585" s="20" t="s">
        <v>1434</v>
      </c>
      <c r="C3585" s="39">
        <v>13070000</v>
      </c>
      <c r="D3585" s="39" t="s">
        <v>1386</v>
      </c>
      <c r="E3585" s="39" t="s">
        <v>553</v>
      </c>
      <c r="F3585" s="39" t="s">
        <v>2403</v>
      </c>
      <c r="G3585" s="39">
        <v>12</v>
      </c>
    </row>
    <row r="3586" spans="1:7" x14ac:dyDescent="0.15">
      <c r="A3586" s="16" t="s">
        <v>405</v>
      </c>
      <c r="B3586" s="20" t="s">
        <v>1434</v>
      </c>
      <c r="C3586" s="39">
        <v>13070000</v>
      </c>
      <c r="D3586" s="39" t="s">
        <v>1386</v>
      </c>
      <c r="E3586" s="39" t="s">
        <v>553</v>
      </c>
      <c r="F3586" s="39" t="s">
        <v>2404</v>
      </c>
      <c r="G3586" s="39">
        <v>12</v>
      </c>
    </row>
    <row r="3587" spans="1:7" x14ac:dyDescent="0.15">
      <c r="A3587" s="16" t="s">
        <v>921</v>
      </c>
      <c r="B3587" s="20" t="s">
        <v>1434</v>
      </c>
      <c r="C3587" s="39">
        <v>13070000</v>
      </c>
      <c r="D3587" s="39" t="s">
        <v>1386</v>
      </c>
      <c r="E3587" s="39" t="s">
        <v>553</v>
      </c>
      <c r="F3587" s="39" t="s">
        <v>2405</v>
      </c>
      <c r="G3587" s="39">
        <v>12</v>
      </c>
    </row>
    <row r="3588" spans="1:7" x14ac:dyDescent="0.15">
      <c r="A3588" s="16" t="s">
        <v>922</v>
      </c>
      <c r="B3588" s="20" t="s">
        <v>1434</v>
      </c>
      <c r="C3588" s="39">
        <v>13070000</v>
      </c>
      <c r="D3588" s="39" t="s">
        <v>1386</v>
      </c>
      <c r="E3588" s="39" t="s">
        <v>553</v>
      </c>
      <c r="F3588" s="39" t="s">
        <v>2406</v>
      </c>
      <c r="G3588" s="39">
        <v>12</v>
      </c>
    </row>
    <row r="3589" spans="1:7" x14ac:dyDescent="0.15">
      <c r="A3589" s="16" t="s">
        <v>923</v>
      </c>
      <c r="B3589" s="20" t="s">
        <v>1434</v>
      </c>
      <c r="C3589" s="39">
        <v>13070000</v>
      </c>
      <c r="D3589" s="39" t="s">
        <v>1386</v>
      </c>
      <c r="E3589" s="39" t="s">
        <v>553</v>
      </c>
      <c r="F3589" s="39" t="s">
        <v>2407</v>
      </c>
      <c r="G3589" s="39">
        <v>12</v>
      </c>
    </row>
    <row r="3590" spans="1:7" x14ac:dyDescent="0.15">
      <c r="A3590" s="16" t="s">
        <v>924</v>
      </c>
      <c r="B3590" s="20" t="s">
        <v>1434</v>
      </c>
      <c r="C3590" s="39">
        <v>13070000</v>
      </c>
      <c r="D3590" s="39" t="s">
        <v>1386</v>
      </c>
      <c r="E3590" s="39" t="s">
        <v>553</v>
      </c>
      <c r="F3590" s="39" t="s">
        <v>2408</v>
      </c>
      <c r="G3590" s="39">
        <v>12</v>
      </c>
    </row>
    <row r="3591" spans="1:7" x14ac:dyDescent="0.15">
      <c r="A3591" s="16" t="s">
        <v>925</v>
      </c>
      <c r="B3591" s="20" t="s">
        <v>1434</v>
      </c>
      <c r="C3591" s="39">
        <v>13070000</v>
      </c>
      <c r="D3591" s="39" t="s">
        <v>1386</v>
      </c>
      <c r="E3591" s="39" t="s">
        <v>553</v>
      </c>
      <c r="F3591" s="39" t="s">
        <v>2409</v>
      </c>
      <c r="G3591" s="39">
        <v>12</v>
      </c>
    </row>
    <row r="3592" spans="1:7" x14ac:dyDescent="0.15">
      <c r="A3592" s="16" t="s">
        <v>926</v>
      </c>
      <c r="B3592" s="20" t="s">
        <v>1434</v>
      </c>
      <c r="C3592" s="39">
        <v>13070000</v>
      </c>
      <c r="D3592" s="39" t="s">
        <v>1386</v>
      </c>
      <c r="E3592" s="39" t="s">
        <v>553</v>
      </c>
      <c r="F3592" s="39" t="s">
        <v>2410</v>
      </c>
      <c r="G3592" s="39">
        <v>12</v>
      </c>
    </row>
    <row r="3593" spans="1:7" x14ac:dyDescent="0.15">
      <c r="A3593" s="16" t="s">
        <v>927</v>
      </c>
      <c r="B3593" s="20" t="s">
        <v>1434</v>
      </c>
      <c r="C3593" s="39">
        <v>13070000</v>
      </c>
      <c r="D3593" s="39" t="s">
        <v>1386</v>
      </c>
      <c r="E3593" s="39" t="s">
        <v>553</v>
      </c>
      <c r="F3593" s="39" t="s">
        <v>2411</v>
      </c>
      <c r="G3593" s="39">
        <v>12</v>
      </c>
    </row>
    <row r="3594" spans="1:7" x14ac:dyDescent="0.15">
      <c r="A3594" s="16" t="s">
        <v>928</v>
      </c>
      <c r="B3594" s="20" t="s">
        <v>1434</v>
      </c>
      <c r="C3594" s="39">
        <v>13070000</v>
      </c>
      <c r="D3594" s="39" t="s">
        <v>1386</v>
      </c>
      <c r="E3594" s="39" t="s">
        <v>553</v>
      </c>
      <c r="F3594" s="39" t="s">
        <v>2412</v>
      </c>
      <c r="G3594" s="39">
        <v>12</v>
      </c>
    </row>
    <row r="3595" spans="1:7" x14ac:dyDescent="0.15">
      <c r="A3595" s="16" t="s">
        <v>929</v>
      </c>
      <c r="B3595" s="20" t="s">
        <v>1434</v>
      </c>
      <c r="C3595" s="39">
        <v>13070000</v>
      </c>
      <c r="D3595" s="39" t="s">
        <v>1386</v>
      </c>
      <c r="E3595" s="39" t="s">
        <v>553</v>
      </c>
      <c r="F3595" s="39" t="s">
        <v>2413</v>
      </c>
      <c r="G3595" s="39">
        <v>12</v>
      </c>
    </row>
    <row r="3596" spans="1:7" x14ac:dyDescent="0.15">
      <c r="A3596" s="16" t="s">
        <v>930</v>
      </c>
      <c r="B3596" s="20" t="s">
        <v>1434</v>
      </c>
      <c r="C3596" s="39">
        <v>13070000</v>
      </c>
      <c r="D3596" s="39" t="s">
        <v>1386</v>
      </c>
      <c r="E3596" s="39" t="s">
        <v>553</v>
      </c>
      <c r="F3596" s="39" t="s">
        <v>2414</v>
      </c>
      <c r="G3596" s="39">
        <v>12</v>
      </c>
    </row>
    <row r="3597" spans="1:7" x14ac:dyDescent="0.15">
      <c r="A3597" s="16" t="s">
        <v>931</v>
      </c>
      <c r="B3597" s="20" t="s">
        <v>1434</v>
      </c>
      <c r="C3597" s="39">
        <v>13070000</v>
      </c>
      <c r="D3597" s="39" t="s">
        <v>1386</v>
      </c>
      <c r="E3597" s="39" t="s">
        <v>553</v>
      </c>
      <c r="F3597" s="39" t="s">
        <v>2415</v>
      </c>
      <c r="G3597" s="39">
        <v>12</v>
      </c>
    </row>
    <row r="3598" spans="1:7" x14ac:dyDescent="0.15">
      <c r="A3598" s="16" t="s">
        <v>366</v>
      </c>
      <c r="B3598" s="20" t="s">
        <v>1434</v>
      </c>
      <c r="C3598" s="39">
        <v>13070000</v>
      </c>
      <c r="D3598" s="39" t="s">
        <v>1386</v>
      </c>
      <c r="E3598" s="39" t="s">
        <v>553</v>
      </c>
      <c r="F3598" s="39" t="s">
        <v>2416</v>
      </c>
      <c r="G3598" s="39">
        <v>12</v>
      </c>
    </row>
    <row r="3599" spans="1:7" x14ac:dyDescent="0.15">
      <c r="A3599" s="16" t="s">
        <v>356</v>
      </c>
      <c r="B3599" s="20" t="s">
        <v>1434</v>
      </c>
      <c r="C3599" s="39">
        <v>13070000</v>
      </c>
      <c r="D3599" s="39" t="s">
        <v>1386</v>
      </c>
      <c r="E3599" s="39" t="s">
        <v>553</v>
      </c>
      <c r="F3599" s="39" t="s">
        <v>2417</v>
      </c>
      <c r="G3599" s="39">
        <v>12</v>
      </c>
    </row>
    <row r="3600" spans="1:7" x14ac:dyDescent="0.15">
      <c r="A3600" s="16" t="s">
        <v>357</v>
      </c>
      <c r="B3600" s="20" t="s">
        <v>1434</v>
      </c>
      <c r="C3600" s="39">
        <v>13070000</v>
      </c>
      <c r="D3600" s="39" t="s">
        <v>1386</v>
      </c>
      <c r="E3600" s="39" t="s">
        <v>553</v>
      </c>
      <c r="F3600" s="39" t="s">
        <v>2418</v>
      </c>
      <c r="G3600" s="39">
        <v>12</v>
      </c>
    </row>
    <row r="3601" spans="1:7" x14ac:dyDescent="0.15">
      <c r="A3601" s="16" t="s">
        <v>358</v>
      </c>
      <c r="B3601" s="20" t="s">
        <v>1434</v>
      </c>
      <c r="C3601" s="39">
        <v>13070000</v>
      </c>
      <c r="D3601" s="39" t="s">
        <v>1386</v>
      </c>
      <c r="E3601" s="39" t="s">
        <v>553</v>
      </c>
      <c r="F3601" s="39" t="s">
        <v>2419</v>
      </c>
      <c r="G3601" s="39">
        <v>12</v>
      </c>
    </row>
    <row r="3602" spans="1:7" x14ac:dyDescent="0.15">
      <c r="A3602" s="16" t="s">
        <v>932</v>
      </c>
      <c r="B3602" s="20" t="s">
        <v>1434</v>
      </c>
      <c r="C3602" s="39">
        <v>13070000</v>
      </c>
      <c r="D3602" s="39" t="s">
        <v>1386</v>
      </c>
      <c r="E3602" s="39" t="s">
        <v>553</v>
      </c>
      <c r="F3602" s="39" t="s">
        <v>2420</v>
      </c>
      <c r="G3602" s="39">
        <v>12</v>
      </c>
    </row>
    <row r="3603" spans="1:7" x14ac:dyDescent="0.15">
      <c r="A3603" s="16" t="s">
        <v>933</v>
      </c>
      <c r="B3603" s="20" t="s">
        <v>1434</v>
      </c>
      <c r="C3603" s="39">
        <v>13070000</v>
      </c>
      <c r="D3603" s="39" t="s">
        <v>1386</v>
      </c>
      <c r="E3603" s="39" t="s">
        <v>553</v>
      </c>
      <c r="F3603" s="39" t="s">
        <v>2421</v>
      </c>
      <c r="G3603" s="39">
        <v>12</v>
      </c>
    </row>
    <row r="3604" spans="1:7" x14ac:dyDescent="0.15">
      <c r="A3604" s="16" t="s">
        <v>363</v>
      </c>
      <c r="B3604" s="20" t="s">
        <v>1434</v>
      </c>
      <c r="C3604" s="39">
        <v>13070000</v>
      </c>
      <c r="D3604" s="39" t="s">
        <v>1386</v>
      </c>
      <c r="E3604" s="39" t="s">
        <v>553</v>
      </c>
      <c r="F3604" s="39" t="s">
        <v>2422</v>
      </c>
      <c r="G3604" s="39">
        <v>12</v>
      </c>
    </row>
    <row r="3605" spans="1:7" x14ac:dyDescent="0.15">
      <c r="A3605" s="16" t="s">
        <v>364</v>
      </c>
      <c r="B3605" s="20" t="s">
        <v>1434</v>
      </c>
      <c r="C3605" s="39">
        <v>13070000</v>
      </c>
      <c r="D3605" s="39" t="s">
        <v>1386</v>
      </c>
      <c r="E3605" s="39" t="s">
        <v>553</v>
      </c>
      <c r="F3605" s="39" t="s">
        <v>2423</v>
      </c>
      <c r="G3605" s="39">
        <v>12</v>
      </c>
    </row>
    <row r="3606" spans="1:7" x14ac:dyDescent="0.15">
      <c r="A3606" s="16" t="s">
        <v>365</v>
      </c>
      <c r="B3606" s="20" t="s">
        <v>1434</v>
      </c>
      <c r="C3606" s="39">
        <v>13070000</v>
      </c>
      <c r="D3606" s="39" t="s">
        <v>1386</v>
      </c>
      <c r="E3606" s="39" t="s">
        <v>553</v>
      </c>
      <c r="F3606" s="39" t="s">
        <v>2424</v>
      </c>
      <c r="G3606" s="39">
        <v>12</v>
      </c>
    </row>
    <row r="3607" spans="1:7" x14ac:dyDescent="0.15">
      <c r="A3607" s="16" t="s">
        <v>368</v>
      </c>
      <c r="B3607" s="20" t="s">
        <v>1434</v>
      </c>
      <c r="C3607" s="39">
        <v>13070000</v>
      </c>
      <c r="D3607" s="39" t="s">
        <v>1386</v>
      </c>
      <c r="E3607" s="39" t="s">
        <v>553</v>
      </c>
      <c r="F3607" s="39" t="s">
        <v>2425</v>
      </c>
      <c r="G3607" s="39">
        <v>12</v>
      </c>
    </row>
    <row r="3608" spans="1:7" x14ac:dyDescent="0.15">
      <c r="A3608" s="16" t="s">
        <v>934</v>
      </c>
      <c r="B3608" s="20" t="s">
        <v>1434</v>
      </c>
      <c r="C3608" s="39">
        <v>13070000</v>
      </c>
      <c r="D3608" s="39" t="s">
        <v>1386</v>
      </c>
      <c r="E3608" s="39" t="s">
        <v>553</v>
      </c>
      <c r="F3608" s="39" t="s">
        <v>2426</v>
      </c>
      <c r="G3608" s="39">
        <v>12</v>
      </c>
    </row>
    <row r="3609" spans="1:7" x14ac:dyDescent="0.15">
      <c r="A3609" s="16" t="s">
        <v>935</v>
      </c>
      <c r="B3609" s="20" t="s">
        <v>1434</v>
      </c>
      <c r="C3609" s="39">
        <v>13070000</v>
      </c>
      <c r="D3609" s="39" t="s">
        <v>1386</v>
      </c>
      <c r="E3609" s="39" t="s">
        <v>553</v>
      </c>
      <c r="F3609" s="39" t="s">
        <v>2427</v>
      </c>
      <c r="G3609" s="39">
        <v>12</v>
      </c>
    </row>
    <row r="3610" spans="1:7" x14ac:dyDescent="0.15">
      <c r="A3610" s="16" t="s">
        <v>936</v>
      </c>
      <c r="B3610" s="20" t="s">
        <v>1434</v>
      </c>
      <c r="C3610" s="39">
        <v>13070000</v>
      </c>
      <c r="D3610" s="39" t="s">
        <v>1386</v>
      </c>
      <c r="E3610" s="39" t="s">
        <v>553</v>
      </c>
      <c r="F3610" s="39" t="s">
        <v>2428</v>
      </c>
      <c r="G3610" s="39">
        <v>12</v>
      </c>
    </row>
    <row r="3611" spans="1:7" x14ac:dyDescent="0.15">
      <c r="A3611" s="16" t="s">
        <v>937</v>
      </c>
      <c r="B3611" s="20" t="s">
        <v>1434</v>
      </c>
      <c r="C3611" s="39">
        <v>13070000</v>
      </c>
      <c r="D3611" s="39" t="s">
        <v>1386</v>
      </c>
      <c r="E3611" s="39" t="s">
        <v>553</v>
      </c>
      <c r="F3611" s="39" t="s">
        <v>2429</v>
      </c>
      <c r="G3611" s="39">
        <v>12</v>
      </c>
    </row>
    <row r="3612" spans="1:7" x14ac:dyDescent="0.15">
      <c r="A3612" s="16" t="s">
        <v>938</v>
      </c>
      <c r="B3612" s="20" t="s">
        <v>1434</v>
      </c>
      <c r="C3612" s="39">
        <v>13070000</v>
      </c>
      <c r="D3612" s="39" t="s">
        <v>1386</v>
      </c>
      <c r="E3612" s="39" t="s">
        <v>553</v>
      </c>
      <c r="F3612" s="39" t="s">
        <v>2430</v>
      </c>
      <c r="G3612" s="39">
        <v>12</v>
      </c>
    </row>
    <row r="3613" spans="1:7" x14ac:dyDescent="0.15">
      <c r="A3613" s="16" t="s">
        <v>939</v>
      </c>
      <c r="B3613" s="20" t="s">
        <v>1434</v>
      </c>
      <c r="C3613" s="39">
        <v>13070000</v>
      </c>
      <c r="D3613" s="39" t="s">
        <v>1386</v>
      </c>
      <c r="E3613" s="39" t="s">
        <v>553</v>
      </c>
      <c r="F3613" s="39" t="s">
        <v>2431</v>
      </c>
      <c r="G3613" s="39">
        <v>12</v>
      </c>
    </row>
    <row r="3614" spans="1:7" x14ac:dyDescent="0.15">
      <c r="A3614" s="16" t="s">
        <v>374</v>
      </c>
      <c r="B3614" s="20" t="s">
        <v>1434</v>
      </c>
      <c r="C3614" s="39">
        <v>13070000</v>
      </c>
      <c r="D3614" s="39" t="s">
        <v>1386</v>
      </c>
      <c r="E3614" s="39" t="s">
        <v>553</v>
      </c>
      <c r="F3614" s="39" t="s">
        <v>2432</v>
      </c>
      <c r="G3614" s="39">
        <v>12</v>
      </c>
    </row>
    <row r="3615" spans="1:7" x14ac:dyDescent="0.15">
      <c r="A3615" s="16" t="s">
        <v>940</v>
      </c>
      <c r="B3615" s="20" t="s">
        <v>1434</v>
      </c>
      <c r="C3615" s="39">
        <v>13070000</v>
      </c>
      <c r="D3615" s="39" t="s">
        <v>1386</v>
      </c>
      <c r="E3615" s="39" t="s">
        <v>553</v>
      </c>
      <c r="F3615" s="39" t="s">
        <v>2433</v>
      </c>
      <c r="G3615" s="39">
        <v>12</v>
      </c>
    </row>
    <row r="3616" spans="1:7" x14ac:dyDescent="0.15">
      <c r="A3616" s="16" t="s">
        <v>941</v>
      </c>
      <c r="B3616" s="20" t="s">
        <v>1434</v>
      </c>
      <c r="C3616" s="39">
        <v>13070000</v>
      </c>
      <c r="D3616" s="39" t="s">
        <v>1386</v>
      </c>
      <c r="E3616" s="39" t="s">
        <v>553</v>
      </c>
      <c r="F3616" s="39" t="s">
        <v>2434</v>
      </c>
      <c r="G3616" s="39">
        <v>12</v>
      </c>
    </row>
    <row r="3617" spans="1:7" x14ac:dyDescent="0.15">
      <c r="A3617" s="16" t="s">
        <v>942</v>
      </c>
      <c r="B3617" s="20" t="s">
        <v>1434</v>
      </c>
      <c r="C3617" s="39">
        <v>13070000</v>
      </c>
      <c r="D3617" s="39" t="s">
        <v>1386</v>
      </c>
      <c r="E3617" s="39" t="s">
        <v>553</v>
      </c>
      <c r="F3617" s="39" t="s">
        <v>2435</v>
      </c>
      <c r="G3617" s="39">
        <v>12</v>
      </c>
    </row>
    <row r="3618" spans="1:7" x14ac:dyDescent="0.15">
      <c r="A3618" s="16" t="s">
        <v>943</v>
      </c>
      <c r="B3618" s="20" t="s">
        <v>1434</v>
      </c>
      <c r="C3618" s="39">
        <v>13070000</v>
      </c>
      <c r="D3618" s="39" t="s">
        <v>1386</v>
      </c>
      <c r="E3618" s="39" t="s">
        <v>553</v>
      </c>
      <c r="F3618" s="39" t="s">
        <v>2436</v>
      </c>
      <c r="G3618" s="39">
        <v>12</v>
      </c>
    </row>
    <row r="3619" spans="1:7" x14ac:dyDescent="0.15">
      <c r="A3619" s="16" t="s">
        <v>944</v>
      </c>
      <c r="B3619" s="20" t="s">
        <v>1434</v>
      </c>
      <c r="C3619" s="39">
        <v>13070000</v>
      </c>
      <c r="D3619" s="39" t="s">
        <v>1386</v>
      </c>
      <c r="E3619" s="39" t="s">
        <v>553</v>
      </c>
      <c r="F3619" s="39" t="s">
        <v>2437</v>
      </c>
      <c r="G3619" s="39">
        <v>12</v>
      </c>
    </row>
    <row r="3620" spans="1:7" x14ac:dyDescent="0.15">
      <c r="A3620" s="16" t="s">
        <v>945</v>
      </c>
      <c r="B3620" s="20" t="s">
        <v>1434</v>
      </c>
      <c r="C3620" s="39">
        <v>13070000</v>
      </c>
      <c r="D3620" s="39" t="s">
        <v>1386</v>
      </c>
      <c r="E3620" s="39" t="s">
        <v>553</v>
      </c>
      <c r="F3620" s="39" t="s">
        <v>2438</v>
      </c>
      <c r="G3620" s="39">
        <v>12</v>
      </c>
    </row>
    <row r="3621" spans="1:7" x14ac:dyDescent="0.15">
      <c r="A3621" s="16" t="s">
        <v>946</v>
      </c>
      <c r="B3621" s="20" t="s">
        <v>1434</v>
      </c>
      <c r="C3621" s="39">
        <v>13070000</v>
      </c>
      <c r="D3621" s="39" t="s">
        <v>1386</v>
      </c>
      <c r="E3621" s="39" t="s">
        <v>553</v>
      </c>
      <c r="F3621" s="39" t="s">
        <v>2439</v>
      </c>
      <c r="G3621" s="39">
        <v>12</v>
      </c>
    </row>
    <row r="3622" spans="1:7" x14ac:dyDescent="0.15">
      <c r="A3622" s="16" t="s">
        <v>947</v>
      </c>
      <c r="B3622" s="20" t="s">
        <v>1434</v>
      </c>
      <c r="C3622" s="39">
        <v>13070000</v>
      </c>
      <c r="D3622" s="39" t="s">
        <v>1386</v>
      </c>
      <c r="E3622" s="39" t="s">
        <v>553</v>
      </c>
      <c r="F3622" s="39" t="s">
        <v>2440</v>
      </c>
      <c r="G3622" s="39">
        <v>12</v>
      </c>
    </row>
    <row r="3623" spans="1:7" x14ac:dyDescent="0.15">
      <c r="A3623" s="16" t="s">
        <v>310</v>
      </c>
      <c r="B3623" s="20" t="s">
        <v>1434</v>
      </c>
      <c r="C3623" s="39">
        <v>13070000</v>
      </c>
      <c r="D3623" s="39" t="s">
        <v>1386</v>
      </c>
      <c r="E3623" s="39" t="s">
        <v>553</v>
      </c>
      <c r="F3623" s="39" t="s">
        <v>2441</v>
      </c>
      <c r="G3623" s="39">
        <v>12</v>
      </c>
    </row>
    <row r="3624" spans="1:7" x14ac:dyDescent="0.15">
      <c r="A3624" s="16" t="s">
        <v>311</v>
      </c>
      <c r="B3624" s="20" t="s">
        <v>1434</v>
      </c>
      <c r="C3624" s="39">
        <v>13070000</v>
      </c>
      <c r="D3624" s="39" t="s">
        <v>1386</v>
      </c>
      <c r="E3624" s="39" t="s">
        <v>553</v>
      </c>
      <c r="F3624" s="39" t="s">
        <v>2442</v>
      </c>
      <c r="G3624" s="39">
        <v>12</v>
      </c>
    </row>
    <row r="3625" spans="1:7" x14ac:dyDescent="0.15">
      <c r="A3625" s="16" t="s">
        <v>948</v>
      </c>
      <c r="B3625" s="20" t="s">
        <v>1434</v>
      </c>
      <c r="C3625" s="39">
        <v>13070000</v>
      </c>
      <c r="D3625" s="39" t="s">
        <v>1386</v>
      </c>
      <c r="E3625" s="39" t="s">
        <v>553</v>
      </c>
      <c r="F3625" s="39" t="s">
        <v>2443</v>
      </c>
      <c r="G3625" s="39">
        <v>12</v>
      </c>
    </row>
    <row r="3626" spans="1:7" x14ac:dyDescent="0.15">
      <c r="A3626" s="16" t="s">
        <v>949</v>
      </c>
      <c r="B3626" s="20" t="s">
        <v>1434</v>
      </c>
      <c r="C3626" s="39">
        <v>13070000</v>
      </c>
      <c r="D3626" s="39" t="s">
        <v>1386</v>
      </c>
      <c r="E3626" s="39" t="s">
        <v>553</v>
      </c>
      <c r="F3626" s="39" t="s">
        <v>2444</v>
      </c>
      <c r="G3626" s="39">
        <v>12</v>
      </c>
    </row>
    <row r="3627" spans="1:7" x14ac:dyDescent="0.15">
      <c r="A3627" s="16" t="s">
        <v>950</v>
      </c>
      <c r="B3627" s="20" t="s">
        <v>1434</v>
      </c>
      <c r="C3627" s="39">
        <v>13070000</v>
      </c>
      <c r="D3627" s="39" t="s">
        <v>1386</v>
      </c>
      <c r="E3627" s="39" t="s">
        <v>553</v>
      </c>
      <c r="F3627" s="39" t="s">
        <v>2445</v>
      </c>
      <c r="G3627" s="39">
        <v>12</v>
      </c>
    </row>
    <row r="3628" spans="1:7" x14ac:dyDescent="0.15">
      <c r="A3628" s="16" t="s">
        <v>951</v>
      </c>
      <c r="B3628" s="20" t="s">
        <v>1434</v>
      </c>
      <c r="C3628" s="39">
        <v>13070000</v>
      </c>
      <c r="D3628" s="39" t="s">
        <v>1386</v>
      </c>
      <c r="E3628" s="39" t="s">
        <v>553</v>
      </c>
      <c r="F3628" s="39" t="s">
        <v>2446</v>
      </c>
      <c r="G3628" s="39">
        <v>12</v>
      </c>
    </row>
    <row r="3629" spans="1:7" x14ac:dyDescent="0.15">
      <c r="A3629" s="16" t="s">
        <v>952</v>
      </c>
      <c r="B3629" s="20" t="s">
        <v>1434</v>
      </c>
      <c r="C3629" s="39">
        <v>13070000</v>
      </c>
      <c r="D3629" s="39" t="s">
        <v>1386</v>
      </c>
      <c r="E3629" s="39" t="s">
        <v>553</v>
      </c>
      <c r="F3629" s="39" t="s">
        <v>2447</v>
      </c>
      <c r="G3629" s="39">
        <v>12</v>
      </c>
    </row>
    <row r="3630" spans="1:7" x14ac:dyDescent="0.15">
      <c r="A3630" s="16" t="s">
        <v>953</v>
      </c>
      <c r="B3630" s="20" t="s">
        <v>1434</v>
      </c>
      <c r="C3630" s="39">
        <v>13070000</v>
      </c>
      <c r="D3630" s="39" t="s">
        <v>1386</v>
      </c>
      <c r="E3630" s="39" t="s">
        <v>553</v>
      </c>
      <c r="F3630" s="39" t="s">
        <v>2448</v>
      </c>
      <c r="G3630" s="39">
        <v>12</v>
      </c>
    </row>
    <row r="3631" spans="1:7" x14ac:dyDescent="0.15">
      <c r="A3631" s="16" t="s">
        <v>317</v>
      </c>
      <c r="B3631" s="20" t="s">
        <v>1434</v>
      </c>
      <c r="C3631" s="39">
        <v>13070000</v>
      </c>
      <c r="D3631" s="39" t="s">
        <v>1386</v>
      </c>
      <c r="E3631" s="39" t="s">
        <v>553</v>
      </c>
      <c r="F3631" s="39" t="s">
        <v>2449</v>
      </c>
      <c r="G3631" s="39">
        <v>12</v>
      </c>
    </row>
    <row r="3632" spans="1:7" x14ac:dyDescent="0.15">
      <c r="A3632" s="16" t="s">
        <v>954</v>
      </c>
      <c r="B3632" s="20" t="s">
        <v>1434</v>
      </c>
      <c r="C3632" s="39">
        <v>13070000</v>
      </c>
      <c r="D3632" s="39" t="s">
        <v>1386</v>
      </c>
      <c r="E3632" s="39" t="s">
        <v>553</v>
      </c>
      <c r="F3632" s="39" t="s">
        <v>2450</v>
      </c>
      <c r="G3632" s="39">
        <v>12</v>
      </c>
    </row>
    <row r="3633" spans="1:7" x14ac:dyDescent="0.15">
      <c r="A3633" s="16" t="s">
        <v>955</v>
      </c>
      <c r="B3633" s="20" t="s">
        <v>1434</v>
      </c>
      <c r="C3633" s="39">
        <v>13070000</v>
      </c>
      <c r="D3633" s="39" t="s">
        <v>1386</v>
      </c>
      <c r="E3633" s="39" t="s">
        <v>553</v>
      </c>
      <c r="F3633" s="39" t="s">
        <v>2451</v>
      </c>
      <c r="G3633" s="39">
        <v>12</v>
      </c>
    </row>
    <row r="3634" spans="1:7" x14ac:dyDescent="0.15">
      <c r="A3634" s="16" t="s">
        <v>319</v>
      </c>
      <c r="B3634" s="20" t="s">
        <v>1434</v>
      </c>
      <c r="C3634" s="39">
        <v>13070000</v>
      </c>
      <c r="D3634" s="39" t="s">
        <v>1386</v>
      </c>
      <c r="E3634" s="39" t="s">
        <v>553</v>
      </c>
      <c r="F3634" s="39" t="s">
        <v>2452</v>
      </c>
      <c r="G3634" s="39">
        <v>12</v>
      </c>
    </row>
    <row r="3635" spans="1:7" x14ac:dyDescent="0.15">
      <c r="A3635" s="16" t="s">
        <v>956</v>
      </c>
      <c r="B3635" s="20" t="s">
        <v>1434</v>
      </c>
      <c r="C3635" s="39">
        <v>13070000</v>
      </c>
      <c r="D3635" s="39" t="s">
        <v>1386</v>
      </c>
      <c r="E3635" s="39" t="s">
        <v>553</v>
      </c>
      <c r="F3635" s="39" t="s">
        <v>2453</v>
      </c>
      <c r="G3635" s="39">
        <v>12</v>
      </c>
    </row>
    <row r="3636" spans="1:7" x14ac:dyDescent="0.15">
      <c r="A3636" s="16" t="s">
        <v>957</v>
      </c>
      <c r="B3636" s="20" t="s">
        <v>1434</v>
      </c>
      <c r="C3636" s="39">
        <v>13070000</v>
      </c>
      <c r="D3636" s="39" t="s">
        <v>1386</v>
      </c>
      <c r="E3636" s="39" t="s">
        <v>553</v>
      </c>
      <c r="F3636" s="39" t="s">
        <v>2454</v>
      </c>
      <c r="G3636" s="39">
        <v>12</v>
      </c>
    </row>
    <row r="3637" spans="1:7" x14ac:dyDescent="0.15">
      <c r="A3637" s="16" t="s">
        <v>958</v>
      </c>
      <c r="B3637" s="20" t="s">
        <v>1434</v>
      </c>
      <c r="C3637" s="39">
        <v>13070000</v>
      </c>
      <c r="D3637" s="39" t="s">
        <v>1386</v>
      </c>
      <c r="E3637" s="39" t="s">
        <v>553</v>
      </c>
      <c r="F3637" s="39" t="s">
        <v>2455</v>
      </c>
      <c r="G3637" s="39">
        <v>12</v>
      </c>
    </row>
    <row r="3638" spans="1:7" x14ac:dyDescent="0.15">
      <c r="A3638" s="16" t="s">
        <v>959</v>
      </c>
      <c r="B3638" s="20" t="s">
        <v>1434</v>
      </c>
      <c r="C3638" s="39">
        <v>13070000</v>
      </c>
      <c r="D3638" s="39" t="s">
        <v>1386</v>
      </c>
      <c r="E3638" s="39" t="s">
        <v>553</v>
      </c>
      <c r="F3638" s="39" t="s">
        <v>2456</v>
      </c>
      <c r="G3638" s="39">
        <v>12</v>
      </c>
    </row>
    <row r="3639" spans="1:7" x14ac:dyDescent="0.15">
      <c r="A3639" s="16" t="s">
        <v>960</v>
      </c>
      <c r="B3639" s="20" t="s">
        <v>1434</v>
      </c>
      <c r="C3639" s="39">
        <v>13070000</v>
      </c>
      <c r="D3639" s="39" t="s">
        <v>1386</v>
      </c>
      <c r="E3639" s="39" t="s">
        <v>553</v>
      </c>
      <c r="F3639" s="39" t="s">
        <v>2457</v>
      </c>
      <c r="G3639" s="39">
        <v>12</v>
      </c>
    </row>
    <row r="3640" spans="1:7" x14ac:dyDescent="0.15">
      <c r="A3640" s="16" t="s">
        <v>961</v>
      </c>
      <c r="B3640" s="20" t="s">
        <v>1434</v>
      </c>
      <c r="C3640" s="39">
        <v>13070000</v>
      </c>
      <c r="D3640" s="39" t="s">
        <v>1386</v>
      </c>
      <c r="E3640" s="39" t="s">
        <v>553</v>
      </c>
      <c r="F3640" s="39" t="s">
        <v>2458</v>
      </c>
      <c r="G3640" s="39">
        <v>12</v>
      </c>
    </row>
    <row r="3641" spans="1:7" x14ac:dyDescent="0.15">
      <c r="A3641" s="16" t="s">
        <v>962</v>
      </c>
      <c r="B3641" s="20" t="s">
        <v>1434</v>
      </c>
      <c r="C3641" s="39">
        <v>13070000</v>
      </c>
      <c r="D3641" s="39" t="s">
        <v>1386</v>
      </c>
      <c r="E3641" s="39" t="s">
        <v>553</v>
      </c>
      <c r="F3641" s="39" t="s">
        <v>2459</v>
      </c>
      <c r="G3641" s="39">
        <v>12</v>
      </c>
    </row>
    <row r="3642" spans="1:7" x14ac:dyDescent="0.15">
      <c r="A3642" s="16" t="s">
        <v>963</v>
      </c>
      <c r="B3642" s="20" t="s">
        <v>1434</v>
      </c>
      <c r="C3642" s="39">
        <v>13070000</v>
      </c>
      <c r="D3642" s="39" t="s">
        <v>1386</v>
      </c>
      <c r="E3642" s="39" t="s">
        <v>553</v>
      </c>
      <c r="F3642" s="39" t="s">
        <v>2460</v>
      </c>
      <c r="G3642" s="39">
        <v>12</v>
      </c>
    </row>
    <row r="3643" spans="1:7" x14ac:dyDescent="0.15">
      <c r="A3643" s="16" t="s">
        <v>964</v>
      </c>
      <c r="B3643" s="20" t="s">
        <v>1434</v>
      </c>
      <c r="C3643" s="39">
        <v>13070000</v>
      </c>
      <c r="D3643" s="39" t="s">
        <v>1386</v>
      </c>
      <c r="E3643" s="39" t="s">
        <v>553</v>
      </c>
      <c r="F3643" s="39" t="s">
        <v>2461</v>
      </c>
      <c r="G3643" s="39">
        <v>12</v>
      </c>
    </row>
    <row r="3644" spans="1:7" x14ac:dyDescent="0.15">
      <c r="A3644" s="16" t="s">
        <v>965</v>
      </c>
      <c r="B3644" s="20" t="s">
        <v>1434</v>
      </c>
      <c r="C3644" s="39">
        <v>13070000</v>
      </c>
      <c r="D3644" s="39" t="s">
        <v>1386</v>
      </c>
      <c r="E3644" s="39" t="s">
        <v>553</v>
      </c>
      <c r="F3644" s="39" t="s">
        <v>2462</v>
      </c>
      <c r="G3644" s="39">
        <v>12</v>
      </c>
    </row>
    <row r="3645" spans="1:7" x14ac:dyDescent="0.15">
      <c r="A3645" s="16" t="s">
        <v>966</v>
      </c>
      <c r="B3645" s="20" t="s">
        <v>1434</v>
      </c>
      <c r="C3645" s="39">
        <v>13070000</v>
      </c>
      <c r="D3645" s="39" t="s">
        <v>1386</v>
      </c>
      <c r="E3645" s="39" t="s">
        <v>553</v>
      </c>
      <c r="F3645" s="39" t="s">
        <v>2463</v>
      </c>
      <c r="G3645" s="39">
        <v>12</v>
      </c>
    </row>
    <row r="3646" spans="1:7" x14ac:dyDescent="0.15">
      <c r="A3646" s="16" t="s">
        <v>967</v>
      </c>
      <c r="B3646" s="20" t="s">
        <v>1434</v>
      </c>
      <c r="C3646" s="39">
        <v>13070000</v>
      </c>
      <c r="D3646" s="39" t="s">
        <v>1386</v>
      </c>
      <c r="E3646" s="39" t="s">
        <v>553</v>
      </c>
      <c r="F3646" s="39" t="s">
        <v>2464</v>
      </c>
      <c r="G3646" s="39">
        <v>12</v>
      </c>
    </row>
    <row r="3647" spans="1:7" x14ac:dyDescent="0.15">
      <c r="A3647" s="16" t="s">
        <v>968</v>
      </c>
      <c r="B3647" s="20" t="s">
        <v>1434</v>
      </c>
      <c r="C3647" s="39">
        <v>13070000</v>
      </c>
      <c r="D3647" s="39" t="s">
        <v>1386</v>
      </c>
      <c r="E3647" s="39" t="s">
        <v>553</v>
      </c>
      <c r="F3647" s="39" t="s">
        <v>2465</v>
      </c>
      <c r="G3647" s="39">
        <v>12</v>
      </c>
    </row>
    <row r="3648" spans="1:7" x14ac:dyDescent="0.15">
      <c r="A3648" s="16" t="s">
        <v>969</v>
      </c>
      <c r="B3648" s="20" t="s">
        <v>1434</v>
      </c>
      <c r="C3648" s="39">
        <v>13070000</v>
      </c>
      <c r="D3648" s="39" t="s">
        <v>1386</v>
      </c>
      <c r="E3648" s="39" t="s">
        <v>553</v>
      </c>
      <c r="F3648" s="39" t="s">
        <v>2466</v>
      </c>
      <c r="G3648" s="39">
        <v>12</v>
      </c>
    </row>
    <row r="3649" spans="1:7" x14ac:dyDescent="0.15">
      <c r="A3649" s="16" t="s">
        <v>970</v>
      </c>
      <c r="B3649" s="20" t="s">
        <v>1434</v>
      </c>
      <c r="C3649" s="39">
        <v>13070000</v>
      </c>
      <c r="D3649" s="39" t="s">
        <v>1386</v>
      </c>
      <c r="E3649" s="39" t="s">
        <v>553</v>
      </c>
      <c r="F3649" s="39" t="s">
        <v>2467</v>
      </c>
      <c r="G3649" s="39">
        <v>12</v>
      </c>
    </row>
    <row r="3650" spans="1:7" x14ac:dyDescent="0.15">
      <c r="A3650" s="16" t="s">
        <v>971</v>
      </c>
      <c r="B3650" s="20" t="s">
        <v>1434</v>
      </c>
      <c r="C3650" s="39">
        <v>13070000</v>
      </c>
      <c r="D3650" s="39" t="s">
        <v>1386</v>
      </c>
      <c r="E3650" s="39" t="s">
        <v>553</v>
      </c>
      <c r="F3650" s="39" t="s">
        <v>2468</v>
      </c>
      <c r="G3650" s="39">
        <v>12</v>
      </c>
    </row>
    <row r="3651" spans="1:7" x14ac:dyDescent="0.15">
      <c r="A3651" s="16" t="s">
        <v>972</v>
      </c>
      <c r="B3651" s="20" t="s">
        <v>1434</v>
      </c>
      <c r="C3651" s="39">
        <v>13070000</v>
      </c>
      <c r="D3651" s="39" t="s">
        <v>1386</v>
      </c>
      <c r="E3651" s="39" t="s">
        <v>553</v>
      </c>
      <c r="F3651" s="39" t="s">
        <v>2469</v>
      </c>
      <c r="G3651" s="39">
        <v>12</v>
      </c>
    </row>
    <row r="3652" spans="1:7" x14ac:dyDescent="0.15">
      <c r="A3652" s="16" t="s">
        <v>879</v>
      </c>
      <c r="B3652" s="20" t="s">
        <v>1435</v>
      </c>
      <c r="C3652" s="39">
        <v>13080000</v>
      </c>
      <c r="D3652" s="39" t="s">
        <v>1386</v>
      </c>
      <c r="E3652" s="39" t="s">
        <v>553</v>
      </c>
      <c r="F3652" s="39" t="s">
        <v>2324</v>
      </c>
      <c r="G3652" s="39">
        <v>12</v>
      </c>
    </row>
    <row r="3653" spans="1:7" x14ac:dyDescent="0.15">
      <c r="A3653" s="16" t="s">
        <v>880</v>
      </c>
      <c r="B3653" s="20" t="s">
        <v>1435</v>
      </c>
      <c r="C3653" s="39">
        <v>13080000</v>
      </c>
      <c r="D3653" s="39" t="s">
        <v>1386</v>
      </c>
      <c r="E3653" s="39" t="s">
        <v>553</v>
      </c>
      <c r="F3653" s="39" t="s">
        <v>2325</v>
      </c>
      <c r="G3653" s="39">
        <v>12</v>
      </c>
    </row>
    <row r="3654" spans="1:7" x14ac:dyDescent="0.15">
      <c r="A3654" s="16" t="s">
        <v>881</v>
      </c>
      <c r="B3654" s="20" t="s">
        <v>1435</v>
      </c>
      <c r="C3654" s="39">
        <v>13080000</v>
      </c>
      <c r="D3654" s="39" t="s">
        <v>1386</v>
      </c>
      <c r="E3654" s="39" t="s">
        <v>553</v>
      </c>
      <c r="F3654" s="39" t="s">
        <v>2326</v>
      </c>
      <c r="G3654" s="39">
        <v>12</v>
      </c>
    </row>
    <row r="3655" spans="1:7" x14ac:dyDescent="0.15">
      <c r="A3655" s="16" t="s">
        <v>333</v>
      </c>
      <c r="B3655" s="20" t="s">
        <v>1435</v>
      </c>
      <c r="C3655" s="39">
        <v>13080000</v>
      </c>
      <c r="D3655" s="39" t="s">
        <v>1386</v>
      </c>
      <c r="E3655" s="39" t="s">
        <v>553</v>
      </c>
      <c r="F3655" s="39" t="s">
        <v>2327</v>
      </c>
      <c r="G3655" s="39">
        <v>12</v>
      </c>
    </row>
    <row r="3656" spans="1:7" x14ac:dyDescent="0.15">
      <c r="A3656" s="16" t="s">
        <v>334</v>
      </c>
      <c r="B3656" s="20" t="s">
        <v>1435</v>
      </c>
      <c r="C3656" s="39">
        <v>13080000</v>
      </c>
      <c r="D3656" s="39" t="s">
        <v>1386</v>
      </c>
      <c r="E3656" s="39" t="s">
        <v>553</v>
      </c>
      <c r="F3656" s="39" t="s">
        <v>2328</v>
      </c>
      <c r="G3656" s="39">
        <v>12</v>
      </c>
    </row>
    <row r="3657" spans="1:7" x14ac:dyDescent="0.15">
      <c r="A3657" s="16" t="s">
        <v>335</v>
      </c>
      <c r="B3657" s="20" t="s">
        <v>1435</v>
      </c>
      <c r="C3657" s="39">
        <v>13080000</v>
      </c>
      <c r="D3657" s="39" t="s">
        <v>1386</v>
      </c>
      <c r="E3657" s="39" t="s">
        <v>553</v>
      </c>
      <c r="F3657" s="39" t="s">
        <v>2329</v>
      </c>
      <c r="G3657" s="39">
        <v>12</v>
      </c>
    </row>
    <row r="3658" spans="1:7" x14ac:dyDescent="0.15">
      <c r="A3658" s="16" t="s">
        <v>336</v>
      </c>
      <c r="B3658" s="20" t="s">
        <v>1435</v>
      </c>
      <c r="C3658" s="39">
        <v>13080000</v>
      </c>
      <c r="D3658" s="39" t="s">
        <v>1386</v>
      </c>
      <c r="E3658" s="39" t="s">
        <v>553</v>
      </c>
      <c r="F3658" s="39" t="s">
        <v>2330</v>
      </c>
      <c r="G3658" s="39">
        <v>12</v>
      </c>
    </row>
    <row r="3659" spans="1:7" x14ac:dyDescent="0.15">
      <c r="A3659" s="16" t="s">
        <v>337</v>
      </c>
      <c r="B3659" s="20" t="s">
        <v>1435</v>
      </c>
      <c r="C3659" s="39">
        <v>13080000</v>
      </c>
      <c r="D3659" s="39" t="s">
        <v>1386</v>
      </c>
      <c r="E3659" s="39" t="s">
        <v>553</v>
      </c>
      <c r="F3659" s="39" t="s">
        <v>2331</v>
      </c>
      <c r="G3659" s="39">
        <v>12</v>
      </c>
    </row>
    <row r="3660" spans="1:7" x14ac:dyDescent="0.15">
      <c r="A3660" s="16" t="s">
        <v>338</v>
      </c>
      <c r="B3660" s="20" t="s">
        <v>1435</v>
      </c>
      <c r="C3660" s="39">
        <v>13080000</v>
      </c>
      <c r="D3660" s="39" t="s">
        <v>1386</v>
      </c>
      <c r="E3660" s="39" t="s">
        <v>553</v>
      </c>
      <c r="F3660" s="39" t="s">
        <v>2332</v>
      </c>
      <c r="G3660" s="39">
        <v>12</v>
      </c>
    </row>
    <row r="3661" spans="1:7" x14ac:dyDescent="0.15">
      <c r="A3661" s="16" t="s">
        <v>339</v>
      </c>
      <c r="B3661" s="20" t="s">
        <v>1435</v>
      </c>
      <c r="C3661" s="39">
        <v>13080000</v>
      </c>
      <c r="D3661" s="39" t="s">
        <v>1386</v>
      </c>
      <c r="E3661" s="39" t="s">
        <v>553</v>
      </c>
      <c r="F3661" s="39" t="s">
        <v>2333</v>
      </c>
      <c r="G3661" s="39">
        <v>12</v>
      </c>
    </row>
    <row r="3662" spans="1:7" x14ac:dyDescent="0.15">
      <c r="A3662" s="16" t="s">
        <v>340</v>
      </c>
      <c r="B3662" s="20" t="s">
        <v>1435</v>
      </c>
      <c r="C3662" s="39">
        <v>13080000</v>
      </c>
      <c r="D3662" s="39" t="s">
        <v>1386</v>
      </c>
      <c r="E3662" s="39" t="s">
        <v>553</v>
      </c>
      <c r="F3662" s="39" t="s">
        <v>2334</v>
      </c>
      <c r="G3662" s="39">
        <v>12</v>
      </c>
    </row>
    <row r="3663" spans="1:7" x14ac:dyDescent="0.15">
      <c r="A3663" s="16" t="s">
        <v>882</v>
      </c>
      <c r="B3663" s="20" t="s">
        <v>1435</v>
      </c>
      <c r="C3663" s="39">
        <v>13080000</v>
      </c>
      <c r="D3663" s="39" t="s">
        <v>1386</v>
      </c>
      <c r="E3663" s="39" t="s">
        <v>553</v>
      </c>
      <c r="F3663" s="39" t="s">
        <v>2335</v>
      </c>
      <c r="G3663" s="39">
        <v>12</v>
      </c>
    </row>
    <row r="3664" spans="1:7" x14ac:dyDescent="0.15">
      <c r="A3664" s="16" t="s">
        <v>883</v>
      </c>
      <c r="B3664" s="20" t="s">
        <v>1435</v>
      </c>
      <c r="C3664" s="39">
        <v>13080000</v>
      </c>
      <c r="D3664" s="39" t="s">
        <v>1386</v>
      </c>
      <c r="E3664" s="39" t="s">
        <v>553</v>
      </c>
      <c r="F3664" s="39" t="s">
        <v>2336</v>
      </c>
      <c r="G3664" s="39">
        <v>12</v>
      </c>
    </row>
    <row r="3665" spans="1:7" x14ac:dyDescent="0.15">
      <c r="A3665" s="16" t="s">
        <v>386</v>
      </c>
      <c r="B3665" s="20" t="s">
        <v>1435</v>
      </c>
      <c r="C3665" s="39">
        <v>13080000</v>
      </c>
      <c r="D3665" s="39" t="s">
        <v>1386</v>
      </c>
      <c r="E3665" s="39" t="s">
        <v>553</v>
      </c>
      <c r="F3665" s="39" t="s">
        <v>2337</v>
      </c>
      <c r="G3665" s="39">
        <v>12</v>
      </c>
    </row>
    <row r="3666" spans="1:7" x14ac:dyDescent="0.15">
      <c r="A3666" s="16" t="s">
        <v>427</v>
      </c>
      <c r="B3666" s="20" t="s">
        <v>1435</v>
      </c>
      <c r="C3666" s="39">
        <v>13080000</v>
      </c>
      <c r="D3666" s="39" t="s">
        <v>1386</v>
      </c>
      <c r="E3666" s="39" t="s">
        <v>553</v>
      </c>
      <c r="F3666" s="39" t="s">
        <v>2338</v>
      </c>
      <c r="G3666" s="39">
        <v>12</v>
      </c>
    </row>
    <row r="3667" spans="1:7" x14ac:dyDescent="0.15">
      <c r="A3667" s="16" t="s">
        <v>428</v>
      </c>
      <c r="B3667" s="20" t="s">
        <v>1435</v>
      </c>
      <c r="C3667" s="39">
        <v>13080000</v>
      </c>
      <c r="D3667" s="39" t="s">
        <v>1386</v>
      </c>
      <c r="E3667" s="39" t="s">
        <v>553</v>
      </c>
      <c r="F3667" s="39" t="s">
        <v>2339</v>
      </c>
      <c r="G3667" s="39">
        <v>12</v>
      </c>
    </row>
    <row r="3668" spans="1:7" x14ac:dyDescent="0.15">
      <c r="A3668" s="16" t="s">
        <v>429</v>
      </c>
      <c r="B3668" s="20" t="s">
        <v>1435</v>
      </c>
      <c r="C3668" s="39">
        <v>13080000</v>
      </c>
      <c r="D3668" s="39" t="s">
        <v>1386</v>
      </c>
      <c r="E3668" s="39" t="s">
        <v>553</v>
      </c>
      <c r="F3668" s="39" t="s">
        <v>2340</v>
      </c>
      <c r="G3668" s="39">
        <v>12</v>
      </c>
    </row>
    <row r="3669" spans="1:7" x14ac:dyDescent="0.15">
      <c r="A3669" s="16" t="s">
        <v>430</v>
      </c>
      <c r="B3669" s="20" t="s">
        <v>1435</v>
      </c>
      <c r="C3669" s="39">
        <v>13080000</v>
      </c>
      <c r="D3669" s="39" t="s">
        <v>1386</v>
      </c>
      <c r="E3669" s="39" t="s">
        <v>553</v>
      </c>
      <c r="F3669" s="39" t="s">
        <v>2341</v>
      </c>
      <c r="G3669" s="39">
        <v>12</v>
      </c>
    </row>
    <row r="3670" spans="1:7" x14ac:dyDescent="0.15">
      <c r="A3670" s="16" t="s">
        <v>431</v>
      </c>
      <c r="B3670" s="20" t="s">
        <v>1435</v>
      </c>
      <c r="C3670" s="39">
        <v>13080000</v>
      </c>
      <c r="D3670" s="39" t="s">
        <v>1386</v>
      </c>
      <c r="E3670" s="39" t="s">
        <v>553</v>
      </c>
      <c r="F3670" s="39" t="s">
        <v>2342</v>
      </c>
      <c r="G3670" s="39">
        <v>12</v>
      </c>
    </row>
    <row r="3671" spans="1:7" x14ac:dyDescent="0.15">
      <c r="A3671" s="16" t="s">
        <v>432</v>
      </c>
      <c r="B3671" s="20" t="s">
        <v>1435</v>
      </c>
      <c r="C3671" s="39">
        <v>13080000</v>
      </c>
      <c r="D3671" s="39" t="s">
        <v>1386</v>
      </c>
      <c r="E3671" s="39" t="s">
        <v>553</v>
      </c>
      <c r="F3671" s="39" t="s">
        <v>2343</v>
      </c>
      <c r="G3671" s="39">
        <v>12</v>
      </c>
    </row>
    <row r="3672" spans="1:7" x14ac:dyDescent="0.15">
      <c r="A3672" s="16" t="s">
        <v>433</v>
      </c>
      <c r="B3672" s="20" t="s">
        <v>1435</v>
      </c>
      <c r="C3672" s="39">
        <v>13080000</v>
      </c>
      <c r="D3672" s="39" t="s">
        <v>1386</v>
      </c>
      <c r="E3672" s="39" t="s">
        <v>553</v>
      </c>
      <c r="F3672" s="39" t="s">
        <v>2344</v>
      </c>
      <c r="G3672" s="39">
        <v>12</v>
      </c>
    </row>
    <row r="3673" spans="1:7" x14ac:dyDescent="0.15">
      <c r="A3673" s="16" t="s">
        <v>434</v>
      </c>
      <c r="B3673" s="20" t="s">
        <v>1435</v>
      </c>
      <c r="C3673" s="39">
        <v>13080000</v>
      </c>
      <c r="D3673" s="39" t="s">
        <v>1386</v>
      </c>
      <c r="E3673" s="39" t="s">
        <v>553</v>
      </c>
      <c r="F3673" s="39" t="s">
        <v>2345</v>
      </c>
      <c r="G3673" s="39">
        <v>12</v>
      </c>
    </row>
    <row r="3674" spans="1:7" x14ac:dyDescent="0.15">
      <c r="A3674" s="16" t="s">
        <v>435</v>
      </c>
      <c r="B3674" s="20" t="s">
        <v>1435</v>
      </c>
      <c r="C3674" s="39">
        <v>13080000</v>
      </c>
      <c r="D3674" s="39" t="s">
        <v>1386</v>
      </c>
      <c r="E3674" s="39" t="s">
        <v>553</v>
      </c>
      <c r="F3674" s="39" t="s">
        <v>2346</v>
      </c>
      <c r="G3674" s="39">
        <v>12</v>
      </c>
    </row>
    <row r="3675" spans="1:7" x14ac:dyDescent="0.15">
      <c r="A3675" s="16" t="s">
        <v>436</v>
      </c>
      <c r="B3675" s="20" t="s">
        <v>1435</v>
      </c>
      <c r="C3675" s="39">
        <v>13080000</v>
      </c>
      <c r="D3675" s="39" t="s">
        <v>1386</v>
      </c>
      <c r="E3675" s="39" t="s">
        <v>553</v>
      </c>
      <c r="F3675" s="39" t="s">
        <v>2347</v>
      </c>
      <c r="G3675" s="39">
        <v>12</v>
      </c>
    </row>
    <row r="3676" spans="1:7" x14ac:dyDescent="0.15">
      <c r="A3676" s="16" t="s">
        <v>437</v>
      </c>
      <c r="B3676" s="20" t="s">
        <v>1435</v>
      </c>
      <c r="C3676" s="39">
        <v>13080000</v>
      </c>
      <c r="D3676" s="39" t="s">
        <v>1386</v>
      </c>
      <c r="E3676" s="39" t="s">
        <v>553</v>
      </c>
      <c r="F3676" s="39" t="s">
        <v>2348</v>
      </c>
      <c r="G3676" s="39">
        <v>12</v>
      </c>
    </row>
    <row r="3677" spans="1:7" x14ac:dyDescent="0.15">
      <c r="A3677" s="16" t="s">
        <v>439</v>
      </c>
      <c r="B3677" s="20" t="s">
        <v>1435</v>
      </c>
      <c r="C3677" s="39">
        <v>13080000</v>
      </c>
      <c r="D3677" s="39" t="s">
        <v>1386</v>
      </c>
      <c r="E3677" s="39" t="s">
        <v>553</v>
      </c>
      <c r="F3677" s="39" t="s">
        <v>2349</v>
      </c>
      <c r="G3677" s="39">
        <v>12</v>
      </c>
    </row>
    <row r="3678" spans="1:7" x14ac:dyDescent="0.15">
      <c r="A3678" s="16" t="s">
        <v>440</v>
      </c>
      <c r="B3678" s="20" t="s">
        <v>1435</v>
      </c>
      <c r="C3678" s="39">
        <v>13080000</v>
      </c>
      <c r="D3678" s="39" t="s">
        <v>1386</v>
      </c>
      <c r="E3678" s="39" t="s">
        <v>553</v>
      </c>
      <c r="F3678" s="39" t="s">
        <v>2350</v>
      </c>
      <c r="G3678" s="39">
        <v>12</v>
      </c>
    </row>
    <row r="3679" spans="1:7" x14ac:dyDescent="0.15">
      <c r="A3679" s="16" t="s">
        <v>441</v>
      </c>
      <c r="B3679" s="20" t="s">
        <v>1435</v>
      </c>
      <c r="C3679" s="39">
        <v>13080000</v>
      </c>
      <c r="D3679" s="39" t="s">
        <v>1386</v>
      </c>
      <c r="E3679" s="39" t="s">
        <v>553</v>
      </c>
      <c r="F3679" s="39" t="s">
        <v>2351</v>
      </c>
      <c r="G3679" s="39">
        <v>12</v>
      </c>
    </row>
    <row r="3680" spans="1:7" x14ac:dyDescent="0.15">
      <c r="A3680" s="16" t="s">
        <v>442</v>
      </c>
      <c r="B3680" s="20" t="s">
        <v>1435</v>
      </c>
      <c r="C3680" s="39">
        <v>13080000</v>
      </c>
      <c r="D3680" s="39" t="s">
        <v>1386</v>
      </c>
      <c r="E3680" s="39" t="s">
        <v>553</v>
      </c>
      <c r="F3680" s="39" t="s">
        <v>2352</v>
      </c>
      <c r="G3680" s="39">
        <v>12</v>
      </c>
    </row>
    <row r="3681" spans="1:7" x14ac:dyDescent="0.15">
      <c r="A3681" s="16" t="s">
        <v>47</v>
      </c>
      <c r="B3681" s="20" t="s">
        <v>1435</v>
      </c>
      <c r="C3681" s="39">
        <v>13080000</v>
      </c>
      <c r="D3681" s="39" t="s">
        <v>1386</v>
      </c>
      <c r="E3681" s="39" t="s">
        <v>553</v>
      </c>
      <c r="F3681" s="39" t="s">
        <v>2353</v>
      </c>
      <c r="G3681" s="39">
        <v>12</v>
      </c>
    </row>
    <row r="3682" spans="1:7" x14ac:dyDescent="0.15">
      <c r="A3682" s="16" t="s">
        <v>48</v>
      </c>
      <c r="B3682" s="20" t="s">
        <v>1435</v>
      </c>
      <c r="C3682" s="39">
        <v>13080000</v>
      </c>
      <c r="D3682" s="39" t="s">
        <v>1386</v>
      </c>
      <c r="E3682" s="39" t="s">
        <v>553</v>
      </c>
      <c r="F3682" s="39" t="s">
        <v>2354</v>
      </c>
      <c r="G3682" s="39">
        <v>12</v>
      </c>
    </row>
    <row r="3683" spans="1:7" x14ac:dyDescent="0.15">
      <c r="A3683" s="16" t="s">
        <v>884</v>
      </c>
      <c r="B3683" s="20" t="s">
        <v>1435</v>
      </c>
      <c r="C3683" s="39">
        <v>13080000</v>
      </c>
      <c r="D3683" s="39" t="s">
        <v>1386</v>
      </c>
      <c r="E3683" s="39" t="s">
        <v>553</v>
      </c>
      <c r="F3683" s="39" t="s">
        <v>2355</v>
      </c>
      <c r="G3683" s="39">
        <v>12</v>
      </c>
    </row>
    <row r="3684" spans="1:7" x14ac:dyDescent="0.15">
      <c r="A3684" s="16" t="s">
        <v>885</v>
      </c>
      <c r="B3684" s="20" t="s">
        <v>1435</v>
      </c>
      <c r="C3684" s="39">
        <v>13080000</v>
      </c>
      <c r="D3684" s="39" t="s">
        <v>1386</v>
      </c>
      <c r="E3684" s="39" t="s">
        <v>553</v>
      </c>
      <c r="F3684" s="39" t="s">
        <v>2356</v>
      </c>
      <c r="G3684" s="39">
        <v>12</v>
      </c>
    </row>
    <row r="3685" spans="1:7" x14ac:dyDescent="0.15">
      <c r="A3685" s="16" t="s">
        <v>886</v>
      </c>
      <c r="B3685" s="20" t="s">
        <v>1435</v>
      </c>
      <c r="C3685" s="39">
        <v>13080000</v>
      </c>
      <c r="D3685" s="39" t="s">
        <v>1386</v>
      </c>
      <c r="E3685" s="39" t="s">
        <v>553</v>
      </c>
      <c r="F3685" s="39" t="s">
        <v>2357</v>
      </c>
      <c r="G3685" s="39">
        <v>12</v>
      </c>
    </row>
    <row r="3686" spans="1:7" x14ac:dyDescent="0.15">
      <c r="A3686" s="16" t="s">
        <v>887</v>
      </c>
      <c r="B3686" s="20" t="s">
        <v>1435</v>
      </c>
      <c r="C3686" s="39">
        <v>13080000</v>
      </c>
      <c r="D3686" s="39" t="s">
        <v>1386</v>
      </c>
      <c r="E3686" s="39" t="s">
        <v>553</v>
      </c>
      <c r="F3686" s="39" t="s">
        <v>2358</v>
      </c>
      <c r="G3686" s="39">
        <v>12</v>
      </c>
    </row>
    <row r="3687" spans="1:7" x14ac:dyDescent="0.15">
      <c r="A3687" s="16" t="s">
        <v>888</v>
      </c>
      <c r="B3687" s="20" t="s">
        <v>1435</v>
      </c>
      <c r="C3687" s="39">
        <v>13080000</v>
      </c>
      <c r="D3687" s="39" t="s">
        <v>1386</v>
      </c>
      <c r="E3687" s="39" t="s">
        <v>553</v>
      </c>
      <c r="F3687" s="39" t="s">
        <v>2359</v>
      </c>
      <c r="G3687" s="39">
        <v>12</v>
      </c>
    </row>
    <row r="3688" spans="1:7" x14ac:dyDescent="0.15">
      <c r="A3688" s="16" t="s">
        <v>889</v>
      </c>
      <c r="B3688" s="20" t="s">
        <v>1435</v>
      </c>
      <c r="C3688" s="39">
        <v>13080000</v>
      </c>
      <c r="D3688" s="39" t="s">
        <v>1386</v>
      </c>
      <c r="E3688" s="39" t="s">
        <v>553</v>
      </c>
      <c r="F3688" s="39" t="s">
        <v>2360</v>
      </c>
      <c r="G3688" s="39">
        <v>12</v>
      </c>
    </row>
    <row r="3689" spans="1:7" x14ac:dyDescent="0.15">
      <c r="A3689" s="16" t="s">
        <v>890</v>
      </c>
      <c r="B3689" s="20" t="s">
        <v>1435</v>
      </c>
      <c r="C3689" s="39">
        <v>13080000</v>
      </c>
      <c r="D3689" s="39" t="s">
        <v>1386</v>
      </c>
      <c r="E3689" s="39" t="s">
        <v>553</v>
      </c>
      <c r="F3689" s="39" t="s">
        <v>2361</v>
      </c>
      <c r="G3689" s="39">
        <v>12</v>
      </c>
    </row>
    <row r="3690" spans="1:7" x14ac:dyDescent="0.15">
      <c r="A3690" s="16" t="s">
        <v>891</v>
      </c>
      <c r="B3690" s="20" t="s">
        <v>1435</v>
      </c>
      <c r="C3690" s="39">
        <v>13080000</v>
      </c>
      <c r="D3690" s="39" t="s">
        <v>1386</v>
      </c>
      <c r="E3690" s="39" t="s">
        <v>553</v>
      </c>
      <c r="F3690" s="39" t="s">
        <v>2362</v>
      </c>
      <c r="G3690" s="39">
        <v>12</v>
      </c>
    </row>
    <row r="3691" spans="1:7" x14ac:dyDescent="0.15">
      <c r="A3691" s="16" t="s">
        <v>892</v>
      </c>
      <c r="B3691" s="20" t="s">
        <v>1435</v>
      </c>
      <c r="C3691" s="39">
        <v>13080000</v>
      </c>
      <c r="D3691" s="39" t="s">
        <v>1386</v>
      </c>
      <c r="E3691" s="39" t="s">
        <v>553</v>
      </c>
      <c r="F3691" s="39" t="s">
        <v>2363</v>
      </c>
      <c r="G3691" s="39">
        <v>12</v>
      </c>
    </row>
    <row r="3692" spans="1:7" x14ac:dyDescent="0.15">
      <c r="A3692" s="16" t="s">
        <v>893</v>
      </c>
      <c r="B3692" s="20" t="s">
        <v>1435</v>
      </c>
      <c r="C3692" s="39">
        <v>13080000</v>
      </c>
      <c r="D3692" s="39" t="s">
        <v>1386</v>
      </c>
      <c r="E3692" s="39" t="s">
        <v>553</v>
      </c>
      <c r="F3692" s="39" t="s">
        <v>2364</v>
      </c>
      <c r="G3692" s="39">
        <v>12</v>
      </c>
    </row>
    <row r="3693" spans="1:7" x14ac:dyDescent="0.15">
      <c r="A3693" s="16" t="s">
        <v>894</v>
      </c>
      <c r="B3693" s="20" t="s">
        <v>1435</v>
      </c>
      <c r="C3693" s="39">
        <v>13080000</v>
      </c>
      <c r="D3693" s="39" t="s">
        <v>1386</v>
      </c>
      <c r="E3693" s="39" t="s">
        <v>553</v>
      </c>
      <c r="F3693" s="39" t="s">
        <v>2365</v>
      </c>
      <c r="G3693" s="39">
        <v>12</v>
      </c>
    </row>
    <row r="3694" spans="1:7" x14ac:dyDescent="0.15">
      <c r="A3694" s="16" t="s">
        <v>895</v>
      </c>
      <c r="B3694" s="20" t="s">
        <v>1435</v>
      </c>
      <c r="C3694" s="39">
        <v>13080000</v>
      </c>
      <c r="D3694" s="39" t="s">
        <v>1386</v>
      </c>
      <c r="E3694" s="39" t="s">
        <v>553</v>
      </c>
      <c r="F3694" s="39" t="s">
        <v>2366</v>
      </c>
      <c r="G3694" s="39">
        <v>12</v>
      </c>
    </row>
    <row r="3695" spans="1:7" x14ac:dyDescent="0.15">
      <c r="A3695" s="16" t="s">
        <v>896</v>
      </c>
      <c r="B3695" s="20" t="s">
        <v>1435</v>
      </c>
      <c r="C3695" s="39">
        <v>13080000</v>
      </c>
      <c r="D3695" s="39" t="s">
        <v>1386</v>
      </c>
      <c r="E3695" s="39" t="s">
        <v>553</v>
      </c>
      <c r="F3695" s="39" t="s">
        <v>2367</v>
      </c>
      <c r="G3695" s="39">
        <v>12</v>
      </c>
    </row>
    <row r="3696" spans="1:7" x14ac:dyDescent="0.15">
      <c r="A3696" s="16" t="s">
        <v>897</v>
      </c>
      <c r="B3696" s="20" t="s">
        <v>1435</v>
      </c>
      <c r="C3696" s="39">
        <v>13080000</v>
      </c>
      <c r="D3696" s="39" t="s">
        <v>1386</v>
      </c>
      <c r="E3696" s="39" t="s">
        <v>553</v>
      </c>
      <c r="F3696" s="39" t="s">
        <v>2368</v>
      </c>
      <c r="G3696" s="39">
        <v>12</v>
      </c>
    </row>
    <row r="3697" spans="1:7" x14ac:dyDescent="0.15">
      <c r="A3697" s="16" t="s">
        <v>898</v>
      </c>
      <c r="B3697" s="20" t="s">
        <v>1435</v>
      </c>
      <c r="C3697" s="39">
        <v>13080000</v>
      </c>
      <c r="D3697" s="39" t="s">
        <v>1386</v>
      </c>
      <c r="E3697" s="39" t="s">
        <v>553</v>
      </c>
      <c r="F3697" s="39" t="s">
        <v>2369</v>
      </c>
      <c r="G3697" s="39">
        <v>12</v>
      </c>
    </row>
    <row r="3698" spans="1:7" x14ac:dyDescent="0.15">
      <c r="A3698" s="16" t="s">
        <v>899</v>
      </c>
      <c r="B3698" s="20" t="s">
        <v>1435</v>
      </c>
      <c r="C3698" s="39">
        <v>13080000</v>
      </c>
      <c r="D3698" s="39" t="s">
        <v>1386</v>
      </c>
      <c r="E3698" s="39" t="s">
        <v>553</v>
      </c>
      <c r="F3698" s="39" t="s">
        <v>2370</v>
      </c>
      <c r="G3698" s="39">
        <v>12</v>
      </c>
    </row>
    <row r="3699" spans="1:7" x14ac:dyDescent="0.15">
      <c r="A3699" s="16" t="s">
        <v>419</v>
      </c>
      <c r="B3699" s="20" t="s">
        <v>1435</v>
      </c>
      <c r="C3699" s="39">
        <v>13080000</v>
      </c>
      <c r="D3699" s="39" t="s">
        <v>1386</v>
      </c>
      <c r="E3699" s="39" t="s">
        <v>553</v>
      </c>
      <c r="F3699" s="39" t="s">
        <v>2371</v>
      </c>
      <c r="G3699" s="39">
        <v>12</v>
      </c>
    </row>
    <row r="3700" spans="1:7" x14ac:dyDescent="0.15">
      <c r="A3700" s="16" t="s">
        <v>420</v>
      </c>
      <c r="B3700" s="20" t="s">
        <v>1435</v>
      </c>
      <c r="C3700" s="39">
        <v>13080000</v>
      </c>
      <c r="D3700" s="39" t="s">
        <v>1386</v>
      </c>
      <c r="E3700" s="39" t="s">
        <v>553</v>
      </c>
      <c r="F3700" s="39" t="s">
        <v>2372</v>
      </c>
      <c r="G3700" s="39">
        <v>12</v>
      </c>
    </row>
    <row r="3701" spans="1:7" x14ac:dyDescent="0.15">
      <c r="A3701" s="16" t="s">
        <v>421</v>
      </c>
      <c r="B3701" s="20" t="s">
        <v>1435</v>
      </c>
      <c r="C3701" s="39">
        <v>13080000</v>
      </c>
      <c r="D3701" s="39" t="s">
        <v>1386</v>
      </c>
      <c r="E3701" s="39" t="s">
        <v>553</v>
      </c>
      <c r="F3701" s="39" t="s">
        <v>2373</v>
      </c>
      <c r="G3701" s="39">
        <v>12</v>
      </c>
    </row>
    <row r="3702" spans="1:7" x14ac:dyDescent="0.15">
      <c r="A3702" s="16" t="s">
        <v>422</v>
      </c>
      <c r="B3702" s="20" t="s">
        <v>1435</v>
      </c>
      <c r="C3702" s="39">
        <v>13080000</v>
      </c>
      <c r="D3702" s="39" t="s">
        <v>1386</v>
      </c>
      <c r="E3702" s="39" t="s">
        <v>553</v>
      </c>
      <c r="F3702" s="39" t="s">
        <v>2374</v>
      </c>
      <c r="G3702" s="39">
        <v>12</v>
      </c>
    </row>
    <row r="3703" spans="1:7" x14ac:dyDescent="0.15">
      <c r="A3703" s="16" t="s">
        <v>423</v>
      </c>
      <c r="B3703" s="20" t="s">
        <v>1435</v>
      </c>
      <c r="C3703" s="39">
        <v>13080000</v>
      </c>
      <c r="D3703" s="39" t="s">
        <v>1386</v>
      </c>
      <c r="E3703" s="39" t="s">
        <v>553</v>
      </c>
      <c r="F3703" s="39" t="s">
        <v>2375</v>
      </c>
      <c r="G3703" s="39">
        <v>12</v>
      </c>
    </row>
    <row r="3704" spans="1:7" x14ac:dyDescent="0.15">
      <c r="A3704" s="16" t="s">
        <v>424</v>
      </c>
      <c r="B3704" s="20" t="s">
        <v>1435</v>
      </c>
      <c r="C3704" s="39">
        <v>13080000</v>
      </c>
      <c r="D3704" s="39" t="s">
        <v>1386</v>
      </c>
      <c r="E3704" s="39" t="s">
        <v>553</v>
      </c>
      <c r="F3704" s="39" t="s">
        <v>2376</v>
      </c>
      <c r="G3704" s="39">
        <v>12</v>
      </c>
    </row>
    <row r="3705" spans="1:7" x14ac:dyDescent="0.15">
      <c r="A3705" s="16" t="s">
        <v>425</v>
      </c>
      <c r="B3705" s="20" t="s">
        <v>1435</v>
      </c>
      <c r="C3705" s="39">
        <v>13080000</v>
      </c>
      <c r="D3705" s="39" t="s">
        <v>1386</v>
      </c>
      <c r="E3705" s="39" t="s">
        <v>553</v>
      </c>
      <c r="F3705" s="39" t="s">
        <v>2377</v>
      </c>
      <c r="G3705" s="39">
        <v>12</v>
      </c>
    </row>
    <row r="3706" spans="1:7" x14ac:dyDescent="0.15">
      <c r="A3706" s="16" t="s">
        <v>426</v>
      </c>
      <c r="B3706" s="20" t="s">
        <v>1435</v>
      </c>
      <c r="C3706" s="39">
        <v>13080000</v>
      </c>
      <c r="D3706" s="39" t="s">
        <v>1386</v>
      </c>
      <c r="E3706" s="39" t="s">
        <v>553</v>
      </c>
      <c r="F3706" s="39" t="s">
        <v>2378</v>
      </c>
      <c r="G3706" s="39">
        <v>12</v>
      </c>
    </row>
    <row r="3707" spans="1:7" x14ac:dyDescent="0.15">
      <c r="A3707" s="16" t="s">
        <v>900</v>
      </c>
      <c r="B3707" s="20" t="s">
        <v>1435</v>
      </c>
      <c r="C3707" s="39">
        <v>13080000</v>
      </c>
      <c r="D3707" s="39" t="s">
        <v>1386</v>
      </c>
      <c r="E3707" s="39" t="s">
        <v>553</v>
      </c>
      <c r="F3707" s="39" t="s">
        <v>2379</v>
      </c>
      <c r="G3707" s="39">
        <v>12</v>
      </c>
    </row>
    <row r="3708" spans="1:7" x14ac:dyDescent="0.15">
      <c r="A3708" s="16" t="s">
        <v>901</v>
      </c>
      <c r="B3708" s="20" t="s">
        <v>1435</v>
      </c>
      <c r="C3708" s="39">
        <v>13080000</v>
      </c>
      <c r="D3708" s="39" t="s">
        <v>1386</v>
      </c>
      <c r="E3708" s="39" t="s">
        <v>553</v>
      </c>
      <c r="F3708" s="39" t="s">
        <v>2380</v>
      </c>
      <c r="G3708" s="39">
        <v>12</v>
      </c>
    </row>
    <row r="3709" spans="1:7" x14ac:dyDescent="0.15">
      <c r="A3709" s="16" t="s">
        <v>902</v>
      </c>
      <c r="B3709" s="20" t="s">
        <v>1435</v>
      </c>
      <c r="C3709" s="39">
        <v>13080000</v>
      </c>
      <c r="D3709" s="39" t="s">
        <v>1386</v>
      </c>
      <c r="E3709" s="39" t="s">
        <v>553</v>
      </c>
      <c r="F3709" s="39" t="s">
        <v>2381</v>
      </c>
      <c r="G3709" s="39">
        <v>12</v>
      </c>
    </row>
    <row r="3710" spans="1:7" x14ac:dyDescent="0.15">
      <c r="A3710" s="16" t="s">
        <v>903</v>
      </c>
      <c r="B3710" s="20" t="s">
        <v>1435</v>
      </c>
      <c r="C3710" s="39">
        <v>13080000</v>
      </c>
      <c r="D3710" s="39" t="s">
        <v>1386</v>
      </c>
      <c r="E3710" s="39" t="s">
        <v>553</v>
      </c>
      <c r="F3710" s="39" t="s">
        <v>2382</v>
      </c>
      <c r="G3710" s="39">
        <v>12</v>
      </c>
    </row>
    <row r="3711" spans="1:7" x14ac:dyDescent="0.15">
      <c r="A3711" s="16" t="s">
        <v>390</v>
      </c>
      <c r="B3711" s="20" t="s">
        <v>1435</v>
      </c>
      <c r="C3711" s="39">
        <v>13080000</v>
      </c>
      <c r="D3711" s="39" t="s">
        <v>1386</v>
      </c>
      <c r="E3711" s="39" t="s">
        <v>553</v>
      </c>
      <c r="F3711" s="39" t="s">
        <v>2383</v>
      </c>
      <c r="G3711" s="39">
        <v>12</v>
      </c>
    </row>
    <row r="3712" spans="1:7" x14ac:dyDescent="0.15">
      <c r="A3712" s="16" t="s">
        <v>904</v>
      </c>
      <c r="B3712" s="20" t="s">
        <v>1435</v>
      </c>
      <c r="C3712" s="39">
        <v>13080000</v>
      </c>
      <c r="D3712" s="39" t="s">
        <v>1386</v>
      </c>
      <c r="E3712" s="39" t="s">
        <v>553</v>
      </c>
      <c r="F3712" s="39" t="s">
        <v>2384</v>
      </c>
      <c r="G3712" s="39">
        <v>12</v>
      </c>
    </row>
    <row r="3713" spans="1:7" x14ac:dyDescent="0.15">
      <c r="A3713" s="16" t="s">
        <v>905</v>
      </c>
      <c r="B3713" s="20" t="s">
        <v>1435</v>
      </c>
      <c r="C3713" s="39">
        <v>13080000</v>
      </c>
      <c r="D3713" s="39" t="s">
        <v>1386</v>
      </c>
      <c r="E3713" s="39" t="s">
        <v>553</v>
      </c>
      <c r="F3713" s="39" t="s">
        <v>2385</v>
      </c>
      <c r="G3713" s="39">
        <v>12</v>
      </c>
    </row>
    <row r="3714" spans="1:7" x14ac:dyDescent="0.15">
      <c r="A3714" s="16" t="s">
        <v>906</v>
      </c>
      <c r="B3714" s="20" t="s">
        <v>1435</v>
      </c>
      <c r="C3714" s="39">
        <v>13080000</v>
      </c>
      <c r="D3714" s="39" t="s">
        <v>1386</v>
      </c>
      <c r="E3714" s="39" t="s">
        <v>553</v>
      </c>
      <c r="F3714" s="39" t="s">
        <v>2386</v>
      </c>
      <c r="G3714" s="39">
        <v>12</v>
      </c>
    </row>
    <row r="3715" spans="1:7" x14ac:dyDescent="0.15">
      <c r="A3715" s="16" t="s">
        <v>907</v>
      </c>
      <c r="B3715" s="20" t="s">
        <v>1435</v>
      </c>
      <c r="C3715" s="39">
        <v>13080000</v>
      </c>
      <c r="D3715" s="39" t="s">
        <v>1386</v>
      </c>
      <c r="E3715" s="39" t="s">
        <v>553</v>
      </c>
      <c r="F3715" s="39" t="s">
        <v>2387</v>
      </c>
      <c r="G3715" s="39">
        <v>12</v>
      </c>
    </row>
    <row r="3716" spans="1:7" x14ac:dyDescent="0.15">
      <c r="A3716" s="16" t="s">
        <v>387</v>
      </c>
      <c r="B3716" s="20" t="s">
        <v>1435</v>
      </c>
      <c r="C3716" s="39">
        <v>13080000</v>
      </c>
      <c r="D3716" s="39" t="s">
        <v>1386</v>
      </c>
      <c r="E3716" s="39" t="s">
        <v>553</v>
      </c>
      <c r="F3716" s="39" t="s">
        <v>2388</v>
      </c>
      <c r="G3716" s="39">
        <v>12</v>
      </c>
    </row>
    <row r="3717" spans="1:7" x14ac:dyDescent="0.15">
      <c r="A3717" s="16" t="s">
        <v>389</v>
      </c>
      <c r="B3717" s="20" t="s">
        <v>1435</v>
      </c>
      <c r="C3717" s="39">
        <v>13080000</v>
      </c>
      <c r="D3717" s="39" t="s">
        <v>1386</v>
      </c>
      <c r="E3717" s="39" t="s">
        <v>553</v>
      </c>
      <c r="F3717" s="39" t="s">
        <v>2389</v>
      </c>
      <c r="G3717" s="39">
        <v>12</v>
      </c>
    </row>
    <row r="3718" spans="1:7" x14ac:dyDescent="0.15">
      <c r="A3718" s="16" t="s">
        <v>391</v>
      </c>
      <c r="B3718" s="20" t="s">
        <v>1435</v>
      </c>
      <c r="C3718" s="39">
        <v>13080000</v>
      </c>
      <c r="D3718" s="39" t="s">
        <v>1386</v>
      </c>
      <c r="E3718" s="39" t="s">
        <v>553</v>
      </c>
      <c r="F3718" s="39" t="s">
        <v>2390</v>
      </c>
      <c r="G3718" s="39">
        <v>12</v>
      </c>
    </row>
    <row r="3719" spans="1:7" x14ac:dyDescent="0.15">
      <c r="A3719" s="16" t="s">
        <v>908</v>
      </c>
      <c r="B3719" s="20" t="s">
        <v>1435</v>
      </c>
      <c r="C3719" s="39">
        <v>13080000</v>
      </c>
      <c r="D3719" s="39" t="s">
        <v>1386</v>
      </c>
      <c r="E3719" s="39" t="s">
        <v>553</v>
      </c>
      <c r="F3719" s="39" t="s">
        <v>2391</v>
      </c>
      <c r="G3719" s="39">
        <v>12</v>
      </c>
    </row>
    <row r="3720" spans="1:7" x14ac:dyDescent="0.15">
      <c r="A3720" s="16" t="s">
        <v>909</v>
      </c>
      <c r="B3720" s="20" t="s">
        <v>1435</v>
      </c>
      <c r="C3720" s="39">
        <v>13080000</v>
      </c>
      <c r="D3720" s="39" t="s">
        <v>1386</v>
      </c>
      <c r="E3720" s="39" t="s">
        <v>553</v>
      </c>
      <c r="F3720" s="39" t="s">
        <v>2392</v>
      </c>
      <c r="G3720" s="39">
        <v>12</v>
      </c>
    </row>
    <row r="3721" spans="1:7" x14ac:dyDescent="0.15">
      <c r="A3721" s="16" t="s">
        <v>910</v>
      </c>
      <c r="B3721" s="20" t="s">
        <v>1435</v>
      </c>
      <c r="C3721" s="39">
        <v>13080000</v>
      </c>
      <c r="D3721" s="39" t="s">
        <v>1386</v>
      </c>
      <c r="E3721" s="39" t="s">
        <v>553</v>
      </c>
      <c r="F3721" s="39" t="s">
        <v>2393</v>
      </c>
      <c r="G3721" s="39">
        <v>12</v>
      </c>
    </row>
    <row r="3722" spans="1:7" x14ac:dyDescent="0.15">
      <c r="A3722" s="16" t="s">
        <v>911</v>
      </c>
      <c r="B3722" s="20" t="s">
        <v>1435</v>
      </c>
      <c r="C3722" s="39">
        <v>13080000</v>
      </c>
      <c r="D3722" s="39" t="s">
        <v>1386</v>
      </c>
      <c r="E3722" s="39" t="s">
        <v>553</v>
      </c>
      <c r="F3722" s="39" t="s">
        <v>2394</v>
      </c>
      <c r="G3722" s="39">
        <v>12</v>
      </c>
    </row>
    <row r="3723" spans="1:7" x14ac:dyDescent="0.15">
      <c r="A3723" s="16" t="s">
        <v>912</v>
      </c>
      <c r="B3723" s="20" t="s">
        <v>1435</v>
      </c>
      <c r="C3723" s="39">
        <v>13080000</v>
      </c>
      <c r="D3723" s="39" t="s">
        <v>1386</v>
      </c>
      <c r="E3723" s="39" t="s">
        <v>553</v>
      </c>
      <c r="F3723" s="39" t="s">
        <v>2395</v>
      </c>
      <c r="G3723" s="39">
        <v>12</v>
      </c>
    </row>
    <row r="3724" spans="1:7" x14ac:dyDescent="0.15">
      <c r="A3724" s="16" t="s">
        <v>913</v>
      </c>
      <c r="B3724" s="20" t="s">
        <v>1435</v>
      </c>
      <c r="C3724" s="39">
        <v>13080000</v>
      </c>
      <c r="D3724" s="39" t="s">
        <v>1386</v>
      </c>
      <c r="E3724" s="39" t="s">
        <v>553</v>
      </c>
      <c r="F3724" s="39" t="s">
        <v>2396</v>
      </c>
      <c r="G3724" s="39">
        <v>12</v>
      </c>
    </row>
    <row r="3725" spans="1:7" x14ac:dyDescent="0.15">
      <c r="A3725" s="16" t="s">
        <v>914</v>
      </c>
      <c r="B3725" s="20" t="s">
        <v>1435</v>
      </c>
      <c r="C3725" s="39">
        <v>13080000</v>
      </c>
      <c r="D3725" s="39" t="s">
        <v>1386</v>
      </c>
      <c r="E3725" s="39" t="s">
        <v>553</v>
      </c>
      <c r="F3725" s="39" t="s">
        <v>2397</v>
      </c>
      <c r="G3725" s="39">
        <v>12</v>
      </c>
    </row>
    <row r="3726" spans="1:7" x14ac:dyDescent="0.15">
      <c r="A3726" s="16" t="s">
        <v>915</v>
      </c>
      <c r="B3726" s="20" t="s">
        <v>1435</v>
      </c>
      <c r="C3726" s="39">
        <v>13080000</v>
      </c>
      <c r="D3726" s="39" t="s">
        <v>1386</v>
      </c>
      <c r="E3726" s="39" t="s">
        <v>553</v>
      </c>
      <c r="F3726" s="39" t="s">
        <v>2398</v>
      </c>
      <c r="G3726" s="39">
        <v>12</v>
      </c>
    </row>
    <row r="3727" spans="1:7" x14ac:dyDescent="0.15">
      <c r="A3727" s="16" t="s">
        <v>916</v>
      </c>
      <c r="B3727" s="20" t="s">
        <v>1435</v>
      </c>
      <c r="C3727" s="39">
        <v>13080000</v>
      </c>
      <c r="D3727" s="39" t="s">
        <v>1386</v>
      </c>
      <c r="E3727" s="39" t="s">
        <v>553</v>
      </c>
      <c r="F3727" s="39" t="s">
        <v>2399</v>
      </c>
      <c r="G3727" s="39">
        <v>12</v>
      </c>
    </row>
    <row r="3728" spans="1:7" x14ac:dyDescent="0.15">
      <c r="A3728" s="16" t="s">
        <v>917</v>
      </c>
      <c r="B3728" s="20" t="s">
        <v>1435</v>
      </c>
      <c r="C3728" s="39">
        <v>13080000</v>
      </c>
      <c r="D3728" s="39" t="s">
        <v>1386</v>
      </c>
      <c r="E3728" s="39" t="s">
        <v>553</v>
      </c>
      <c r="F3728" s="39" t="s">
        <v>2400</v>
      </c>
      <c r="G3728" s="39">
        <v>12</v>
      </c>
    </row>
    <row r="3729" spans="1:7" x14ac:dyDescent="0.15">
      <c r="A3729" s="16" t="s">
        <v>918</v>
      </c>
      <c r="B3729" s="20" t="s">
        <v>1435</v>
      </c>
      <c r="C3729" s="39">
        <v>13080000</v>
      </c>
      <c r="D3729" s="39" t="s">
        <v>1386</v>
      </c>
      <c r="E3729" s="39" t="s">
        <v>553</v>
      </c>
      <c r="F3729" s="39" t="s">
        <v>2401</v>
      </c>
      <c r="G3729" s="39">
        <v>12</v>
      </c>
    </row>
    <row r="3730" spans="1:7" x14ac:dyDescent="0.15">
      <c r="A3730" s="16" t="s">
        <v>919</v>
      </c>
      <c r="B3730" s="20" t="s">
        <v>1435</v>
      </c>
      <c r="C3730" s="39">
        <v>13080000</v>
      </c>
      <c r="D3730" s="39" t="s">
        <v>1386</v>
      </c>
      <c r="E3730" s="39" t="s">
        <v>553</v>
      </c>
      <c r="F3730" s="39" t="s">
        <v>2402</v>
      </c>
      <c r="G3730" s="39">
        <v>12</v>
      </c>
    </row>
    <row r="3731" spans="1:7" x14ac:dyDescent="0.15">
      <c r="A3731" s="16" t="s">
        <v>920</v>
      </c>
      <c r="B3731" s="20" t="s">
        <v>1435</v>
      </c>
      <c r="C3731" s="39">
        <v>13080000</v>
      </c>
      <c r="D3731" s="39" t="s">
        <v>1386</v>
      </c>
      <c r="E3731" s="39" t="s">
        <v>553</v>
      </c>
      <c r="F3731" s="39" t="s">
        <v>2403</v>
      </c>
      <c r="G3731" s="39">
        <v>12</v>
      </c>
    </row>
    <row r="3732" spans="1:7" x14ac:dyDescent="0.15">
      <c r="A3732" s="16" t="s">
        <v>405</v>
      </c>
      <c r="B3732" s="20" t="s">
        <v>1435</v>
      </c>
      <c r="C3732" s="39">
        <v>13080000</v>
      </c>
      <c r="D3732" s="39" t="s">
        <v>1386</v>
      </c>
      <c r="E3732" s="39" t="s">
        <v>553</v>
      </c>
      <c r="F3732" s="39" t="s">
        <v>2404</v>
      </c>
      <c r="G3732" s="39">
        <v>12</v>
      </c>
    </row>
    <row r="3733" spans="1:7" x14ac:dyDescent="0.15">
      <c r="A3733" s="16" t="s">
        <v>921</v>
      </c>
      <c r="B3733" s="20" t="s">
        <v>1435</v>
      </c>
      <c r="C3733" s="39">
        <v>13080000</v>
      </c>
      <c r="D3733" s="39" t="s">
        <v>1386</v>
      </c>
      <c r="E3733" s="39" t="s">
        <v>553</v>
      </c>
      <c r="F3733" s="39" t="s">
        <v>2405</v>
      </c>
      <c r="G3733" s="39">
        <v>12</v>
      </c>
    </row>
    <row r="3734" spans="1:7" x14ac:dyDescent="0.15">
      <c r="A3734" s="16" t="s">
        <v>922</v>
      </c>
      <c r="B3734" s="20" t="s">
        <v>1435</v>
      </c>
      <c r="C3734" s="39">
        <v>13080000</v>
      </c>
      <c r="D3734" s="39" t="s">
        <v>1386</v>
      </c>
      <c r="E3734" s="39" t="s">
        <v>553</v>
      </c>
      <c r="F3734" s="39" t="s">
        <v>2406</v>
      </c>
      <c r="G3734" s="39">
        <v>12</v>
      </c>
    </row>
    <row r="3735" spans="1:7" x14ac:dyDescent="0.15">
      <c r="A3735" s="16" t="s">
        <v>923</v>
      </c>
      <c r="B3735" s="20" t="s">
        <v>1435</v>
      </c>
      <c r="C3735" s="39">
        <v>13080000</v>
      </c>
      <c r="D3735" s="39" t="s">
        <v>1386</v>
      </c>
      <c r="E3735" s="39" t="s">
        <v>553</v>
      </c>
      <c r="F3735" s="39" t="s">
        <v>2407</v>
      </c>
      <c r="G3735" s="39">
        <v>12</v>
      </c>
    </row>
    <row r="3736" spans="1:7" x14ac:dyDescent="0.15">
      <c r="A3736" s="16" t="s">
        <v>924</v>
      </c>
      <c r="B3736" s="20" t="s">
        <v>1435</v>
      </c>
      <c r="C3736" s="39">
        <v>13080000</v>
      </c>
      <c r="D3736" s="39" t="s">
        <v>1386</v>
      </c>
      <c r="E3736" s="39" t="s">
        <v>553</v>
      </c>
      <c r="F3736" s="39" t="s">
        <v>2408</v>
      </c>
      <c r="G3736" s="39">
        <v>12</v>
      </c>
    </row>
    <row r="3737" spans="1:7" x14ac:dyDescent="0.15">
      <c r="A3737" s="16" t="s">
        <v>925</v>
      </c>
      <c r="B3737" s="20" t="s">
        <v>1435</v>
      </c>
      <c r="C3737" s="39">
        <v>13080000</v>
      </c>
      <c r="D3737" s="39" t="s">
        <v>1386</v>
      </c>
      <c r="E3737" s="39" t="s">
        <v>553</v>
      </c>
      <c r="F3737" s="39" t="s">
        <v>2409</v>
      </c>
      <c r="G3737" s="39">
        <v>12</v>
      </c>
    </row>
    <row r="3738" spans="1:7" x14ac:dyDescent="0.15">
      <c r="A3738" s="16" t="s">
        <v>926</v>
      </c>
      <c r="B3738" s="20" t="s">
        <v>1435</v>
      </c>
      <c r="C3738" s="39">
        <v>13080000</v>
      </c>
      <c r="D3738" s="39" t="s">
        <v>1386</v>
      </c>
      <c r="E3738" s="39" t="s">
        <v>553</v>
      </c>
      <c r="F3738" s="39" t="s">
        <v>2410</v>
      </c>
      <c r="G3738" s="39">
        <v>12</v>
      </c>
    </row>
    <row r="3739" spans="1:7" x14ac:dyDescent="0.15">
      <c r="A3739" s="16" t="s">
        <v>927</v>
      </c>
      <c r="B3739" s="20" t="s">
        <v>1435</v>
      </c>
      <c r="C3739" s="39">
        <v>13080000</v>
      </c>
      <c r="D3739" s="39" t="s">
        <v>1386</v>
      </c>
      <c r="E3739" s="39" t="s">
        <v>553</v>
      </c>
      <c r="F3739" s="39" t="s">
        <v>2411</v>
      </c>
      <c r="G3739" s="39">
        <v>12</v>
      </c>
    </row>
    <row r="3740" spans="1:7" x14ac:dyDescent="0.15">
      <c r="A3740" s="16" t="s">
        <v>928</v>
      </c>
      <c r="B3740" s="20" t="s">
        <v>1435</v>
      </c>
      <c r="C3740" s="39">
        <v>13080000</v>
      </c>
      <c r="D3740" s="39" t="s">
        <v>1386</v>
      </c>
      <c r="E3740" s="39" t="s">
        <v>553</v>
      </c>
      <c r="F3740" s="39" t="s">
        <v>2412</v>
      </c>
      <c r="G3740" s="39">
        <v>12</v>
      </c>
    </row>
    <row r="3741" spans="1:7" x14ac:dyDescent="0.15">
      <c r="A3741" s="16" t="s">
        <v>929</v>
      </c>
      <c r="B3741" s="20" t="s">
        <v>1435</v>
      </c>
      <c r="C3741" s="39">
        <v>13080000</v>
      </c>
      <c r="D3741" s="39" t="s">
        <v>1386</v>
      </c>
      <c r="E3741" s="39" t="s">
        <v>553</v>
      </c>
      <c r="F3741" s="39" t="s">
        <v>2413</v>
      </c>
      <c r="G3741" s="39">
        <v>12</v>
      </c>
    </row>
    <row r="3742" spans="1:7" x14ac:dyDescent="0.15">
      <c r="A3742" s="16" t="s">
        <v>930</v>
      </c>
      <c r="B3742" s="20" t="s">
        <v>1435</v>
      </c>
      <c r="C3742" s="39">
        <v>13080000</v>
      </c>
      <c r="D3742" s="39" t="s">
        <v>1386</v>
      </c>
      <c r="E3742" s="39" t="s">
        <v>553</v>
      </c>
      <c r="F3742" s="39" t="s">
        <v>2414</v>
      </c>
      <c r="G3742" s="39">
        <v>12</v>
      </c>
    </row>
    <row r="3743" spans="1:7" x14ac:dyDescent="0.15">
      <c r="A3743" s="16" t="s">
        <v>931</v>
      </c>
      <c r="B3743" s="20" t="s">
        <v>1435</v>
      </c>
      <c r="C3743" s="39">
        <v>13080000</v>
      </c>
      <c r="D3743" s="39" t="s">
        <v>1386</v>
      </c>
      <c r="E3743" s="39" t="s">
        <v>553</v>
      </c>
      <c r="F3743" s="39" t="s">
        <v>2415</v>
      </c>
      <c r="G3743" s="39">
        <v>12</v>
      </c>
    </row>
    <row r="3744" spans="1:7" x14ac:dyDescent="0.15">
      <c r="A3744" s="16" t="s">
        <v>366</v>
      </c>
      <c r="B3744" s="20" t="s">
        <v>1435</v>
      </c>
      <c r="C3744" s="39">
        <v>13080000</v>
      </c>
      <c r="D3744" s="39" t="s">
        <v>1386</v>
      </c>
      <c r="E3744" s="39" t="s">
        <v>553</v>
      </c>
      <c r="F3744" s="39" t="s">
        <v>2416</v>
      </c>
      <c r="G3744" s="39">
        <v>12</v>
      </c>
    </row>
    <row r="3745" spans="1:7" x14ac:dyDescent="0.15">
      <c r="A3745" s="16" t="s">
        <v>356</v>
      </c>
      <c r="B3745" s="20" t="s">
        <v>1435</v>
      </c>
      <c r="C3745" s="39">
        <v>13080000</v>
      </c>
      <c r="D3745" s="39" t="s">
        <v>1386</v>
      </c>
      <c r="E3745" s="39" t="s">
        <v>553</v>
      </c>
      <c r="F3745" s="39" t="s">
        <v>2417</v>
      </c>
      <c r="G3745" s="39">
        <v>12</v>
      </c>
    </row>
    <row r="3746" spans="1:7" x14ac:dyDescent="0.15">
      <c r="A3746" s="16" t="s">
        <v>357</v>
      </c>
      <c r="B3746" s="20" t="s">
        <v>1435</v>
      </c>
      <c r="C3746" s="39">
        <v>13080000</v>
      </c>
      <c r="D3746" s="39" t="s">
        <v>1386</v>
      </c>
      <c r="E3746" s="39" t="s">
        <v>553</v>
      </c>
      <c r="F3746" s="39" t="s">
        <v>2418</v>
      </c>
      <c r="G3746" s="39">
        <v>12</v>
      </c>
    </row>
    <row r="3747" spans="1:7" x14ac:dyDescent="0.15">
      <c r="A3747" s="16" t="s">
        <v>358</v>
      </c>
      <c r="B3747" s="20" t="s">
        <v>1435</v>
      </c>
      <c r="C3747" s="39">
        <v>13080000</v>
      </c>
      <c r="D3747" s="39" t="s">
        <v>1386</v>
      </c>
      <c r="E3747" s="39" t="s">
        <v>553</v>
      </c>
      <c r="F3747" s="39" t="s">
        <v>2419</v>
      </c>
      <c r="G3747" s="39">
        <v>12</v>
      </c>
    </row>
    <row r="3748" spans="1:7" x14ac:dyDescent="0.15">
      <c r="A3748" s="16" t="s">
        <v>932</v>
      </c>
      <c r="B3748" s="20" t="s">
        <v>1435</v>
      </c>
      <c r="C3748" s="39">
        <v>13080000</v>
      </c>
      <c r="D3748" s="39" t="s">
        <v>1386</v>
      </c>
      <c r="E3748" s="39" t="s">
        <v>553</v>
      </c>
      <c r="F3748" s="39" t="s">
        <v>2420</v>
      </c>
      <c r="G3748" s="39">
        <v>12</v>
      </c>
    </row>
    <row r="3749" spans="1:7" x14ac:dyDescent="0.15">
      <c r="A3749" s="16" t="s">
        <v>933</v>
      </c>
      <c r="B3749" s="20" t="s">
        <v>1435</v>
      </c>
      <c r="C3749" s="39">
        <v>13080000</v>
      </c>
      <c r="D3749" s="39" t="s">
        <v>1386</v>
      </c>
      <c r="E3749" s="39" t="s">
        <v>553</v>
      </c>
      <c r="F3749" s="39" t="s">
        <v>2421</v>
      </c>
      <c r="G3749" s="39">
        <v>12</v>
      </c>
    </row>
    <row r="3750" spans="1:7" x14ac:dyDescent="0.15">
      <c r="A3750" s="16" t="s">
        <v>363</v>
      </c>
      <c r="B3750" s="20" t="s">
        <v>1435</v>
      </c>
      <c r="C3750" s="39">
        <v>13080000</v>
      </c>
      <c r="D3750" s="39" t="s">
        <v>1386</v>
      </c>
      <c r="E3750" s="39" t="s">
        <v>553</v>
      </c>
      <c r="F3750" s="39" t="s">
        <v>2422</v>
      </c>
      <c r="G3750" s="39">
        <v>12</v>
      </c>
    </row>
    <row r="3751" spans="1:7" x14ac:dyDescent="0.15">
      <c r="A3751" s="16" t="s">
        <v>364</v>
      </c>
      <c r="B3751" s="20" t="s">
        <v>1435</v>
      </c>
      <c r="C3751" s="39">
        <v>13080000</v>
      </c>
      <c r="D3751" s="39" t="s">
        <v>1386</v>
      </c>
      <c r="E3751" s="39" t="s">
        <v>553</v>
      </c>
      <c r="F3751" s="39" t="s">
        <v>2423</v>
      </c>
      <c r="G3751" s="39">
        <v>12</v>
      </c>
    </row>
    <row r="3752" spans="1:7" x14ac:dyDescent="0.15">
      <c r="A3752" s="16" t="s">
        <v>365</v>
      </c>
      <c r="B3752" s="20" t="s">
        <v>1435</v>
      </c>
      <c r="C3752" s="39">
        <v>13080000</v>
      </c>
      <c r="D3752" s="39" t="s">
        <v>1386</v>
      </c>
      <c r="E3752" s="39" t="s">
        <v>553</v>
      </c>
      <c r="F3752" s="39" t="s">
        <v>2424</v>
      </c>
      <c r="G3752" s="39">
        <v>12</v>
      </c>
    </row>
    <row r="3753" spans="1:7" x14ac:dyDescent="0.15">
      <c r="A3753" s="16" t="s">
        <v>368</v>
      </c>
      <c r="B3753" s="20" t="s">
        <v>1435</v>
      </c>
      <c r="C3753" s="39">
        <v>13080000</v>
      </c>
      <c r="D3753" s="39" t="s">
        <v>1386</v>
      </c>
      <c r="E3753" s="39" t="s">
        <v>553</v>
      </c>
      <c r="F3753" s="39" t="s">
        <v>2425</v>
      </c>
      <c r="G3753" s="39">
        <v>12</v>
      </c>
    </row>
    <row r="3754" spans="1:7" x14ac:dyDescent="0.15">
      <c r="A3754" s="16" t="s">
        <v>934</v>
      </c>
      <c r="B3754" s="20" t="s">
        <v>1435</v>
      </c>
      <c r="C3754" s="39">
        <v>13080000</v>
      </c>
      <c r="D3754" s="39" t="s">
        <v>1386</v>
      </c>
      <c r="E3754" s="39" t="s">
        <v>553</v>
      </c>
      <c r="F3754" s="39" t="s">
        <v>2426</v>
      </c>
      <c r="G3754" s="39">
        <v>12</v>
      </c>
    </row>
    <row r="3755" spans="1:7" x14ac:dyDescent="0.15">
      <c r="A3755" s="16" t="s">
        <v>935</v>
      </c>
      <c r="B3755" s="20" t="s">
        <v>1435</v>
      </c>
      <c r="C3755" s="39">
        <v>13080000</v>
      </c>
      <c r="D3755" s="39" t="s">
        <v>1386</v>
      </c>
      <c r="E3755" s="39" t="s">
        <v>553</v>
      </c>
      <c r="F3755" s="39" t="s">
        <v>2427</v>
      </c>
      <c r="G3755" s="39">
        <v>12</v>
      </c>
    </row>
    <row r="3756" spans="1:7" x14ac:dyDescent="0.15">
      <c r="A3756" s="16" t="s">
        <v>936</v>
      </c>
      <c r="B3756" s="20" t="s">
        <v>1435</v>
      </c>
      <c r="C3756" s="39">
        <v>13080000</v>
      </c>
      <c r="D3756" s="39" t="s">
        <v>1386</v>
      </c>
      <c r="E3756" s="39" t="s">
        <v>553</v>
      </c>
      <c r="F3756" s="39" t="s">
        <v>2428</v>
      </c>
      <c r="G3756" s="39">
        <v>12</v>
      </c>
    </row>
    <row r="3757" spans="1:7" x14ac:dyDescent="0.15">
      <c r="A3757" s="16" t="s">
        <v>937</v>
      </c>
      <c r="B3757" s="20" t="s">
        <v>1435</v>
      </c>
      <c r="C3757" s="39">
        <v>13080000</v>
      </c>
      <c r="D3757" s="39" t="s">
        <v>1386</v>
      </c>
      <c r="E3757" s="39" t="s">
        <v>553</v>
      </c>
      <c r="F3757" s="39" t="s">
        <v>2429</v>
      </c>
      <c r="G3757" s="39">
        <v>12</v>
      </c>
    </row>
    <row r="3758" spans="1:7" x14ac:dyDescent="0.15">
      <c r="A3758" s="16" t="s">
        <v>938</v>
      </c>
      <c r="B3758" s="20" t="s">
        <v>1435</v>
      </c>
      <c r="C3758" s="39">
        <v>13080000</v>
      </c>
      <c r="D3758" s="39" t="s">
        <v>1386</v>
      </c>
      <c r="E3758" s="39" t="s">
        <v>553</v>
      </c>
      <c r="F3758" s="39" t="s">
        <v>2430</v>
      </c>
      <c r="G3758" s="39">
        <v>12</v>
      </c>
    </row>
    <row r="3759" spans="1:7" x14ac:dyDescent="0.15">
      <c r="A3759" s="16" t="s">
        <v>939</v>
      </c>
      <c r="B3759" s="20" t="s">
        <v>1435</v>
      </c>
      <c r="C3759" s="39">
        <v>13080000</v>
      </c>
      <c r="D3759" s="39" t="s">
        <v>1386</v>
      </c>
      <c r="E3759" s="39" t="s">
        <v>553</v>
      </c>
      <c r="F3759" s="39" t="s">
        <v>2431</v>
      </c>
      <c r="G3759" s="39">
        <v>12</v>
      </c>
    </row>
    <row r="3760" spans="1:7" x14ac:dyDescent="0.15">
      <c r="A3760" s="16" t="s">
        <v>374</v>
      </c>
      <c r="B3760" s="20" t="s">
        <v>1435</v>
      </c>
      <c r="C3760" s="39">
        <v>13080000</v>
      </c>
      <c r="D3760" s="39" t="s">
        <v>1386</v>
      </c>
      <c r="E3760" s="39" t="s">
        <v>553</v>
      </c>
      <c r="F3760" s="39" t="s">
        <v>2432</v>
      </c>
      <c r="G3760" s="39">
        <v>12</v>
      </c>
    </row>
    <row r="3761" spans="1:7" x14ac:dyDescent="0.15">
      <c r="A3761" s="16" t="s">
        <v>940</v>
      </c>
      <c r="B3761" s="20" t="s">
        <v>1435</v>
      </c>
      <c r="C3761" s="39">
        <v>13080000</v>
      </c>
      <c r="D3761" s="39" t="s">
        <v>1386</v>
      </c>
      <c r="E3761" s="39" t="s">
        <v>553</v>
      </c>
      <c r="F3761" s="39" t="s">
        <v>2433</v>
      </c>
      <c r="G3761" s="39">
        <v>12</v>
      </c>
    </row>
    <row r="3762" spans="1:7" x14ac:dyDescent="0.15">
      <c r="A3762" s="16" t="s">
        <v>941</v>
      </c>
      <c r="B3762" s="20" t="s">
        <v>1435</v>
      </c>
      <c r="C3762" s="39">
        <v>13080000</v>
      </c>
      <c r="D3762" s="39" t="s">
        <v>1386</v>
      </c>
      <c r="E3762" s="39" t="s">
        <v>553</v>
      </c>
      <c r="F3762" s="39" t="s">
        <v>2434</v>
      </c>
      <c r="G3762" s="39">
        <v>12</v>
      </c>
    </row>
    <row r="3763" spans="1:7" x14ac:dyDescent="0.15">
      <c r="A3763" s="16" t="s">
        <v>942</v>
      </c>
      <c r="B3763" s="20" t="s">
        <v>1435</v>
      </c>
      <c r="C3763" s="39">
        <v>13080000</v>
      </c>
      <c r="D3763" s="39" t="s">
        <v>1386</v>
      </c>
      <c r="E3763" s="39" t="s">
        <v>553</v>
      </c>
      <c r="F3763" s="39" t="s">
        <v>2435</v>
      </c>
      <c r="G3763" s="39">
        <v>12</v>
      </c>
    </row>
    <row r="3764" spans="1:7" x14ac:dyDescent="0.15">
      <c r="A3764" s="16" t="s">
        <v>943</v>
      </c>
      <c r="B3764" s="20" t="s">
        <v>1435</v>
      </c>
      <c r="C3764" s="39">
        <v>13080000</v>
      </c>
      <c r="D3764" s="39" t="s">
        <v>1386</v>
      </c>
      <c r="E3764" s="39" t="s">
        <v>553</v>
      </c>
      <c r="F3764" s="39" t="s">
        <v>2436</v>
      </c>
      <c r="G3764" s="39">
        <v>12</v>
      </c>
    </row>
    <row r="3765" spans="1:7" x14ac:dyDescent="0.15">
      <c r="A3765" s="16" t="s">
        <v>944</v>
      </c>
      <c r="B3765" s="20" t="s">
        <v>1435</v>
      </c>
      <c r="C3765" s="39">
        <v>13080000</v>
      </c>
      <c r="D3765" s="39" t="s">
        <v>1386</v>
      </c>
      <c r="E3765" s="39" t="s">
        <v>553</v>
      </c>
      <c r="F3765" s="39" t="s">
        <v>2437</v>
      </c>
      <c r="G3765" s="39">
        <v>12</v>
      </c>
    </row>
    <row r="3766" spans="1:7" x14ac:dyDescent="0.15">
      <c r="A3766" s="16" t="s">
        <v>945</v>
      </c>
      <c r="B3766" s="20" t="s">
        <v>1435</v>
      </c>
      <c r="C3766" s="39">
        <v>13080000</v>
      </c>
      <c r="D3766" s="39" t="s">
        <v>1386</v>
      </c>
      <c r="E3766" s="39" t="s">
        <v>553</v>
      </c>
      <c r="F3766" s="39" t="s">
        <v>2438</v>
      </c>
      <c r="G3766" s="39">
        <v>12</v>
      </c>
    </row>
    <row r="3767" spans="1:7" x14ac:dyDescent="0.15">
      <c r="A3767" s="16" t="s">
        <v>946</v>
      </c>
      <c r="B3767" s="20" t="s">
        <v>1435</v>
      </c>
      <c r="C3767" s="39">
        <v>13080000</v>
      </c>
      <c r="D3767" s="39" t="s">
        <v>1386</v>
      </c>
      <c r="E3767" s="39" t="s">
        <v>553</v>
      </c>
      <c r="F3767" s="39" t="s">
        <v>2439</v>
      </c>
      <c r="G3767" s="39">
        <v>12</v>
      </c>
    </row>
    <row r="3768" spans="1:7" x14ac:dyDescent="0.15">
      <c r="A3768" s="16" t="s">
        <v>947</v>
      </c>
      <c r="B3768" s="20" t="s">
        <v>1435</v>
      </c>
      <c r="C3768" s="39">
        <v>13080000</v>
      </c>
      <c r="D3768" s="39" t="s">
        <v>1386</v>
      </c>
      <c r="E3768" s="39" t="s">
        <v>553</v>
      </c>
      <c r="F3768" s="39" t="s">
        <v>2440</v>
      </c>
      <c r="G3768" s="39">
        <v>12</v>
      </c>
    </row>
    <row r="3769" spans="1:7" x14ac:dyDescent="0.15">
      <c r="A3769" s="16" t="s">
        <v>310</v>
      </c>
      <c r="B3769" s="20" t="s">
        <v>1435</v>
      </c>
      <c r="C3769" s="39">
        <v>13080000</v>
      </c>
      <c r="D3769" s="39" t="s">
        <v>1386</v>
      </c>
      <c r="E3769" s="39" t="s">
        <v>553</v>
      </c>
      <c r="F3769" s="39" t="s">
        <v>2441</v>
      </c>
      <c r="G3769" s="39">
        <v>12</v>
      </c>
    </row>
    <row r="3770" spans="1:7" x14ac:dyDescent="0.15">
      <c r="A3770" s="16" t="s">
        <v>311</v>
      </c>
      <c r="B3770" s="20" t="s">
        <v>1435</v>
      </c>
      <c r="C3770" s="39">
        <v>13080000</v>
      </c>
      <c r="D3770" s="39" t="s">
        <v>1386</v>
      </c>
      <c r="E3770" s="39" t="s">
        <v>553</v>
      </c>
      <c r="F3770" s="39" t="s">
        <v>2442</v>
      </c>
      <c r="G3770" s="39">
        <v>12</v>
      </c>
    </row>
    <row r="3771" spans="1:7" x14ac:dyDescent="0.15">
      <c r="A3771" s="16" t="s">
        <v>948</v>
      </c>
      <c r="B3771" s="20" t="s">
        <v>1435</v>
      </c>
      <c r="C3771" s="39">
        <v>13080000</v>
      </c>
      <c r="D3771" s="39" t="s">
        <v>1386</v>
      </c>
      <c r="E3771" s="39" t="s">
        <v>553</v>
      </c>
      <c r="F3771" s="39" t="s">
        <v>2443</v>
      </c>
      <c r="G3771" s="39">
        <v>12</v>
      </c>
    </row>
    <row r="3772" spans="1:7" x14ac:dyDescent="0.15">
      <c r="A3772" s="16" t="s">
        <v>949</v>
      </c>
      <c r="B3772" s="20" t="s">
        <v>1435</v>
      </c>
      <c r="C3772" s="39">
        <v>13080000</v>
      </c>
      <c r="D3772" s="39" t="s">
        <v>1386</v>
      </c>
      <c r="E3772" s="39" t="s">
        <v>553</v>
      </c>
      <c r="F3772" s="39" t="s">
        <v>2444</v>
      </c>
      <c r="G3772" s="39">
        <v>12</v>
      </c>
    </row>
    <row r="3773" spans="1:7" x14ac:dyDescent="0.15">
      <c r="A3773" s="16" t="s">
        <v>950</v>
      </c>
      <c r="B3773" s="20" t="s">
        <v>1435</v>
      </c>
      <c r="C3773" s="39">
        <v>13080000</v>
      </c>
      <c r="D3773" s="39" t="s">
        <v>1386</v>
      </c>
      <c r="E3773" s="39" t="s">
        <v>553</v>
      </c>
      <c r="F3773" s="39" t="s">
        <v>2445</v>
      </c>
      <c r="G3773" s="39">
        <v>12</v>
      </c>
    </row>
    <row r="3774" spans="1:7" x14ac:dyDescent="0.15">
      <c r="A3774" s="16" t="s">
        <v>951</v>
      </c>
      <c r="B3774" s="20" t="s">
        <v>1435</v>
      </c>
      <c r="C3774" s="39">
        <v>13080000</v>
      </c>
      <c r="D3774" s="39" t="s">
        <v>1386</v>
      </c>
      <c r="E3774" s="39" t="s">
        <v>553</v>
      </c>
      <c r="F3774" s="39" t="s">
        <v>2446</v>
      </c>
      <c r="G3774" s="39">
        <v>12</v>
      </c>
    </row>
    <row r="3775" spans="1:7" x14ac:dyDescent="0.15">
      <c r="A3775" s="16" t="s">
        <v>952</v>
      </c>
      <c r="B3775" s="20" t="s">
        <v>1435</v>
      </c>
      <c r="C3775" s="39">
        <v>13080000</v>
      </c>
      <c r="D3775" s="39" t="s">
        <v>1386</v>
      </c>
      <c r="E3775" s="39" t="s">
        <v>553</v>
      </c>
      <c r="F3775" s="39" t="s">
        <v>2447</v>
      </c>
      <c r="G3775" s="39">
        <v>12</v>
      </c>
    </row>
    <row r="3776" spans="1:7" x14ac:dyDescent="0.15">
      <c r="A3776" s="16" t="s">
        <v>953</v>
      </c>
      <c r="B3776" s="20" t="s">
        <v>1435</v>
      </c>
      <c r="C3776" s="39">
        <v>13080000</v>
      </c>
      <c r="D3776" s="39" t="s">
        <v>1386</v>
      </c>
      <c r="E3776" s="39" t="s">
        <v>553</v>
      </c>
      <c r="F3776" s="39" t="s">
        <v>2448</v>
      </c>
      <c r="G3776" s="39">
        <v>12</v>
      </c>
    </row>
    <row r="3777" spans="1:7" x14ac:dyDescent="0.15">
      <c r="A3777" s="16" t="s">
        <v>317</v>
      </c>
      <c r="B3777" s="20" t="s">
        <v>1435</v>
      </c>
      <c r="C3777" s="39">
        <v>13080000</v>
      </c>
      <c r="D3777" s="39" t="s">
        <v>1386</v>
      </c>
      <c r="E3777" s="39" t="s">
        <v>553</v>
      </c>
      <c r="F3777" s="39" t="s">
        <v>2449</v>
      </c>
      <c r="G3777" s="39">
        <v>12</v>
      </c>
    </row>
    <row r="3778" spans="1:7" x14ac:dyDescent="0.15">
      <c r="A3778" s="16" t="s">
        <v>954</v>
      </c>
      <c r="B3778" s="20" t="s">
        <v>1435</v>
      </c>
      <c r="C3778" s="39">
        <v>13080000</v>
      </c>
      <c r="D3778" s="39" t="s">
        <v>1386</v>
      </c>
      <c r="E3778" s="39" t="s">
        <v>553</v>
      </c>
      <c r="F3778" s="39" t="s">
        <v>2450</v>
      </c>
      <c r="G3778" s="39">
        <v>12</v>
      </c>
    </row>
    <row r="3779" spans="1:7" x14ac:dyDescent="0.15">
      <c r="A3779" s="16" t="s">
        <v>955</v>
      </c>
      <c r="B3779" s="20" t="s">
        <v>1435</v>
      </c>
      <c r="C3779" s="39">
        <v>13080000</v>
      </c>
      <c r="D3779" s="39" t="s">
        <v>1386</v>
      </c>
      <c r="E3779" s="39" t="s">
        <v>553</v>
      </c>
      <c r="F3779" s="39" t="s">
        <v>2451</v>
      </c>
      <c r="G3779" s="39">
        <v>12</v>
      </c>
    </row>
    <row r="3780" spans="1:7" x14ac:dyDescent="0.15">
      <c r="A3780" s="16" t="s">
        <v>319</v>
      </c>
      <c r="B3780" s="20" t="s">
        <v>1435</v>
      </c>
      <c r="C3780" s="39">
        <v>13080000</v>
      </c>
      <c r="D3780" s="39" t="s">
        <v>1386</v>
      </c>
      <c r="E3780" s="39" t="s">
        <v>553</v>
      </c>
      <c r="F3780" s="39" t="s">
        <v>2452</v>
      </c>
      <c r="G3780" s="39">
        <v>12</v>
      </c>
    </row>
    <row r="3781" spans="1:7" x14ac:dyDescent="0.15">
      <c r="A3781" s="16" t="s">
        <v>956</v>
      </c>
      <c r="B3781" s="20" t="s">
        <v>1435</v>
      </c>
      <c r="C3781" s="39">
        <v>13080000</v>
      </c>
      <c r="D3781" s="39" t="s">
        <v>1386</v>
      </c>
      <c r="E3781" s="39" t="s">
        <v>553</v>
      </c>
      <c r="F3781" s="39" t="s">
        <v>2453</v>
      </c>
      <c r="G3781" s="39">
        <v>12</v>
      </c>
    </row>
    <row r="3782" spans="1:7" x14ac:dyDescent="0.15">
      <c r="A3782" s="16" t="s">
        <v>957</v>
      </c>
      <c r="B3782" s="20" t="s">
        <v>1435</v>
      </c>
      <c r="C3782" s="39">
        <v>13080000</v>
      </c>
      <c r="D3782" s="39" t="s">
        <v>1386</v>
      </c>
      <c r="E3782" s="39" t="s">
        <v>553</v>
      </c>
      <c r="F3782" s="39" t="s">
        <v>2454</v>
      </c>
      <c r="G3782" s="39">
        <v>12</v>
      </c>
    </row>
    <row r="3783" spans="1:7" x14ac:dyDescent="0.15">
      <c r="A3783" s="16" t="s">
        <v>958</v>
      </c>
      <c r="B3783" s="20" t="s">
        <v>1435</v>
      </c>
      <c r="C3783" s="39">
        <v>13080000</v>
      </c>
      <c r="D3783" s="39" t="s">
        <v>1386</v>
      </c>
      <c r="E3783" s="39" t="s">
        <v>553</v>
      </c>
      <c r="F3783" s="39" t="s">
        <v>2455</v>
      </c>
      <c r="G3783" s="39">
        <v>12</v>
      </c>
    </row>
    <row r="3784" spans="1:7" x14ac:dyDescent="0.15">
      <c r="A3784" s="16" t="s">
        <v>959</v>
      </c>
      <c r="B3784" s="20" t="s">
        <v>1435</v>
      </c>
      <c r="C3784" s="39">
        <v>13080000</v>
      </c>
      <c r="D3784" s="39" t="s">
        <v>1386</v>
      </c>
      <c r="E3784" s="39" t="s">
        <v>553</v>
      </c>
      <c r="F3784" s="39" t="s">
        <v>2456</v>
      </c>
      <c r="G3784" s="39">
        <v>12</v>
      </c>
    </row>
    <row r="3785" spans="1:7" x14ac:dyDescent="0.15">
      <c r="A3785" s="16" t="s">
        <v>960</v>
      </c>
      <c r="B3785" s="20" t="s">
        <v>1435</v>
      </c>
      <c r="C3785" s="39">
        <v>13080000</v>
      </c>
      <c r="D3785" s="39" t="s">
        <v>1386</v>
      </c>
      <c r="E3785" s="39" t="s">
        <v>553</v>
      </c>
      <c r="F3785" s="39" t="s">
        <v>2457</v>
      </c>
      <c r="G3785" s="39">
        <v>12</v>
      </c>
    </row>
    <row r="3786" spans="1:7" x14ac:dyDescent="0.15">
      <c r="A3786" s="16" t="s">
        <v>961</v>
      </c>
      <c r="B3786" s="20" t="s">
        <v>1435</v>
      </c>
      <c r="C3786" s="39">
        <v>13080000</v>
      </c>
      <c r="D3786" s="39" t="s">
        <v>1386</v>
      </c>
      <c r="E3786" s="39" t="s">
        <v>553</v>
      </c>
      <c r="F3786" s="39" t="s">
        <v>2458</v>
      </c>
      <c r="G3786" s="39">
        <v>12</v>
      </c>
    </row>
    <row r="3787" spans="1:7" x14ac:dyDescent="0.15">
      <c r="A3787" s="16" t="s">
        <v>962</v>
      </c>
      <c r="B3787" s="20" t="s">
        <v>1435</v>
      </c>
      <c r="C3787" s="39">
        <v>13080000</v>
      </c>
      <c r="D3787" s="39" t="s">
        <v>1386</v>
      </c>
      <c r="E3787" s="39" t="s">
        <v>553</v>
      </c>
      <c r="F3787" s="39" t="s">
        <v>2459</v>
      </c>
      <c r="G3787" s="39">
        <v>12</v>
      </c>
    </row>
    <row r="3788" spans="1:7" x14ac:dyDescent="0.15">
      <c r="A3788" s="16" t="s">
        <v>963</v>
      </c>
      <c r="B3788" s="20" t="s">
        <v>1435</v>
      </c>
      <c r="C3788" s="39">
        <v>13080000</v>
      </c>
      <c r="D3788" s="39" t="s">
        <v>1386</v>
      </c>
      <c r="E3788" s="39" t="s">
        <v>553</v>
      </c>
      <c r="F3788" s="39" t="s">
        <v>2460</v>
      </c>
      <c r="G3788" s="39">
        <v>12</v>
      </c>
    </row>
    <row r="3789" spans="1:7" x14ac:dyDescent="0.15">
      <c r="A3789" s="16" t="s">
        <v>964</v>
      </c>
      <c r="B3789" s="20" t="s">
        <v>1435</v>
      </c>
      <c r="C3789" s="39">
        <v>13080000</v>
      </c>
      <c r="D3789" s="39" t="s">
        <v>1386</v>
      </c>
      <c r="E3789" s="39" t="s">
        <v>553</v>
      </c>
      <c r="F3789" s="39" t="s">
        <v>2461</v>
      </c>
      <c r="G3789" s="39">
        <v>12</v>
      </c>
    </row>
    <row r="3790" spans="1:7" x14ac:dyDescent="0.15">
      <c r="A3790" s="16" t="s">
        <v>965</v>
      </c>
      <c r="B3790" s="20" t="s">
        <v>1435</v>
      </c>
      <c r="C3790" s="39">
        <v>13080000</v>
      </c>
      <c r="D3790" s="39" t="s">
        <v>1386</v>
      </c>
      <c r="E3790" s="39" t="s">
        <v>553</v>
      </c>
      <c r="F3790" s="39" t="s">
        <v>2462</v>
      </c>
      <c r="G3790" s="39">
        <v>12</v>
      </c>
    </row>
    <row r="3791" spans="1:7" x14ac:dyDescent="0.15">
      <c r="A3791" s="16" t="s">
        <v>966</v>
      </c>
      <c r="B3791" s="20" t="s">
        <v>1435</v>
      </c>
      <c r="C3791" s="39">
        <v>13080000</v>
      </c>
      <c r="D3791" s="39" t="s">
        <v>1386</v>
      </c>
      <c r="E3791" s="39" t="s">
        <v>553</v>
      </c>
      <c r="F3791" s="39" t="s">
        <v>2463</v>
      </c>
      <c r="G3791" s="39">
        <v>12</v>
      </c>
    </row>
    <row r="3792" spans="1:7" x14ac:dyDescent="0.15">
      <c r="A3792" s="16" t="s">
        <v>967</v>
      </c>
      <c r="B3792" s="20" t="s">
        <v>1435</v>
      </c>
      <c r="C3792" s="39">
        <v>13080000</v>
      </c>
      <c r="D3792" s="39" t="s">
        <v>1386</v>
      </c>
      <c r="E3792" s="39" t="s">
        <v>553</v>
      </c>
      <c r="F3792" s="39" t="s">
        <v>2464</v>
      </c>
      <c r="G3792" s="39">
        <v>12</v>
      </c>
    </row>
    <row r="3793" spans="1:7" x14ac:dyDescent="0.15">
      <c r="A3793" s="16" t="s">
        <v>968</v>
      </c>
      <c r="B3793" s="20" t="s">
        <v>1435</v>
      </c>
      <c r="C3793" s="39">
        <v>13080000</v>
      </c>
      <c r="D3793" s="39" t="s">
        <v>1386</v>
      </c>
      <c r="E3793" s="39" t="s">
        <v>553</v>
      </c>
      <c r="F3793" s="39" t="s">
        <v>2465</v>
      </c>
      <c r="G3793" s="39">
        <v>12</v>
      </c>
    </row>
    <row r="3794" spans="1:7" x14ac:dyDescent="0.15">
      <c r="A3794" s="16" t="s">
        <v>969</v>
      </c>
      <c r="B3794" s="20" t="s">
        <v>1435</v>
      </c>
      <c r="C3794" s="39">
        <v>13080000</v>
      </c>
      <c r="D3794" s="39" t="s">
        <v>1386</v>
      </c>
      <c r="E3794" s="39" t="s">
        <v>553</v>
      </c>
      <c r="F3794" s="39" t="s">
        <v>2466</v>
      </c>
      <c r="G3794" s="39">
        <v>12</v>
      </c>
    </row>
    <row r="3795" spans="1:7" x14ac:dyDescent="0.15">
      <c r="A3795" s="16" t="s">
        <v>970</v>
      </c>
      <c r="B3795" s="20" t="s">
        <v>1435</v>
      </c>
      <c r="C3795" s="39">
        <v>13080000</v>
      </c>
      <c r="D3795" s="39" t="s">
        <v>1386</v>
      </c>
      <c r="E3795" s="39" t="s">
        <v>553</v>
      </c>
      <c r="F3795" s="39" t="s">
        <v>2467</v>
      </c>
      <c r="G3795" s="39">
        <v>12</v>
      </c>
    </row>
    <row r="3796" spans="1:7" x14ac:dyDescent="0.15">
      <c r="A3796" s="16" t="s">
        <v>971</v>
      </c>
      <c r="B3796" s="20" t="s">
        <v>1435</v>
      </c>
      <c r="C3796" s="39">
        <v>13080000</v>
      </c>
      <c r="D3796" s="39" t="s">
        <v>1386</v>
      </c>
      <c r="E3796" s="39" t="s">
        <v>553</v>
      </c>
      <c r="F3796" s="39" t="s">
        <v>2468</v>
      </c>
      <c r="G3796" s="39">
        <v>12</v>
      </c>
    </row>
    <row r="3797" spans="1:7" x14ac:dyDescent="0.15">
      <c r="A3797" s="16" t="s">
        <v>972</v>
      </c>
      <c r="B3797" s="20" t="s">
        <v>1435</v>
      </c>
      <c r="C3797" s="39">
        <v>13080000</v>
      </c>
      <c r="D3797" s="39" t="s">
        <v>1386</v>
      </c>
      <c r="E3797" s="39" t="s">
        <v>553</v>
      </c>
      <c r="F3797" s="39" t="s">
        <v>2469</v>
      </c>
      <c r="G3797" s="39">
        <v>12</v>
      </c>
    </row>
    <row r="3798" spans="1:7" x14ac:dyDescent="0.15">
      <c r="A3798" s="16" t="s">
        <v>879</v>
      </c>
      <c r="B3798" s="20" t="s">
        <v>1436</v>
      </c>
      <c r="C3798" s="39">
        <v>13090000</v>
      </c>
      <c r="D3798" s="39" t="s">
        <v>1386</v>
      </c>
      <c r="E3798" s="39" t="s">
        <v>553</v>
      </c>
      <c r="F3798" s="39" t="s">
        <v>2324</v>
      </c>
      <c r="G3798" s="39">
        <v>12</v>
      </c>
    </row>
    <row r="3799" spans="1:7" x14ac:dyDescent="0.15">
      <c r="A3799" s="16" t="s">
        <v>880</v>
      </c>
      <c r="B3799" s="20" t="s">
        <v>1436</v>
      </c>
      <c r="C3799" s="39">
        <v>13090000</v>
      </c>
      <c r="D3799" s="39" t="s">
        <v>1386</v>
      </c>
      <c r="E3799" s="39" t="s">
        <v>553</v>
      </c>
      <c r="F3799" s="39" t="s">
        <v>2325</v>
      </c>
      <c r="G3799" s="39">
        <v>12</v>
      </c>
    </row>
    <row r="3800" spans="1:7" x14ac:dyDescent="0.15">
      <c r="A3800" s="16" t="s">
        <v>881</v>
      </c>
      <c r="B3800" s="20" t="s">
        <v>1436</v>
      </c>
      <c r="C3800" s="39">
        <v>13090000</v>
      </c>
      <c r="D3800" s="39" t="s">
        <v>1386</v>
      </c>
      <c r="E3800" s="39" t="s">
        <v>553</v>
      </c>
      <c r="F3800" s="39" t="s">
        <v>2326</v>
      </c>
      <c r="G3800" s="39">
        <v>12</v>
      </c>
    </row>
    <row r="3801" spans="1:7" x14ac:dyDescent="0.15">
      <c r="A3801" s="16" t="s">
        <v>333</v>
      </c>
      <c r="B3801" s="20" t="s">
        <v>1436</v>
      </c>
      <c r="C3801" s="39">
        <v>13090000</v>
      </c>
      <c r="D3801" s="39" t="s">
        <v>1386</v>
      </c>
      <c r="E3801" s="39" t="s">
        <v>553</v>
      </c>
      <c r="F3801" s="39" t="s">
        <v>2327</v>
      </c>
      <c r="G3801" s="39">
        <v>12</v>
      </c>
    </row>
    <row r="3802" spans="1:7" x14ac:dyDescent="0.15">
      <c r="A3802" s="16" t="s">
        <v>334</v>
      </c>
      <c r="B3802" s="20" t="s">
        <v>1436</v>
      </c>
      <c r="C3802" s="39">
        <v>13090000</v>
      </c>
      <c r="D3802" s="39" t="s">
        <v>1386</v>
      </c>
      <c r="E3802" s="39" t="s">
        <v>553</v>
      </c>
      <c r="F3802" s="39" t="s">
        <v>2328</v>
      </c>
      <c r="G3802" s="39">
        <v>12</v>
      </c>
    </row>
    <row r="3803" spans="1:7" x14ac:dyDescent="0.15">
      <c r="A3803" s="16" t="s">
        <v>335</v>
      </c>
      <c r="B3803" s="20" t="s">
        <v>1436</v>
      </c>
      <c r="C3803" s="39">
        <v>13090000</v>
      </c>
      <c r="D3803" s="39" t="s">
        <v>1386</v>
      </c>
      <c r="E3803" s="39" t="s">
        <v>553</v>
      </c>
      <c r="F3803" s="39" t="s">
        <v>2329</v>
      </c>
      <c r="G3803" s="39">
        <v>12</v>
      </c>
    </row>
    <row r="3804" spans="1:7" x14ac:dyDescent="0.15">
      <c r="A3804" s="16" t="s">
        <v>336</v>
      </c>
      <c r="B3804" s="20" t="s">
        <v>1436</v>
      </c>
      <c r="C3804" s="39">
        <v>13090000</v>
      </c>
      <c r="D3804" s="39" t="s">
        <v>1386</v>
      </c>
      <c r="E3804" s="39" t="s">
        <v>553</v>
      </c>
      <c r="F3804" s="39" t="s">
        <v>2330</v>
      </c>
      <c r="G3804" s="39">
        <v>12</v>
      </c>
    </row>
    <row r="3805" spans="1:7" x14ac:dyDescent="0.15">
      <c r="A3805" s="16" t="s">
        <v>337</v>
      </c>
      <c r="B3805" s="20" t="s">
        <v>1436</v>
      </c>
      <c r="C3805" s="39">
        <v>13090000</v>
      </c>
      <c r="D3805" s="39" t="s">
        <v>1386</v>
      </c>
      <c r="E3805" s="39" t="s">
        <v>553</v>
      </c>
      <c r="F3805" s="39" t="s">
        <v>2331</v>
      </c>
      <c r="G3805" s="39">
        <v>12</v>
      </c>
    </row>
    <row r="3806" spans="1:7" x14ac:dyDescent="0.15">
      <c r="A3806" s="16" t="s">
        <v>338</v>
      </c>
      <c r="B3806" s="20" t="s">
        <v>1436</v>
      </c>
      <c r="C3806" s="39">
        <v>13090000</v>
      </c>
      <c r="D3806" s="39" t="s">
        <v>1386</v>
      </c>
      <c r="E3806" s="39" t="s">
        <v>553</v>
      </c>
      <c r="F3806" s="39" t="s">
        <v>2332</v>
      </c>
      <c r="G3806" s="39">
        <v>12</v>
      </c>
    </row>
    <row r="3807" spans="1:7" x14ac:dyDescent="0.15">
      <c r="A3807" s="16" t="s">
        <v>339</v>
      </c>
      <c r="B3807" s="20" t="s">
        <v>1436</v>
      </c>
      <c r="C3807" s="39">
        <v>13090000</v>
      </c>
      <c r="D3807" s="39" t="s">
        <v>1386</v>
      </c>
      <c r="E3807" s="39" t="s">
        <v>553</v>
      </c>
      <c r="F3807" s="39" t="s">
        <v>2333</v>
      </c>
      <c r="G3807" s="39">
        <v>12</v>
      </c>
    </row>
    <row r="3808" spans="1:7" x14ac:dyDescent="0.15">
      <c r="A3808" s="16" t="s">
        <v>340</v>
      </c>
      <c r="B3808" s="20" t="s">
        <v>1436</v>
      </c>
      <c r="C3808" s="39">
        <v>13090000</v>
      </c>
      <c r="D3808" s="39" t="s">
        <v>1386</v>
      </c>
      <c r="E3808" s="39" t="s">
        <v>553</v>
      </c>
      <c r="F3808" s="39" t="s">
        <v>2334</v>
      </c>
      <c r="G3808" s="39">
        <v>12</v>
      </c>
    </row>
    <row r="3809" spans="1:7" x14ac:dyDescent="0.15">
      <c r="A3809" s="16" t="s">
        <v>882</v>
      </c>
      <c r="B3809" s="20" t="s">
        <v>1436</v>
      </c>
      <c r="C3809" s="39">
        <v>13090000</v>
      </c>
      <c r="D3809" s="39" t="s">
        <v>1386</v>
      </c>
      <c r="E3809" s="39" t="s">
        <v>553</v>
      </c>
      <c r="F3809" s="39" t="s">
        <v>2335</v>
      </c>
      <c r="G3809" s="39">
        <v>12</v>
      </c>
    </row>
    <row r="3810" spans="1:7" x14ac:dyDescent="0.15">
      <c r="A3810" s="16" t="s">
        <v>883</v>
      </c>
      <c r="B3810" s="20" t="s">
        <v>1436</v>
      </c>
      <c r="C3810" s="39">
        <v>13090000</v>
      </c>
      <c r="D3810" s="39" t="s">
        <v>1386</v>
      </c>
      <c r="E3810" s="39" t="s">
        <v>553</v>
      </c>
      <c r="F3810" s="39" t="s">
        <v>2336</v>
      </c>
      <c r="G3810" s="39">
        <v>12</v>
      </c>
    </row>
    <row r="3811" spans="1:7" x14ac:dyDescent="0.15">
      <c r="A3811" s="16" t="s">
        <v>386</v>
      </c>
      <c r="B3811" s="20" t="s">
        <v>1436</v>
      </c>
      <c r="C3811" s="39">
        <v>13090000</v>
      </c>
      <c r="D3811" s="39" t="s">
        <v>1386</v>
      </c>
      <c r="E3811" s="39" t="s">
        <v>553</v>
      </c>
      <c r="F3811" s="39" t="s">
        <v>2337</v>
      </c>
      <c r="G3811" s="39">
        <v>12</v>
      </c>
    </row>
    <row r="3812" spans="1:7" x14ac:dyDescent="0.15">
      <c r="A3812" s="16" t="s">
        <v>427</v>
      </c>
      <c r="B3812" s="20" t="s">
        <v>1436</v>
      </c>
      <c r="C3812" s="39">
        <v>13090000</v>
      </c>
      <c r="D3812" s="39" t="s">
        <v>1386</v>
      </c>
      <c r="E3812" s="39" t="s">
        <v>553</v>
      </c>
      <c r="F3812" s="39" t="s">
        <v>2338</v>
      </c>
      <c r="G3812" s="39">
        <v>12</v>
      </c>
    </row>
    <row r="3813" spans="1:7" x14ac:dyDescent="0.15">
      <c r="A3813" s="16" t="s">
        <v>428</v>
      </c>
      <c r="B3813" s="20" t="s">
        <v>1436</v>
      </c>
      <c r="C3813" s="39">
        <v>13090000</v>
      </c>
      <c r="D3813" s="39" t="s">
        <v>1386</v>
      </c>
      <c r="E3813" s="39" t="s">
        <v>553</v>
      </c>
      <c r="F3813" s="39" t="s">
        <v>2339</v>
      </c>
      <c r="G3813" s="39">
        <v>12</v>
      </c>
    </row>
    <row r="3814" spans="1:7" x14ac:dyDescent="0.15">
      <c r="A3814" s="16" t="s">
        <v>429</v>
      </c>
      <c r="B3814" s="20" t="s">
        <v>1436</v>
      </c>
      <c r="C3814" s="39">
        <v>13090000</v>
      </c>
      <c r="D3814" s="39" t="s">
        <v>1386</v>
      </c>
      <c r="E3814" s="39" t="s">
        <v>553</v>
      </c>
      <c r="F3814" s="39" t="s">
        <v>2340</v>
      </c>
      <c r="G3814" s="39">
        <v>12</v>
      </c>
    </row>
    <row r="3815" spans="1:7" x14ac:dyDescent="0.15">
      <c r="A3815" s="16" t="s">
        <v>430</v>
      </c>
      <c r="B3815" s="20" t="s">
        <v>1436</v>
      </c>
      <c r="C3815" s="39">
        <v>13090000</v>
      </c>
      <c r="D3815" s="39" t="s">
        <v>1386</v>
      </c>
      <c r="E3815" s="39" t="s">
        <v>553</v>
      </c>
      <c r="F3815" s="39" t="s">
        <v>2341</v>
      </c>
      <c r="G3815" s="39">
        <v>12</v>
      </c>
    </row>
    <row r="3816" spans="1:7" x14ac:dyDescent="0.15">
      <c r="A3816" s="16" t="s">
        <v>431</v>
      </c>
      <c r="B3816" s="20" t="s">
        <v>1436</v>
      </c>
      <c r="C3816" s="39">
        <v>13090000</v>
      </c>
      <c r="D3816" s="39" t="s">
        <v>1386</v>
      </c>
      <c r="E3816" s="39" t="s">
        <v>553</v>
      </c>
      <c r="F3816" s="39" t="s">
        <v>2342</v>
      </c>
      <c r="G3816" s="39">
        <v>12</v>
      </c>
    </row>
    <row r="3817" spans="1:7" x14ac:dyDescent="0.15">
      <c r="A3817" s="16" t="s">
        <v>432</v>
      </c>
      <c r="B3817" s="20" t="s">
        <v>1436</v>
      </c>
      <c r="C3817" s="39">
        <v>13090000</v>
      </c>
      <c r="D3817" s="39" t="s">
        <v>1386</v>
      </c>
      <c r="E3817" s="39" t="s">
        <v>553</v>
      </c>
      <c r="F3817" s="39" t="s">
        <v>2343</v>
      </c>
      <c r="G3817" s="39">
        <v>12</v>
      </c>
    </row>
    <row r="3818" spans="1:7" x14ac:dyDescent="0.15">
      <c r="A3818" s="16" t="s">
        <v>433</v>
      </c>
      <c r="B3818" s="20" t="s">
        <v>1436</v>
      </c>
      <c r="C3818" s="39">
        <v>13090000</v>
      </c>
      <c r="D3818" s="39" t="s">
        <v>1386</v>
      </c>
      <c r="E3818" s="39" t="s">
        <v>553</v>
      </c>
      <c r="F3818" s="39" t="s">
        <v>2344</v>
      </c>
      <c r="G3818" s="39">
        <v>12</v>
      </c>
    </row>
    <row r="3819" spans="1:7" x14ac:dyDescent="0.15">
      <c r="A3819" s="16" t="s">
        <v>434</v>
      </c>
      <c r="B3819" s="20" t="s">
        <v>1436</v>
      </c>
      <c r="C3819" s="39">
        <v>13090000</v>
      </c>
      <c r="D3819" s="39" t="s">
        <v>1386</v>
      </c>
      <c r="E3819" s="39" t="s">
        <v>553</v>
      </c>
      <c r="F3819" s="39" t="s">
        <v>2345</v>
      </c>
      <c r="G3819" s="39">
        <v>12</v>
      </c>
    </row>
    <row r="3820" spans="1:7" x14ac:dyDescent="0.15">
      <c r="A3820" s="16" t="s">
        <v>435</v>
      </c>
      <c r="B3820" s="20" t="s">
        <v>1436</v>
      </c>
      <c r="C3820" s="39">
        <v>13090000</v>
      </c>
      <c r="D3820" s="39" t="s">
        <v>1386</v>
      </c>
      <c r="E3820" s="39" t="s">
        <v>553</v>
      </c>
      <c r="F3820" s="39" t="s">
        <v>2346</v>
      </c>
      <c r="G3820" s="39">
        <v>12</v>
      </c>
    </row>
    <row r="3821" spans="1:7" x14ac:dyDescent="0.15">
      <c r="A3821" s="16" t="s">
        <v>436</v>
      </c>
      <c r="B3821" s="20" t="s">
        <v>1436</v>
      </c>
      <c r="C3821" s="39">
        <v>13090000</v>
      </c>
      <c r="D3821" s="39" t="s">
        <v>1386</v>
      </c>
      <c r="E3821" s="39" t="s">
        <v>553</v>
      </c>
      <c r="F3821" s="39" t="s">
        <v>2347</v>
      </c>
      <c r="G3821" s="39">
        <v>12</v>
      </c>
    </row>
    <row r="3822" spans="1:7" x14ac:dyDescent="0.15">
      <c r="A3822" s="16" t="s">
        <v>437</v>
      </c>
      <c r="B3822" s="20" t="s">
        <v>1436</v>
      </c>
      <c r="C3822" s="39">
        <v>13090000</v>
      </c>
      <c r="D3822" s="39" t="s">
        <v>1386</v>
      </c>
      <c r="E3822" s="39" t="s">
        <v>553</v>
      </c>
      <c r="F3822" s="39" t="s">
        <v>2348</v>
      </c>
      <c r="G3822" s="39">
        <v>12</v>
      </c>
    </row>
    <row r="3823" spans="1:7" x14ac:dyDescent="0.15">
      <c r="A3823" s="16" t="s">
        <v>439</v>
      </c>
      <c r="B3823" s="20" t="s">
        <v>1436</v>
      </c>
      <c r="C3823" s="39">
        <v>13090000</v>
      </c>
      <c r="D3823" s="39" t="s">
        <v>1386</v>
      </c>
      <c r="E3823" s="39" t="s">
        <v>553</v>
      </c>
      <c r="F3823" s="39" t="s">
        <v>2349</v>
      </c>
      <c r="G3823" s="39">
        <v>12</v>
      </c>
    </row>
    <row r="3824" spans="1:7" x14ac:dyDescent="0.15">
      <c r="A3824" s="16" t="s">
        <v>440</v>
      </c>
      <c r="B3824" s="20" t="s">
        <v>1436</v>
      </c>
      <c r="C3824" s="39">
        <v>13090000</v>
      </c>
      <c r="D3824" s="39" t="s">
        <v>1386</v>
      </c>
      <c r="E3824" s="39" t="s">
        <v>553</v>
      </c>
      <c r="F3824" s="39" t="s">
        <v>2350</v>
      </c>
      <c r="G3824" s="39">
        <v>12</v>
      </c>
    </row>
    <row r="3825" spans="1:7" x14ac:dyDescent="0.15">
      <c r="A3825" s="16" t="s">
        <v>441</v>
      </c>
      <c r="B3825" s="20" t="s">
        <v>1436</v>
      </c>
      <c r="C3825" s="39">
        <v>13090000</v>
      </c>
      <c r="D3825" s="39" t="s">
        <v>1386</v>
      </c>
      <c r="E3825" s="39" t="s">
        <v>553</v>
      </c>
      <c r="F3825" s="39" t="s">
        <v>2351</v>
      </c>
      <c r="G3825" s="39">
        <v>12</v>
      </c>
    </row>
    <row r="3826" spans="1:7" x14ac:dyDescent="0.15">
      <c r="A3826" s="16" t="s">
        <v>442</v>
      </c>
      <c r="B3826" s="20" t="s">
        <v>1436</v>
      </c>
      <c r="C3826" s="39">
        <v>13090000</v>
      </c>
      <c r="D3826" s="39" t="s">
        <v>1386</v>
      </c>
      <c r="E3826" s="39" t="s">
        <v>553</v>
      </c>
      <c r="F3826" s="39" t="s">
        <v>2352</v>
      </c>
      <c r="G3826" s="39">
        <v>12</v>
      </c>
    </row>
    <row r="3827" spans="1:7" x14ac:dyDescent="0.15">
      <c r="A3827" s="16" t="s">
        <v>47</v>
      </c>
      <c r="B3827" s="20" t="s">
        <v>1436</v>
      </c>
      <c r="C3827" s="39">
        <v>13090000</v>
      </c>
      <c r="D3827" s="39" t="s">
        <v>1386</v>
      </c>
      <c r="E3827" s="39" t="s">
        <v>553</v>
      </c>
      <c r="F3827" s="39" t="s">
        <v>2353</v>
      </c>
      <c r="G3827" s="39">
        <v>12</v>
      </c>
    </row>
    <row r="3828" spans="1:7" x14ac:dyDescent="0.15">
      <c r="A3828" s="16" t="s">
        <v>48</v>
      </c>
      <c r="B3828" s="20" t="s">
        <v>1436</v>
      </c>
      <c r="C3828" s="39">
        <v>13090000</v>
      </c>
      <c r="D3828" s="39" t="s">
        <v>1386</v>
      </c>
      <c r="E3828" s="39" t="s">
        <v>553</v>
      </c>
      <c r="F3828" s="39" t="s">
        <v>2354</v>
      </c>
      <c r="G3828" s="39">
        <v>12</v>
      </c>
    </row>
    <row r="3829" spans="1:7" x14ac:dyDescent="0.15">
      <c r="A3829" s="16" t="s">
        <v>884</v>
      </c>
      <c r="B3829" s="20" t="s">
        <v>1436</v>
      </c>
      <c r="C3829" s="39">
        <v>13090000</v>
      </c>
      <c r="D3829" s="39" t="s">
        <v>1386</v>
      </c>
      <c r="E3829" s="39" t="s">
        <v>553</v>
      </c>
      <c r="F3829" s="39" t="s">
        <v>2355</v>
      </c>
      <c r="G3829" s="39">
        <v>12</v>
      </c>
    </row>
    <row r="3830" spans="1:7" x14ac:dyDescent="0.15">
      <c r="A3830" s="16" t="s">
        <v>885</v>
      </c>
      <c r="B3830" s="20" t="s">
        <v>1436</v>
      </c>
      <c r="C3830" s="39">
        <v>13090000</v>
      </c>
      <c r="D3830" s="39" t="s">
        <v>1386</v>
      </c>
      <c r="E3830" s="39" t="s">
        <v>553</v>
      </c>
      <c r="F3830" s="39" t="s">
        <v>2356</v>
      </c>
      <c r="G3830" s="39">
        <v>12</v>
      </c>
    </row>
    <row r="3831" spans="1:7" x14ac:dyDescent="0.15">
      <c r="A3831" s="16" t="s">
        <v>886</v>
      </c>
      <c r="B3831" s="20" t="s">
        <v>1436</v>
      </c>
      <c r="C3831" s="39">
        <v>13090000</v>
      </c>
      <c r="D3831" s="39" t="s">
        <v>1386</v>
      </c>
      <c r="E3831" s="39" t="s">
        <v>553</v>
      </c>
      <c r="F3831" s="39" t="s">
        <v>2357</v>
      </c>
      <c r="G3831" s="39">
        <v>12</v>
      </c>
    </row>
    <row r="3832" spans="1:7" x14ac:dyDescent="0.15">
      <c r="A3832" s="16" t="s">
        <v>887</v>
      </c>
      <c r="B3832" s="20" t="s">
        <v>1436</v>
      </c>
      <c r="C3832" s="39">
        <v>13090000</v>
      </c>
      <c r="D3832" s="39" t="s">
        <v>1386</v>
      </c>
      <c r="E3832" s="39" t="s">
        <v>553</v>
      </c>
      <c r="F3832" s="39" t="s">
        <v>2358</v>
      </c>
      <c r="G3832" s="39">
        <v>12</v>
      </c>
    </row>
    <row r="3833" spans="1:7" x14ac:dyDescent="0.15">
      <c r="A3833" s="16" t="s">
        <v>888</v>
      </c>
      <c r="B3833" s="20" t="s">
        <v>1436</v>
      </c>
      <c r="C3833" s="39">
        <v>13090000</v>
      </c>
      <c r="D3833" s="39" t="s">
        <v>1386</v>
      </c>
      <c r="E3833" s="39" t="s">
        <v>553</v>
      </c>
      <c r="F3833" s="39" t="s">
        <v>2359</v>
      </c>
      <c r="G3833" s="39">
        <v>12</v>
      </c>
    </row>
    <row r="3834" spans="1:7" x14ac:dyDescent="0.15">
      <c r="A3834" s="16" t="s">
        <v>889</v>
      </c>
      <c r="B3834" s="20" t="s">
        <v>1436</v>
      </c>
      <c r="C3834" s="39">
        <v>13090000</v>
      </c>
      <c r="D3834" s="39" t="s">
        <v>1386</v>
      </c>
      <c r="E3834" s="39" t="s">
        <v>553</v>
      </c>
      <c r="F3834" s="39" t="s">
        <v>2360</v>
      </c>
      <c r="G3834" s="39">
        <v>12</v>
      </c>
    </row>
    <row r="3835" spans="1:7" x14ac:dyDescent="0.15">
      <c r="A3835" s="16" t="s">
        <v>890</v>
      </c>
      <c r="B3835" s="20" t="s">
        <v>1436</v>
      </c>
      <c r="C3835" s="39">
        <v>13090000</v>
      </c>
      <c r="D3835" s="39" t="s">
        <v>1386</v>
      </c>
      <c r="E3835" s="39" t="s">
        <v>553</v>
      </c>
      <c r="F3835" s="39" t="s">
        <v>2361</v>
      </c>
      <c r="G3835" s="39">
        <v>12</v>
      </c>
    </row>
    <row r="3836" spans="1:7" x14ac:dyDescent="0.15">
      <c r="A3836" s="16" t="s">
        <v>891</v>
      </c>
      <c r="B3836" s="20" t="s">
        <v>1436</v>
      </c>
      <c r="C3836" s="39">
        <v>13090000</v>
      </c>
      <c r="D3836" s="39" t="s">
        <v>1386</v>
      </c>
      <c r="E3836" s="39" t="s">
        <v>553</v>
      </c>
      <c r="F3836" s="39" t="s">
        <v>2362</v>
      </c>
      <c r="G3836" s="39">
        <v>12</v>
      </c>
    </row>
    <row r="3837" spans="1:7" x14ac:dyDescent="0.15">
      <c r="A3837" s="16" t="s">
        <v>892</v>
      </c>
      <c r="B3837" s="20" t="s">
        <v>1436</v>
      </c>
      <c r="C3837" s="39">
        <v>13090000</v>
      </c>
      <c r="D3837" s="39" t="s">
        <v>1386</v>
      </c>
      <c r="E3837" s="39" t="s">
        <v>553</v>
      </c>
      <c r="F3837" s="39" t="s">
        <v>2363</v>
      </c>
      <c r="G3837" s="39">
        <v>12</v>
      </c>
    </row>
    <row r="3838" spans="1:7" x14ac:dyDescent="0.15">
      <c r="A3838" s="16" t="s">
        <v>893</v>
      </c>
      <c r="B3838" s="20" t="s">
        <v>1436</v>
      </c>
      <c r="C3838" s="39">
        <v>13090000</v>
      </c>
      <c r="D3838" s="39" t="s">
        <v>1386</v>
      </c>
      <c r="E3838" s="39" t="s">
        <v>553</v>
      </c>
      <c r="F3838" s="39" t="s">
        <v>2364</v>
      </c>
      <c r="G3838" s="39">
        <v>12</v>
      </c>
    </row>
    <row r="3839" spans="1:7" x14ac:dyDescent="0.15">
      <c r="A3839" s="16" t="s">
        <v>894</v>
      </c>
      <c r="B3839" s="20" t="s">
        <v>1436</v>
      </c>
      <c r="C3839" s="39">
        <v>13090000</v>
      </c>
      <c r="D3839" s="39" t="s">
        <v>1386</v>
      </c>
      <c r="E3839" s="39" t="s">
        <v>553</v>
      </c>
      <c r="F3839" s="39" t="s">
        <v>2365</v>
      </c>
      <c r="G3839" s="39">
        <v>12</v>
      </c>
    </row>
    <row r="3840" spans="1:7" x14ac:dyDescent="0.15">
      <c r="A3840" s="16" t="s">
        <v>895</v>
      </c>
      <c r="B3840" s="20" t="s">
        <v>1436</v>
      </c>
      <c r="C3840" s="39">
        <v>13090000</v>
      </c>
      <c r="D3840" s="39" t="s">
        <v>1386</v>
      </c>
      <c r="E3840" s="39" t="s">
        <v>553</v>
      </c>
      <c r="F3840" s="39" t="s">
        <v>2366</v>
      </c>
      <c r="G3840" s="39">
        <v>12</v>
      </c>
    </row>
    <row r="3841" spans="1:7" x14ac:dyDescent="0.15">
      <c r="A3841" s="16" t="s">
        <v>896</v>
      </c>
      <c r="B3841" s="20" t="s">
        <v>1436</v>
      </c>
      <c r="C3841" s="39">
        <v>13090000</v>
      </c>
      <c r="D3841" s="39" t="s">
        <v>1386</v>
      </c>
      <c r="E3841" s="39" t="s">
        <v>553</v>
      </c>
      <c r="F3841" s="39" t="s">
        <v>2367</v>
      </c>
      <c r="G3841" s="39">
        <v>12</v>
      </c>
    </row>
    <row r="3842" spans="1:7" x14ac:dyDescent="0.15">
      <c r="A3842" s="16" t="s">
        <v>897</v>
      </c>
      <c r="B3842" s="20" t="s">
        <v>1436</v>
      </c>
      <c r="C3842" s="39">
        <v>13090000</v>
      </c>
      <c r="D3842" s="39" t="s">
        <v>1386</v>
      </c>
      <c r="E3842" s="39" t="s">
        <v>553</v>
      </c>
      <c r="F3842" s="39" t="s">
        <v>2368</v>
      </c>
      <c r="G3842" s="39">
        <v>12</v>
      </c>
    </row>
    <row r="3843" spans="1:7" x14ac:dyDescent="0.15">
      <c r="A3843" s="16" t="s">
        <v>898</v>
      </c>
      <c r="B3843" s="20" t="s">
        <v>1436</v>
      </c>
      <c r="C3843" s="39">
        <v>13090000</v>
      </c>
      <c r="D3843" s="39" t="s">
        <v>1386</v>
      </c>
      <c r="E3843" s="39" t="s">
        <v>553</v>
      </c>
      <c r="F3843" s="39" t="s">
        <v>2369</v>
      </c>
      <c r="G3843" s="39">
        <v>12</v>
      </c>
    </row>
    <row r="3844" spans="1:7" x14ac:dyDescent="0.15">
      <c r="A3844" s="16" t="s">
        <v>899</v>
      </c>
      <c r="B3844" s="20" t="s">
        <v>1436</v>
      </c>
      <c r="C3844" s="39">
        <v>13090000</v>
      </c>
      <c r="D3844" s="39" t="s">
        <v>1386</v>
      </c>
      <c r="E3844" s="39" t="s">
        <v>553</v>
      </c>
      <c r="F3844" s="39" t="s">
        <v>2370</v>
      </c>
      <c r="G3844" s="39">
        <v>12</v>
      </c>
    </row>
    <row r="3845" spans="1:7" x14ac:dyDescent="0.15">
      <c r="A3845" s="16" t="s">
        <v>419</v>
      </c>
      <c r="B3845" s="20" t="s">
        <v>1436</v>
      </c>
      <c r="C3845" s="39">
        <v>13090000</v>
      </c>
      <c r="D3845" s="39" t="s">
        <v>1386</v>
      </c>
      <c r="E3845" s="39" t="s">
        <v>553</v>
      </c>
      <c r="F3845" s="39" t="s">
        <v>2371</v>
      </c>
      <c r="G3845" s="39">
        <v>12</v>
      </c>
    </row>
    <row r="3846" spans="1:7" x14ac:dyDescent="0.15">
      <c r="A3846" s="16" t="s">
        <v>420</v>
      </c>
      <c r="B3846" s="20" t="s">
        <v>1436</v>
      </c>
      <c r="C3846" s="39">
        <v>13090000</v>
      </c>
      <c r="D3846" s="39" t="s">
        <v>1386</v>
      </c>
      <c r="E3846" s="39" t="s">
        <v>553</v>
      </c>
      <c r="F3846" s="39" t="s">
        <v>2372</v>
      </c>
      <c r="G3846" s="39">
        <v>12</v>
      </c>
    </row>
    <row r="3847" spans="1:7" x14ac:dyDescent="0.15">
      <c r="A3847" s="16" t="s">
        <v>421</v>
      </c>
      <c r="B3847" s="20" t="s">
        <v>1436</v>
      </c>
      <c r="C3847" s="39">
        <v>13090000</v>
      </c>
      <c r="D3847" s="39" t="s">
        <v>1386</v>
      </c>
      <c r="E3847" s="39" t="s">
        <v>553</v>
      </c>
      <c r="F3847" s="39" t="s">
        <v>2373</v>
      </c>
      <c r="G3847" s="39">
        <v>12</v>
      </c>
    </row>
    <row r="3848" spans="1:7" x14ac:dyDescent="0.15">
      <c r="A3848" s="16" t="s">
        <v>422</v>
      </c>
      <c r="B3848" s="20" t="s">
        <v>1436</v>
      </c>
      <c r="C3848" s="39">
        <v>13090000</v>
      </c>
      <c r="D3848" s="39" t="s">
        <v>1386</v>
      </c>
      <c r="E3848" s="39" t="s">
        <v>553</v>
      </c>
      <c r="F3848" s="39" t="s">
        <v>2374</v>
      </c>
      <c r="G3848" s="39">
        <v>12</v>
      </c>
    </row>
    <row r="3849" spans="1:7" x14ac:dyDescent="0.15">
      <c r="A3849" s="16" t="s">
        <v>423</v>
      </c>
      <c r="B3849" s="20" t="s">
        <v>1436</v>
      </c>
      <c r="C3849" s="39">
        <v>13090000</v>
      </c>
      <c r="D3849" s="39" t="s">
        <v>1386</v>
      </c>
      <c r="E3849" s="39" t="s">
        <v>553</v>
      </c>
      <c r="F3849" s="39" t="s">
        <v>2375</v>
      </c>
      <c r="G3849" s="39">
        <v>12</v>
      </c>
    </row>
    <row r="3850" spans="1:7" x14ac:dyDescent="0.15">
      <c r="A3850" s="16" t="s">
        <v>424</v>
      </c>
      <c r="B3850" s="20" t="s">
        <v>1436</v>
      </c>
      <c r="C3850" s="39">
        <v>13090000</v>
      </c>
      <c r="D3850" s="39" t="s">
        <v>1386</v>
      </c>
      <c r="E3850" s="39" t="s">
        <v>553</v>
      </c>
      <c r="F3850" s="39" t="s">
        <v>2376</v>
      </c>
      <c r="G3850" s="39">
        <v>12</v>
      </c>
    </row>
    <row r="3851" spans="1:7" x14ac:dyDescent="0.15">
      <c r="A3851" s="16" t="s">
        <v>425</v>
      </c>
      <c r="B3851" s="20" t="s">
        <v>1436</v>
      </c>
      <c r="C3851" s="39">
        <v>13090000</v>
      </c>
      <c r="D3851" s="39" t="s">
        <v>1386</v>
      </c>
      <c r="E3851" s="39" t="s">
        <v>553</v>
      </c>
      <c r="F3851" s="39" t="s">
        <v>2377</v>
      </c>
      <c r="G3851" s="39">
        <v>12</v>
      </c>
    </row>
    <row r="3852" spans="1:7" x14ac:dyDescent="0.15">
      <c r="A3852" s="16" t="s">
        <v>426</v>
      </c>
      <c r="B3852" s="20" t="s">
        <v>1436</v>
      </c>
      <c r="C3852" s="39">
        <v>13090000</v>
      </c>
      <c r="D3852" s="39" t="s">
        <v>1386</v>
      </c>
      <c r="E3852" s="39" t="s">
        <v>553</v>
      </c>
      <c r="F3852" s="39" t="s">
        <v>2378</v>
      </c>
      <c r="G3852" s="39">
        <v>12</v>
      </c>
    </row>
    <row r="3853" spans="1:7" x14ac:dyDescent="0.15">
      <c r="A3853" s="16" t="s">
        <v>900</v>
      </c>
      <c r="B3853" s="20" t="s">
        <v>1436</v>
      </c>
      <c r="C3853" s="39">
        <v>13090000</v>
      </c>
      <c r="D3853" s="39" t="s">
        <v>1386</v>
      </c>
      <c r="E3853" s="39" t="s">
        <v>553</v>
      </c>
      <c r="F3853" s="39" t="s">
        <v>2379</v>
      </c>
      <c r="G3853" s="39">
        <v>12</v>
      </c>
    </row>
    <row r="3854" spans="1:7" x14ac:dyDescent="0.15">
      <c r="A3854" s="16" t="s">
        <v>901</v>
      </c>
      <c r="B3854" s="20" t="s">
        <v>1436</v>
      </c>
      <c r="C3854" s="39">
        <v>13090000</v>
      </c>
      <c r="D3854" s="39" t="s">
        <v>1386</v>
      </c>
      <c r="E3854" s="39" t="s">
        <v>553</v>
      </c>
      <c r="F3854" s="39" t="s">
        <v>2380</v>
      </c>
      <c r="G3854" s="39">
        <v>12</v>
      </c>
    </row>
    <row r="3855" spans="1:7" x14ac:dyDescent="0.15">
      <c r="A3855" s="16" t="s">
        <v>902</v>
      </c>
      <c r="B3855" s="20" t="s">
        <v>1436</v>
      </c>
      <c r="C3855" s="39">
        <v>13090000</v>
      </c>
      <c r="D3855" s="39" t="s">
        <v>1386</v>
      </c>
      <c r="E3855" s="39" t="s">
        <v>553</v>
      </c>
      <c r="F3855" s="39" t="s">
        <v>2381</v>
      </c>
      <c r="G3855" s="39">
        <v>12</v>
      </c>
    </row>
    <row r="3856" spans="1:7" x14ac:dyDescent="0.15">
      <c r="A3856" s="16" t="s">
        <v>903</v>
      </c>
      <c r="B3856" s="20" t="s">
        <v>1436</v>
      </c>
      <c r="C3856" s="39">
        <v>13090000</v>
      </c>
      <c r="D3856" s="39" t="s">
        <v>1386</v>
      </c>
      <c r="E3856" s="39" t="s">
        <v>553</v>
      </c>
      <c r="F3856" s="39" t="s">
        <v>2382</v>
      </c>
      <c r="G3856" s="39">
        <v>12</v>
      </c>
    </row>
    <row r="3857" spans="1:7" x14ac:dyDescent="0.15">
      <c r="A3857" s="16" t="s">
        <v>390</v>
      </c>
      <c r="B3857" s="20" t="s">
        <v>1436</v>
      </c>
      <c r="C3857" s="39">
        <v>13090000</v>
      </c>
      <c r="D3857" s="39" t="s">
        <v>1386</v>
      </c>
      <c r="E3857" s="39" t="s">
        <v>553</v>
      </c>
      <c r="F3857" s="39" t="s">
        <v>2383</v>
      </c>
      <c r="G3857" s="39">
        <v>12</v>
      </c>
    </row>
    <row r="3858" spans="1:7" x14ac:dyDescent="0.15">
      <c r="A3858" s="16" t="s">
        <v>904</v>
      </c>
      <c r="B3858" s="20" t="s">
        <v>1436</v>
      </c>
      <c r="C3858" s="39">
        <v>13090000</v>
      </c>
      <c r="D3858" s="39" t="s">
        <v>1386</v>
      </c>
      <c r="E3858" s="39" t="s">
        <v>553</v>
      </c>
      <c r="F3858" s="39" t="s">
        <v>2384</v>
      </c>
      <c r="G3858" s="39">
        <v>12</v>
      </c>
    </row>
    <row r="3859" spans="1:7" x14ac:dyDescent="0.15">
      <c r="A3859" s="16" t="s">
        <v>905</v>
      </c>
      <c r="B3859" s="20" t="s">
        <v>1436</v>
      </c>
      <c r="C3859" s="39">
        <v>13090000</v>
      </c>
      <c r="D3859" s="39" t="s">
        <v>1386</v>
      </c>
      <c r="E3859" s="39" t="s">
        <v>553</v>
      </c>
      <c r="F3859" s="39" t="s">
        <v>2385</v>
      </c>
      <c r="G3859" s="39">
        <v>12</v>
      </c>
    </row>
    <row r="3860" spans="1:7" x14ac:dyDescent="0.15">
      <c r="A3860" s="16" t="s">
        <v>906</v>
      </c>
      <c r="B3860" s="20" t="s">
        <v>1436</v>
      </c>
      <c r="C3860" s="39">
        <v>13090000</v>
      </c>
      <c r="D3860" s="39" t="s">
        <v>1386</v>
      </c>
      <c r="E3860" s="39" t="s">
        <v>553</v>
      </c>
      <c r="F3860" s="39" t="s">
        <v>2386</v>
      </c>
      <c r="G3860" s="39">
        <v>12</v>
      </c>
    </row>
    <row r="3861" spans="1:7" x14ac:dyDescent="0.15">
      <c r="A3861" s="16" t="s">
        <v>907</v>
      </c>
      <c r="B3861" s="20" t="s">
        <v>1436</v>
      </c>
      <c r="C3861" s="39">
        <v>13090000</v>
      </c>
      <c r="D3861" s="39" t="s">
        <v>1386</v>
      </c>
      <c r="E3861" s="39" t="s">
        <v>553</v>
      </c>
      <c r="F3861" s="39" t="s">
        <v>2387</v>
      </c>
      <c r="G3861" s="39">
        <v>12</v>
      </c>
    </row>
    <row r="3862" spans="1:7" x14ac:dyDescent="0.15">
      <c r="A3862" s="16" t="s">
        <v>387</v>
      </c>
      <c r="B3862" s="20" t="s">
        <v>1436</v>
      </c>
      <c r="C3862" s="39">
        <v>13090000</v>
      </c>
      <c r="D3862" s="39" t="s">
        <v>1386</v>
      </c>
      <c r="E3862" s="39" t="s">
        <v>553</v>
      </c>
      <c r="F3862" s="39" t="s">
        <v>2388</v>
      </c>
      <c r="G3862" s="39">
        <v>12</v>
      </c>
    </row>
    <row r="3863" spans="1:7" x14ac:dyDescent="0.15">
      <c r="A3863" s="16" t="s">
        <v>389</v>
      </c>
      <c r="B3863" s="20" t="s">
        <v>1436</v>
      </c>
      <c r="C3863" s="39">
        <v>13090000</v>
      </c>
      <c r="D3863" s="39" t="s">
        <v>1386</v>
      </c>
      <c r="E3863" s="39" t="s">
        <v>553</v>
      </c>
      <c r="F3863" s="39" t="s">
        <v>2389</v>
      </c>
      <c r="G3863" s="39">
        <v>12</v>
      </c>
    </row>
    <row r="3864" spans="1:7" x14ac:dyDescent="0.15">
      <c r="A3864" s="16" t="s">
        <v>391</v>
      </c>
      <c r="B3864" s="20" t="s">
        <v>1436</v>
      </c>
      <c r="C3864" s="39">
        <v>13090000</v>
      </c>
      <c r="D3864" s="39" t="s">
        <v>1386</v>
      </c>
      <c r="E3864" s="39" t="s">
        <v>553</v>
      </c>
      <c r="F3864" s="39" t="s">
        <v>2390</v>
      </c>
      <c r="G3864" s="39">
        <v>12</v>
      </c>
    </row>
    <row r="3865" spans="1:7" x14ac:dyDescent="0.15">
      <c r="A3865" s="16" t="s">
        <v>908</v>
      </c>
      <c r="B3865" s="20" t="s">
        <v>1436</v>
      </c>
      <c r="C3865" s="39">
        <v>13090000</v>
      </c>
      <c r="D3865" s="39" t="s">
        <v>1386</v>
      </c>
      <c r="E3865" s="39" t="s">
        <v>553</v>
      </c>
      <c r="F3865" s="39" t="s">
        <v>2391</v>
      </c>
      <c r="G3865" s="39">
        <v>12</v>
      </c>
    </row>
    <row r="3866" spans="1:7" x14ac:dyDescent="0.15">
      <c r="A3866" s="16" t="s">
        <v>909</v>
      </c>
      <c r="B3866" s="20" t="s">
        <v>1436</v>
      </c>
      <c r="C3866" s="39">
        <v>13090000</v>
      </c>
      <c r="D3866" s="39" t="s">
        <v>1386</v>
      </c>
      <c r="E3866" s="39" t="s">
        <v>553</v>
      </c>
      <c r="F3866" s="39" t="s">
        <v>2392</v>
      </c>
      <c r="G3866" s="39">
        <v>12</v>
      </c>
    </row>
    <row r="3867" spans="1:7" x14ac:dyDescent="0.15">
      <c r="A3867" s="16" t="s">
        <v>910</v>
      </c>
      <c r="B3867" s="20" t="s">
        <v>1436</v>
      </c>
      <c r="C3867" s="39">
        <v>13090000</v>
      </c>
      <c r="D3867" s="39" t="s">
        <v>1386</v>
      </c>
      <c r="E3867" s="39" t="s">
        <v>553</v>
      </c>
      <c r="F3867" s="39" t="s">
        <v>2393</v>
      </c>
      <c r="G3867" s="39">
        <v>12</v>
      </c>
    </row>
    <row r="3868" spans="1:7" x14ac:dyDescent="0.15">
      <c r="A3868" s="16" t="s">
        <v>911</v>
      </c>
      <c r="B3868" s="20" t="s">
        <v>1436</v>
      </c>
      <c r="C3868" s="39">
        <v>13090000</v>
      </c>
      <c r="D3868" s="39" t="s">
        <v>1386</v>
      </c>
      <c r="E3868" s="39" t="s">
        <v>553</v>
      </c>
      <c r="F3868" s="39" t="s">
        <v>2394</v>
      </c>
      <c r="G3868" s="39">
        <v>12</v>
      </c>
    </row>
    <row r="3869" spans="1:7" x14ac:dyDescent="0.15">
      <c r="A3869" s="16" t="s">
        <v>912</v>
      </c>
      <c r="B3869" s="20" t="s">
        <v>1436</v>
      </c>
      <c r="C3869" s="39">
        <v>13090000</v>
      </c>
      <c r="D3869" s="39" t="s">
        <v>1386</v>
      </c>
      <c r="E3869" s="39" t="s">
        <v>553</v>
      </c>
      <c r="F3869" s="39" t="s">
        <v>2395</v>
      </c>
      <c r="G3869" s="39">
        <v>12</v>
      </c>
    </row>
    <row r="3870" spans="1:7" x14ac:dyDescent="0.15">
      <c r="A3870" s="16" t="s">
        <v>913</v>
      </c>
      <c r="B3870" s="20" t="s">
        <v>1436</v>
      </c>
      <c r="C3870" s="39">
        <v>13090000</v>
      </c>
      <c r="D3870" s="39" t="s">
        <v>1386</v>
      </c>
      <c r="E3870" s="39" t="s">
        <v>553</v>
      </c>
      <c r="F3870" s="39" t="s">
        <v>2396</v>
      </c>
      <c r="G3870" s="39">
        <v>12</v>
      </c>
    </row>
    <row r="3871" spans="1:7" x14ac:dyDescent="0.15">
      <c r="A3871" s="16" t="s">
        <v>914</v>
      </c>
      <c r="B3871" s="20" t="s">
        <v>1436</v>
      </c>
      <c r="C3871" s="39">
        <v>13090000</v>
      </c>
      <c r="D3871" s="39" t="s">
        <v>1386</v>
      </c>
      <c r="E3871" s="39" t="s">
        <v>553</v>
      </c>
      <c r="F3871" s="39" t="s">
        <v>2397</v>
      </c>
      <c r="G3871" s="39">
        <v>12</v>
      </c>
    </row>
    <row r="3872" spans="1:7" x14ac:dyDescent="0.15">
      <c r="A3872" s="16" t="s">
        <v>915</v>
      </c>
      <c r="B3872" s="20" t="s">
        <v>1436</v>
      </c>
      <c r="C3872" s="39">
        <v>13090000</v>
      </c>
      <c r="D3872" s="39" t="s">
        <v>1386</v>
      </c>
      <c r="E3872" s="39" t="s">
        <v>553</v>
      </c>
      <c r="F3872" s="39" t="s">
        <v>2398</v>
      </c>
      <c r="G3872" s="39">
        <v>12</v>
      </c>
    </row>
    <row r="3873" spans="1:7" x14ac:dyDescent="0.15">
      <c r="A3873" s="16" t="s">
        <v>916</v>
      </c>
      <c r="B3873" s="20" t="s">
        <v>1436</v>
      </c>
      <c r="C3873" s="39">
        <v>13090000</v>
      </c>
      <c r="D3873" s="39" t="s">
        <v>1386</v>
      </c>
      <c r="E3873" s="39" t="s">
        <v>553</v>
      </c>
      <c r="F3873" s="39" t="s">
        <v>2399</v>
      </c>
      <c r="G3873" s="39">
        <v>12</v>
      </c>
    </row>
    <row r="3874" spans="1:7" x14ac:dyDescent="0.15">
      <c r="A3874" s="16" t="s">
        <v>917</v>
      </c>
      <c r="B3874" s="20" t="s">
        <v>1436</v>
      </c>
      <c r="C3874" s="39">
        <v>13090000</v>
      </c>
      <c r="D3874" s="39" t="s">
        <v>1386</v>
      </c>
      <c r="E3874" s="39" t="s">
        <v>553</v>
      </c>
      <c r="F3874" s="39" t="s">
        <v>2400</v>
      </c>
      <c r="G3874" s="39">
        <v>12</v>
      </c>
    </row>
    <row r="3875" spans="1:7" x14ac:dyDescent="0.15">
      <c r="A3875" s="16" t="s">
        <v>918</v>
      </c>
      <c r="B3875" s="20" t="s">
        <v>1436</v>
      </c>
      <c r="C3875" s="39">
        <v>13090000</v>
      </c>
      <c r="D3875" s="39" t="s">
        <v>1386</v>
      </c>
      <c r="E3875" s="39" t="s">
        <v>553</v>
      </c>
      <c r="F3875" s="39" t="s">
        <v>2401</v>
      </c>
      <c r="G3875" s="39">
        <v>12</v>
      </c>
    </row>
    <row r="3876" spans="1:7" x14ac:dyDescent="0.15">
      <c r="A3876" s="16" t="s">
        <v>919</v>
      </c>
      <c r="B3876" s="20" t="s">
        <v>1436</v>
      </c>
      <c r="C3876" s="39">
        <v>13090000</v>
      </c>
      <c r="D3876" s="39" t="s">
        <v>1386</v>
      </c>
      <c r="E3876" s="39" t="s">
        <v>553</v>
      </c>
      <c r="F3876" s="39" t="s">
        <v>2402</v>
      </c>
      <c r="G3876" s="39">
        <v>12</v>
      </c>
    </row>
    <row r="3877" spans="1:7" x14ac:dyDescent="0.15">
      <c r="A3877" s="16" t="s">
        <v>920</v>
      </c>
      <c r="B3877" s="20" t="s">
        <v>1436</v>
      </c>
      <c r="C3877" s="39">
        <v>13090000</v>
      </c>
      <c r="D3877" s="39" t="s">
        <v>1386</v>
      </c>
      <c r="E3877" s="39" t="s">
        <v>553</v>
      </c>
      <c r="F3877" s="39" t="s">
        <v>2403</v>
      </c>
      <c r="G3877" s="39">
        <v>12</v>
      </c>
    </row>
    <row r="3878" spans="1:7" x14ac:dyDescent="0.15">
      <c r="A3878" s="16" t="s">
        <v>405</v>
      </c>
      <c r="B3878" s="20" t="s">
        <v>1436</v>
      </c>
      <c r="C3878" s="39">
        <v>13090000</v>
      </c>
      <c r="D3878" s="39" t="s">
        <v>1386</v>
      </c>
      <c r="E3878" s="39" t="s">
        <v>553</v>
      </c>
      <c r="F3878" s="39" t="s">
        <v>2404</v>
      </c>
      <c r="G3878" s="39">
        <v>12</v>
      </c>
    </row>
    <row r="3879" spans="1:7" x14ac:dyDescent="0.15">
      <c r="A3879" s="16" t="s">
        <v>921</v>
      </c>
      <c r="B3879" s="20" t="s">
        <v>1436</v>
      </c>
      <c r="C3879" s="39">
        <v>13090000</v>
      </c>
      <c r="D3879" s="39" t="s">
        <v>1386</v>
      </c>
      <c r="E3879" s="39" t="s">
        <v>553</v>
      </c>
      <c r="F3879" s="39" t="s">
        <v>2405</v>
      </c>
      <c r="G3879" s="39">
        <v>12</v>
      </c>
    </row>
    <row r="3880" spans="1:7" x14ac:dyDescent="0.15">
      <c r="A3880" s="16" t="s">
        <v>922</v>
      </c>
      <c r="B3880" s="20" t="s">
        <v>1436</v>
      </c>
      <c r="C3880" s="39">
        <v>13090000</v>
      </c>
      <c r="D3880" s="39" t="s">
        <v>1386</v>
      </c>
      <c r="E3880" s="39" t="s">
        <v>553</v>
      </c>
      <c r="F3880" s="39" t="s">
        <v>2406</v>
      </c>
      <c r="G3880" s="39">
        <v>12</v>
      </c>
    </row>
    <row r="3881" spans="1:7" x14ac:dyDescent="0.15">
      <c r="A3881" s="16" t="s">
        <v>923</v>
      </c>
      <c r="B3881" s="20" t="s">
        <v>1436</v>
      </c>
      <c r="C3881" s="39">
        <v>13090000</v>
      </c>
      <c r="D3881" s="39" t="s">
        <v>1386</v>
      </c>
      <c r="E3881" s="39" t="s">
        <v>553</v>
      </c>
      <c r="F3881" s="39" t="s">
        <v>2407</v>
      </c>
      <c r="G3881" s="39">
        <v>12</v>
      </c>
    </row>
    <row r="3882" spans="1:7" x14ac:dyDescent="0.15">
      <c r="A3882" s="16" t="s">
        <v>924</v>
      </c>
      <c r="B3882" s="20" t="s">
        <v>1436</v>
      </c>
      <c r="C3882" s="39">
        <v>13090000</v>
      </c>
      <c r="D3882" s="39" t="s">
        <v>1386</v>
      </c>
      <c r="E3882" s="39" t="s">
        <v>553</v>
      </c>
      <c r="F3882" s="39" t="s">
        <v>2408</v>
      </c>
      <c r="G3882" s="39">
        <v>12</v>
      </c>
    </row>
    <row r="3883" spans="1:7" x14ac:dyDescent="0.15">
      <c r="A3883" s="16" t="s">
        <v>925</v>
      </c>
      <c r="B3883" s="20" t="s">
        <v>1436</v>
      </c>
      <c r="C3883" s="39">
        <v>13090000</v>
      </c>
      <c r="D3883" s="39" t="s">
        <v>1386</v>
      </c>
      <c r="E3883" s="39" t="s">
        <v>553</v>
      </c>
      <c r="F3883" s="39" t="s">
        <v>2409</v>
      </c>
      <c r="G3883" s="39">
        <v>12</v>
      </c>
    </row>
    <row r="3884" spans="1:7" x14ac:dyDescent="0.15">
      <c r="A3884" s="16" t="s">
        <v>926</v>
      </c>
      <c r="B3884" s="20" t="s">
        <v>1436</v>
      </c>
      <c r="C3884" s="39">
        <v>13090000</v>
      </c>
      <c r="D3884" s="39" t="s">
        <v>1386</v>
      </c>
      <c r="E3884" s="39" t="s">
        <v>553</v>
      </c>
      <c r="F3884" s="39" t="s">
        <v>2410</v>
      </c>
      <c r="G3884" s="39">
        <v>12</v>
      </c>
    </row>
    <row r="3885" spans="1:7" x14ac:dyDescent="0.15">
      <c r="A3885" s="16" t="s">
        <v>927</v>
      </c>
      <c r="B3885" s="20" t="s">
        <v>1436</v>
      </c>
      <c r="C3885" s="39">
        <v>13090000</v>
      </c>
      <c r="D3885" s="39" t="s">
        <v>1386</v>
      </c>
      <c r="E3885" s="39" t="s">
        <v>553</v>
      </c>
      <c r="F3885" s="39" t="s">
        <v>2411</v>
      </c>
      <c r="G3885" s="39">
        <v>12</v>
      </c>
    </row>
    <row r="3886" spans="1:7" x14ac:dyDescent="0.15">
      <c r="A3886" s="16" t="s">
        <v>928</v>
      </c>
      <c r="B3886" s="20" t="s">
        <v>1436</v>
      </c>
      <c r="C3886" s="39">
        <v>13090000</v>
      </c>
      <c r="D3886" s="39" t="s">
        <v>1386</v>
      </c>
      <c r="E3886" s="39" t="s">
        <v>553</v>
      </c>
      <c r="F3886" s="39" t="s">
        <v>2412</v>
      </c>
      <c r="G3886" s="39">
        <v>12</v>
      </c>
    </row>
    <row r="3887" spans="1:7" x14ac:dyDescent="0.15">
      <c r="A3887" s="16" t="s">
        <v>929</v>
      </c>
      <c r="B3887" s="20" t="s">
        <v>1436</v>
      </c>
      <c r="C3887" s="39">
        <v>13090000</v>
      </c>
      <c r="D3887" s="39" t="s">
        <v>1386</v>
      </c>
      <c r="E3887" s="39" t="s">
        <v>553</v>
      </c>
      <c r="F3887" s="39" t="s">
        <v>2413</v>
      </c>
      <c r="G3887" s="39">
        <v>12</v>
      </c>
    </row>
    <row r="3888" spans="1:7" x14ac:dyDescent="0.15">
      <c r="A3888" s="16" t="s">
        <v>930</v>
      </c>
      <c r="B3888" s="20" t="s">
        <v>1436</v>
      </c>
      <c r="C3888" s="39">
        <v>13090000</v>
      </c>
      <c r="D3888" s="39" t="s">
        <v>1386</v>
      </c>
      <c r="E3888" s="39" t="s">
        <v>553</v>
      </c>
      <c r="F3888" s="39" t="s">
        <v>2414</v>
      </c>
      <c r="G3888" s="39">
        <v>12</v>
      </c>
    </row>
    <row r="3889" spans="1:7" x14ac:dyDescent="0.15">
      <c r="A3889" s="16" t="s">
        <v>931</v>
      </c>
      <c r="B3889" s="20" t="s">
        <v>1436</v>
      </c>
      <c r="C3889" s="39">
        <v>13090000</v>
      </c>
      <c r="D3889" s="39" t="s">
        <v>1386</v>
      </c>
      <c r="E3889" s="39" t="s">
        <v>553</v>
      </c>
      <c r="F3889" s="39" t="s">
        <v>2415</v>
      </c>
      <c r="G3889" s="39">
        <v>12</v>
      </c>
    </row>
    <row r="3890" spans="1:7" x14ac:dyDescent="0.15">
      <c r="A3890" s="16" t="s">
        <v>366</v>
      </c>
      <c r="B3890" s="20" t="s">
        <v>1436</v>
      </c>
      <c r="C3890" s="39">
        <v>13090000</v>
      </c>
      <c r="D3890" s="39" t="s">
        <v>1386</v>
      </c>
      <c r="E3890" s="39" t="s">
        <v>553</v>
      </c>
      <c r="F3890" s="39" t="s">
        <v>2416</v>
      </c>
      <c r="G3890" s="39">
        <v>12</v>
      </c>
    </row>
    <row r="3891" spans="1:7" x14ac:dyDescent="0.15">
      <c r="A3891" s="16" t="s">
        <v>356</v>
      </c>
      <c r="B3891" s="20" t="s">
        <v>1436</v>
      </c>
      <c r="C3891" s="39">
        <v>13090000</v>
      </c>
      <c r="D3891" s="39" t="s">
        <v>1386</v>
      </c>
      <c r="E3891" s="39" t="s">
        <v>553</v>
      </c>
      <c r="F3891" s="39" t="s">
        <v>2417</v>
      </c>
      <c r="G3891" s="39">
        <v>12</v>
      </c>
    </row>
    <row r="3892" spans="1:7" x14ac:dyDescent="0.15">
      <c r="A3892" s="16" t="s">
        <v>357</v>
      </c>
      <c r="B3892" s="20" t="s">
        <v>1436</v>
      </c>
      <c r="C3892" s="39">
        <v>13090000</v>
      </c>
      <c r="D3892" s="39" t="s">
        <v>1386</v>
      </c>
      <c r="E3892" s="39" t="s">
        <v>553</v>
      </c>
      <c r="F3892" s="39" t="s">
        <v>2418</v>
      </c>
      <c r="G3892" s="39">
        <v>12</v>
      </c>
    </row>
    <row r="3893" spans="1:7" x14ac:dyDescent="0.15">
      <c r="A3893" s="16" t="s">
        <v>358</v>
      </c>
      <c r="B3893" s="20" t="s">
        <v>1436</v>
      </c>
      <c r="C3893" s="39">
        <v>13090000</v>
      </c>
      <c r="D3893" s="39" t="s">
        <v>1386</v>
      </c>
      <c r="E3893" s="39" t="s">
        <v>553</v>
      </c>
      <c r="F3893" s="39" t="s">
        <v>2419</v>
      </c>
      <c r="G3893" s="39">
        <v>12</v>
      </c>
    </row>
    <row r="3894" spans="1:7" x14ac:dyDescent="0.15">
      <c r="A3894" s="16" t="s">
        <v>932</v>
      </c>
      <c r="B3894" s="20" t="s">
        <v>1436</v>
      </c>
      <c r="C3894" s="39">
        <v>13090000</v>
      </c>
      <c r="D3894" s="39" t="s">
        <v>1386</v>
      </c>
      <c r="E3894" s="39" t="s">
        <v>553</v>
      </c>
      <c r="F3894" s="39" t="s">
        <v>2420</v>
      </c>
      <c r="G3894" s="39">
        <v>12</v>
      </c>
    </row>
    <row r="3895" spans="1:7" x14ac:dyDescent="0.15">
      <c r="A3895" s="16" t="s">
        <v>933</v>
      </c>
      <c r="B3895" s="20" t="s">
        <v>1436</v>
      </c>
      <c r="C3895" s="39">
        <v>13090000</v>
      </c>
      <c r="D3895" s="39" t="s">
        <v>1386</v>
      </c>
      <c r="E3895" s="39" t="s">
        <v>553</v>
      </c>
      <c r="F3895" s="39" t="s">
        <v>2421</v>
      </c>
      <c r="G3895" s="39">
        <v>12</v>
      </c>
    </row>
    <row r="3896" spans="1:7" x14ac:dyDescent="0.15">
      <c r="A3896" s="16" t="s">
        <v>363</v>
      </c>
      <c r="B3896" s="20" t="s">
        <v>1436</v>
      </c>
      <c r="C3896" s="39">
        <v>13090000</v>
      </c>
      <c r="D3896" s="39" t="s">
        <v>1386</v>
      </c>
      <c r="E3896" s="39" t="s">
        <v>553</v>
      </c>
      <c r="F3896" s="39" t="s">
        <v>2422</v>
      </c>
      <c r="G3896" s="39">
        <v>12</v>
      </c>
    </row>
    <row r="3897" spans="1:7" x14ac:dyDescent="0.15">
      <c r="A3897" s="16" t="s">
        <v>364</v>
      </c>
      <c r="B3897" s="20" t="s">
        <v>1436</v>
      </c>
      <c r="C3897" s="39">
        <v>13090000</v>
      </c>
      <c r="D3897" s="39" t="s">
        <v>1386</v>
      </c>
      <c r="E3897" s="39" t="s">
        <v>553</v>
      </c>
      <c r="F3897" s="39" t="s">
        <v>2423</v>
      </c>
      <c r="G3897" s="39">
        <v>12</v>
      </c>
    </row>
    <row r="3898" spans="1:7" x14ac:dyDescent="0.15">
      <c r="A3898" s="16" t="s">
        <v>365</v>
      </c>
      <c r="B3898" s="20" t="s">
        <v>1436</v>
      </c>
      <c r="C3898" s="39">
        <v>13090000</v>
      </c>
      <c r="D3898" s="39" t="s">
        <v>1386</v>
      </c>
      <c r="E3898" s="39" t="s">
        <v>553</v>
      </c>
      <c r="F3898" s="39" t="s">
        <v>2424</v>
      </c>
      <c r="G3898" s="39">
        <v>12</v>
      </c>
    </row>
    <row r="3899" spans="1:7" x14ac:dyDescent="0.15">
      <c r="A3899" s="16" t="s">
        <v>368</v>
      </c>
      <c r="B3899" s="20" t="s">
        <v>1436</v>
      </c>
      <c r="C3899" s="39">
        <v>13090000</v>
      </c>
      <c r="D3899" s="39" t="s">
        <v>1386</v>
      </c>
      <c r="E3899" s="39" t="s">
        <v>553</v>
      </c>
      <c r="F3899" s="39" t="s">
        <v>2425</v>
      </c>
      <c r="G3899" s="39">
        <v>12</v>
      </c>
    </row>
    <row r="3900" spans="1:7" x14ac:dyDescent="0.15">
      <c r="A3900" s="16" t="s">
        <v>934</v>
      </c>
      <c r="B3900" s="20" t="s">
        <v>1436</v>
      </c>
      <c r="C3900" s="39">
        <v>13090000</v>
      </c>
      <c r="D3900" s="39" t="s">
        <v>1386</v>
      </c>
      <c r="E3900" s="39" t="s">
        <v>553</v>
      </c>
      <c r="F3900" s="39" t="s">
        <v>2426</v>
      </c>
      <c r="G3900" s="39">
        <v>12</v>
      </c>
    </row>
    <row r="3901" spans="1:7" x14ac:dyDescent="0.15">
      <c r="A3901" s="16" t="s">
        <v>935</v>
      </c>
      <c r="B3901" s="20" t="s">
        <v>1436</v>
      </c>
      <c r="C3901" s="39">
        <v>13090000</v>
      </c>
      <c r="D3901" s="39" t="s">
        <v>1386</v>
      </c>
      <c r="E3901" s="39" t="s">
        <v>553</v>
      </c>
      <c r="F3901" s="39" t="s">
        <v>2427</v>
      </c>
      <c r="G3901" s="39">
        <v>12</v>
      </c>
    </row>
    <row r="3902" spans="1:7" x14ac:dyDescent="0.15">
      <c r="A3902" s="16" t="s">
        <v>936</v>
      </c>
      <c r="B3902" s="20" t="s">
        <v>1436</v>
      </c>
      <c r="C3902" s="39">
        <v>13090000</v>
      </c>
      <c r="D3902" s="39" t="s">
        <v>1386</v>
      </c>
      <c r="E3902" s="39" t="s">
        <v>553</v>
      </c>
      <c r="F3902" s="39" t="s">
        <v>2428</v>
      </c>
      <c r="G3902" s="39">
        <v>12</v>
      </c>
    </row>
    <row r="3903" spans="1:7" x14ac:dyDescent="0.15">
      <c r="A3903" s="16" t="s">
        <v>937</v>
      </c>
      <c r="B3903" s="20" t="s">
        <v>1436</v>
      </c>
      <c r="C3903" s="39">
        <v>13090000</v>
      </c>
      <c r="D3903" s="39" t="s">
        <v>1386</v>
      </c>
      <c r="E3903" s="39" t="s">
        <v>553</v>
      </c>
      <c r="F3903" s="39" t="s">
        <v>2429</v>
      </c>
      <c r="G3903" s="39">
        <v>12</v>
      </c>
    </row>
    <row r="3904" spans="1:7" x14ac:dyDescent="0.15">
      <c r="A3904" s="16" t="s">
        <v>938</v>
      </c>
      <c r="B3904" s="20" t="s">
        <v>1436</v>
      </c>
      <c r="C3904" s="39">
        <v>13090000</v>
      </c>
      <c r="D3904" s="39" t="s">
        <v>1386</v>
      </c>
      <c r="E3904" s="39" t="s">
        <v>553</v>
      </c>
      <c r="F3904" s="39" t="s">
        <v>2430</v>
      </c>
      <c r="G3904" s="39">
        <v>12</v>
      </c>
    </row>
    <row r="3905" spans="1:7" x14ac:dyDescent="0.15">
      <c r="A3905" s="16" t="s">
        <v>939</v>
      </c>
      <c r="B3905" s="20" t="s">
        <v>1436</v>
      </c>
      <c r="C3905" s="39">
        <v>13090000</v>
      </c>
      <c r="D3905" s="39" t="s">
        <v>1386</v>
      </c>
      <c r="E3905" s="39" t="s">
        <v>553</v>
      </c>
      <c r="F3905" s="39" t="s">
        <v>2431</v>
      </c>
      <c r="G3905" s="39">
        <v>12</v>
      </c>
    </row>
    <row r="3906" spans="1:7" x14ac:dyDescent="0.15">
      <c r="A3906" s="16" t="s">
        <v>374</v>
      </c>
      <c r="B3906" s="20" t="s">
        <v>1436</v>
      </c>
      <c r="C3906" s="39">
        <v>13090000</v>
      </c>
      <c r="D3906" s="39" t="s">
        <v>1386</v>
      </c>
      <c r="E3906" s="39" t="s">
        <v>553</v>
      </c>
      <c r="F3906" s="39" t="s">
        <v>2432</v>
      </c>
      <c r="G3906" s="39">
        <v>12</v>
      </c>
    </row>
    <row r="3907" spans="1:7" x14ac:dyDescent="0.15">
      <c r="A3907" s="16" t="s">
        <v>940</v>
      </c>
      <c r="B3907" s="20" t="s">
        <v>1436</v>
      </c>
      <c r="C3907" s="39">
        <v>13090000</v>
      </c>
      <c r="D3907" s="39" t="s">
        <v>1386</v>
      </c>
      <c r="E3907" s="39" t="s">
        <v>553</v>
      </c>
      <c r="F3907" s="39" t="s">
        <v>2433</v>
      </c>
      <c r="G3907" s="39">
        <v>12</v>
      </c>
    </row>
    <row r="3908" spans="1:7" x14ac:dyDescent="0.15">
      <c r="A3908" s="16" t="s">
        <v>941</v>
      </c>
      <c r="B3908" s="20" t="s">
        <v>1436</v>
      </c>
      <c r="C3908" s="39">
        <v>13090000</v>
      </c>
      <c r="D3908" s="39" t="s">
        <v>1386</v>
      </c>
      <c r="E3908" s="39" t="s">
        <v>553</v>
      </c>
      <c r="F3908" s="39" t="s">
        <v>2434</v>
      </c>
      <c r="G3908" s="39">
        <v>12</v>
      </c>
    </row>
    <row r="3909" spans="1:7" x14ac:dyDescent="0.15">
      <c r="A3909" s="16" t="s">
        <v>942</v>
      </c>
      <c r="B3909" s="20" t="s">
        <v>1436</v>
      </c>
      <c r="C3909" s="39">
        <v>13090000</v>
      </c>
      <c r="D3909" s="39" t="s">
        <v>1386</v>
      </c>
      <c r="E3909" s="39" t="s">
        <v>553</v>
      </c>
      <c r="F3909" s="39" t="s">
        <v>2435</v>
      </c>
      <c r="G3909" s="39">
        <v>12</v>
      </c>
    </row>
    <row r="3910" spans="1:7" x14ac:dyDescent="0.15">
      <c r="A3910" s="16" t="s">
        <v>943</v>
      </c>
      <c r="B3910" s="20" t="s">
        <v>1436</v>
      </c>
      <c r="C3910" s="39">
        <v>13090000</v>
      </c>
      <c r="D3910" s="39" t="s">
        <v>1386</v>
      </c>
      <c r="E3910" s="39" t="s">
        <v>553</v>
      </c>
      <c r="F3910" s="39" t="s">
        <v>2436</v>
      </c>
      <c r="G3910" s="39">
        <v>12</v>
      </c>
    </row>
    <row r="3911" spans="1:7" x14ac:dyDescent="0.15">
      <c r="A3911" s="16" t="s">
        <v>944</v>
      </c>
      <c r="B3911" s="20" t="s">
        <v>1436</v>
      </c>
      <c r="C3911" s="39">
        <v>13090000</v>
      </c>
      <c r="D3911" s="39" t="s">
        <v>1386</v>
      </c>
      <c r="E3911" s="39" t="s">
        <v>553</v>
      </c>
      <c r="F3911" s="39" t="s">
        <v>2437</v>
      </c>
      <c r="G3911" s="39">
        <v>12</v>
      </c>
    </row>
    <row r="3912" spans="1:7" x14ac:dyDescent="0.15">
      <c r="A3912" s="16" t="s">
        <v>945</v>
      </c>
      <c r="B3912" s="20" t="s">
        <v>1436</v>
      </c>
      <c r="C3912" s="39">
        <v>13090000</v>
      </c>
      <c r="D3912" s="39" t="s">
        <v>1386</v>
      </c>
      <c r="E3912" s="39" t="s">
        <v>553</v>
      </c>
      <c r="F3912" s="39" t="s">
        <v>2438</v>
      </c>
      <c r="G3912" s="39">
        <v>12</v>
      </c>
    </row>
    <row r="3913" spans="1:7" x14ac:dyDescent="0.15">
      <c r="A3913" s="16" t="s">
        <v>946</v>
      </c>
      <c r="B3913" s="20" t="s">
        <v>1436</v>
      </c>
      <c r="C3913" s="39">
        <v>13090000</v>
      </c>
      <c r="D3913" s="39" t="s">
        <v>1386</v>
      </c>
      <c r="E3913" s="39" t="s">
        <v>553</v>
      </c>
      <c r="F3913" s="39" t="s">
        <v>2439</v>
      </c>
      <c r="G3913" s="39">
        <v>12</v>
      </c>
    </row>
    <row r="3914" spans="1:7" x14ac:dyDescent="0.15">
      <c r="A3914" s="16" t="s">
        <v>947</v>
      </c>
      <c r="B3914" s="20" t="s">
        <v>1436</v>
      </c>
      <c r="C3914" s="39">
        <v>13090000</v>
      </c>
      <c r="D3914" s="39" t="s">
        <v>1386</v>
      </c>
      <c r="E3914" s="39" t="s">
        <v>553</v>
      </c>
      <c r="F3914" s="39" t="s">
        <v>2440</v>
      </c>
      <c r="G3914" s="39">
        <v>12</v>
      </c>
    </row>
    <row r="3915" spans="1:7" x14ac:dyDescent="0.15">
      <c r="A3915" s="16" t="s">
        <v>310</v>
      </c>
      <c r="B3915" s="20" t="s">
        <v>1436</v>
      </c>
      <c r="C3915" s="39">
        <v>13090000</v>
      </c>
      <c r="D3915" s="39" t="s">
        <v>1386</v>
      </c>
      <c r="E3915" s="39" t="s">
        <v>553</v>
      </c>
      <c r="F3915" s="39" t="s">
        <v>2441</v>
      </c>
      <c r="G3915" s="39">
        <v>12</v>
      </c>
    </row>
    <row r="3916" spans="1:7" x14ac:dyDescent="0.15">
      <c r="A3916" s="16" t="s">
        <v>311</v>
      </c>
      <c r="B3916" s="20" t="s">
        <v>1436</v>
      </c>
      <c r="C3916" s="39">
        <v>13090000</v>
      </c>
      <c r="D3916" s="39" t="s">
        <v>1386</v>
      </c>
      <c r="E3916" s="39" t="s">
        <v>553</v>
      </c>
      <c r="F3916" s="39" t="s">
        <v>2442</v>
      </c>
      <c r="G3916" s="39">
        <v>12</v>
      </c>
    </row>
    <row r="3917" spans="1:7" x14ac:dyDescent="0.15">
      <c r="A3917" s="16" t="s">
        <v>948</v>
      </c>
      <c r="B3917" s="20" t="s">
        <v>1436</v>
      </c>
      <c r="C3917" s="39">
        <v>13090000</v>
      </c>
      <c r="D3917" s="39" t="s">
        <v>1386</v>
      </c>
      <c r="E3917" s="39" t="s">
        <v>553</v>
      </c>
      <c r="F3917" s="39" t="s">
        <v>2443</v>
      </c>
      <c r="G3917" s="39">
        <v>12</v>
      </c>
    </row>
    <row r="3918" spans="1:7" x14ac:dyDescent="0.15">
      <c r="A3918" s="16" t="s">
        <v>949</v>
      </c>
      <c r="B3918" s="20" t="s">
        <v>1436</v>
      </c>
      <c r="C3918" s="39">
        <v>13090000</v>
      </c>
      <c r="D3918" s="39" t="s">
        <v>1386</v>
      </c>
      <c r="E3918" s="39" t="s">
        <v>553</v>
      </c>
      <c r="F3918" s="39" t="s">
        <v>2444</v>
      </c>
      <c r="G3918" s="39">
        <v>12</v>
      </c>
    </row>
    <row r="3919" spans="1:7" x14ac:dyDescent="0.15">
      <c r="A3919" s="16" t="s">
        <v>950</v>
      </c>
      <c r="B3919" s="20" t="s">
        <v>1436</v>
      </c>
      <c r="C3919" s="39">
        <v>13090000</v>
      </c>
      <c r="D3919" s="39" t="s">
        <v>1386</v>
      </c>
      <c r="E3919" s="39" t="s">
        <v>553</v>
      </c>
      <c r="F3919" s="39" t="s">
        <v>2445</v>
      </c>
      <c r="G3919" s="39">
        <v>12</v>
      </c>
    </row>
    <row r="3920" spans="1:7" x14ac:dyDescent="0.15">
      <c r="A3920" s="16" t="s">
        <v>951</v>
      </c>
      <c r="B3920" s="20" t="s">
        <v>1436</v>
      </c>
      <c r="C3920" s="39">
        <v>13090000</v>
      </c>
      <c r="D3920" s="39" t="s">
        <v>1386</v>
      </c>
      <c r="E3920" s="39" t="s">
        <v>553</v>
      </c>
      <c r="F3920" s="39" t="s">
        <v>2446</v>
      </c>
      <c r="G3920" s="39">
        <v>12</v>
      </c>
    </row>
    <row r="3921" spans="1:7" x14ac:dyDescent="0.15">
      <c r="A3921" s="16" t="s">
        <v>952</v>
      </c>
      <c r="B3921" s="20" t="s">
        <v>1436</v>
      </c>
      <c r="C3921" s="39">
        <v>13090000</v>
      </c>
      <c r="D3921" s="39" t="s">
        <v>1386</v>
      </c>
      <c r="E3921" s="39" t="s">
        <v>553</v>
      </c>
      <c r="F3921" s="39" t="s">
        <v>2447</v>
      </c>
      <c r="G3921" s="39">
        <v>12</v>
      </c>
    </row>
    <row r="3922" spans="1:7" x14ac:dyDescent="0.15">
      <c r="A3922" s="16" t="s">
        <v>953</v>
      </c>
      <c r="B3922" s="20" t="s">
        <v>1436</v>
      </c>
      <c r="C3922" s="39">
        <v>13090000</v>
      </c>
      <c r="D3922" s="39" t="s">
        <v>1386</v>
      </c>
      <c r="E3922" s="39" t="s">
        <v>553</v>
      </c>
      <c r="F3922" s="39" t="s">
        <v>2448</v>
      </c>
      <c r="G3922" s="39">
        <v>12</v>
      </c>
    </row>
    <row r="3923" spans="1:7" x14ac:dyDescent="0.15">
      <c r="A3923" s="16" t="s">
        <v>317</v>
      </c>
      <c r="B3923" s="20" t="s">
        <v>1436</v>
      </c>
      <c r="C3923" s="39">
        <v>13090000</v>
      </c>
      <c r="D3923" s="39" t="s">
        <v>1386</v>
      </c>
      <c r="E3923" s="39" t="s">
        <v>553</v>
      </c>
      <c r="F3923" s="39" t="s">
        <v>2449</v>
      </c>
      <c r="G3923" s="39">
        <v>12</v>
      </c>
    </row>
    <row r="3924" spans="1:7" x14ac:dyDescent="0.15">
      <c r="A3924" s="16" t="s">
        <v>954</v>
      </c>
      <c r="B3924" s="20" t="s">
        <v>1436</v>
      </c>
      <c r="C3924" s="39">
        <v>13090000</v>
      </c>
      <c r="D3924" s="39" t="s">
        <v>1386</v>
      </c>
      <c r="E3924" s="39" t="s">
        <v>553</v>
      </c>
      <c r="F3924" s="39" t="s">
        <v>2450</v>
      </c>
      <c r="G3924" s="39">
        <v>12</v>
      </c>
    </row>
    <row r="3925" spans="1:7" x14ac:dyDescent="0.15">
      <c r="A3925" s="16" t="s">
        <v>955</v>
      </c>
      <c r="B3925" s="20" t="s">
        <v>1436</v>
      </c>
      <c r="C3925" s="39">
        <v>13090000</v>
      </c>
      <c r="D3925" s="39" t="s">
        <v>1386</v>
      </c>
      <c r="E3925" s="39" t="s">
        <v>553</v>
      </c>
      <c r="F3925" s="39" t="s">
        <v>2451</v>
      </c>
      <c r="G3925" s="39">
        <v>12</v>
      </c>
    </row>
    <row r="3926" spans="1:7" x14ac:dyDescent="0.15">
      <c r="A3926" s="16" t="s">
        <v>319</v>
      </c>
      <c r="B3926" s="20" t="s">
        <v>1436</v>
      </c>
      <c r="C3926" s="39">
        <v>13090000</v>
      </c>
      <c r="D3926" s="39" t="s">
        <v>1386</v>
      </c>
      <c r="E3926" s="39" t="s">
        <v>553</v>
      </c>
      <c r="F3926" s="39" t="s">
        <v>2452</v>
      </c>
      <c r="G3926" s="39">
        <v>12</v>
      </c>
    </row>
    <row r="3927" spans="1:7" x14ac:dyDescent="0.15">
      <c r="A3927" s="16" t="s">
        <v>956</v>
      </c>
      <c r="B3927" s="20" t="s">
        <v>1436</v>
      </c>
      <c r="C3927" s="39">
        <v>13090000</v>
      </c>
      <c r="D3927" s="39" t="s">
        <v>1386</v>
      </c>
      <c r="E3927" s="39" t="s">
        <v>553</v>
      </c>
      <c r="F3927" s="39" t="s">
        <v>2453</v>
      </c>
      <c r="G3927" s="39">
        <v>12</v>
      </c>
    </row>
    <row r="3928" spans="1:7" x14ac:dyDescent="0.15">
      <c r="A3928" s="16" t="s">
        <v>957</v>
      </c>
      <c r="B3928" s="20" t="s">
        <v>1436</v>
      </c>
      <c r="C3928" s="39">
        <v>13090000</v>
      </c>
      <c r="D3928" s="39" t="s">
        <v>1386</v>
      </c>
      <c r="E3928" s="39" t="s">
        <v>553</v>
      </c>
      <c r="F3928" s="39" t="s">
        <v>2454</v>
      </c>
      <c r="G3928" s="39">
        <v>12</v>
      </c>
    </row>
    <row r="3929" spans="1:7" x14ac:dyDescent="0.15">
      <c r="A3929" s="16" t="s">
        <v>958</v>
      </c>
      <c r="B3929" s="20" t="s">
        <v>1436</v>
      </c>
      <c r="C3929" s="39">
        <v>13090000</v>
      </c>
      <c r="D3929" s="39" t="s">
        <v>1386</v>
      </c>
      <c r="E3929" s="39" t="s">
        <v>553</v>
      </c>
      <c r="F3929" s="39" t="s">
        <v>2455</v>
      </c>
      <c r="G3929" s="39">
        <v>12</v>
      </c>
    </row>
    <row r="3930" spans="1:7" x14ac:dyDescent="0.15">
      <c r="A3930" s="16" t="s">
        <v>959</v>
      </c>
      <c r="B3930" s="20" t="s">
        <v>1436</v>
      </c>
      <c r="C3930" s="39">
        <v>13090000</v>
      </c>
      <c r="D3930" s="39" t="s">
        <v>1386</v>
      </c>
      <c r="E3930" s="39" t="s">
        <v>553</v>
      </c>
      <c r="F3930" s="39" t="s">
        <v>2456</v>
      </c>
      <c r="G3930" s="39">
        <v>12</v>
      </c>
    </row>
    <row r="3931" spans="1:7" x14ac:dyDescent="0.15">
      <c r="A3931" s="16" t="s">
        <v>960</v>
      </c>
      <c r="B3931" s="20" t="s">
        <v>1436</v>
      </c>
      <c r="C3931" s="39">
        <v>13090000</v>
      </c>
      <c r="D3931" s="39" t="s">
        <v>1386</v>
      </c>
      <c r="E3931" s="39" t="s">
        <v>553</v>
      </c>
      <c r="F3931" s="39" t="s">
        <v>2457</v>
      </c>
      <c r="G3931" s="39">
        <v>12</v>
      </c>
    </row>
    <row r="3932" spans="1:7" x14ac:dyDescent="0.15">
      <c r="A3932" s="16" t="s">
        <v>961</v>
      </c>
      <c r="B3932" s="20" t="s">
        <v>1436</v>
      </c>
      <c r="C3932" s="39">
        <v>13090000</v>
      </c>
      <c r="D3932" s="39" t="s">
        <v>1386</v>
      </c>
      <c r="E3932" s="39" t="s">
        <v>553</v>
      </c>
      <c r="F3932" s="39" t="s">
        <v>2458</v>
      </c>
      <c r="G3932" s="39">
        <v>12</v>
      </c>
    </row>
    <row r="3933" spans="1:7" x14ac:dyDescent="0.15">
      <c r="A3933" s="16" t="s">
        <v>962</v>
      </c>
      <c r="B3933" s="20" t="s">
        <v>1436</v>
      </c>
      <c r="C3933" s="39">
        <v>13090000</v>
      </c>
      <c r="D3933" s="39" t="s">
        <v>1386</v>
      </c>
      <c r="E3933" s="39" t="s">
        <v>553</v>
      </c>
      <c r="F3933" s="39" t="s">
        <v>2459</v>
      </c>
      <c r="G3933" s="39">
        <v>12</v>
      </c>
    </row>
    <row r="3934" spans="1:7" x14ac:dyDescent="0.15">
      <c r="A3934" s="16" t="s">
        <v>963</v>
      </c>
      <c r="B3934" s="20" t="s">
        <v>1436</v>
      </c>
      <c r="C3934" s="39">
        <v>13090000</v>
      </c>
      <c r="D3934" s="39" t="s">
        <v>1386</v>
      </c>
      <c r="E3934" s="39" t="s">
        <v>553</v>
      </c>
      <c r="F3934" s="39" t="s">
        <v>2460</v>
      </c>
      <c r="G3934" s="39">
        <v>12</v>
      </c>
    </row>
    <row r="3935" spans="1:7" x14ac:dyDescent="0.15">
      <c r="A3935" s="16" t="s">
        <v>964</v>
      </c>
      <c r="B3935" s="20" t="s">
        <v>1436</v>
      </c>
      <c r="C3935" s="39">
        <v>13090000</v>
      </c>
      <c r="D3935" s="39" t="s">
        <v>1386</v>
      </c>
      <c r="E3935" s="39" t="s">
        <v>553</v>
      </c>
      <c r="F3935" s="39" t="s">
        <v>2461</v>
      </c>
      <c r="G3935" s="39">
        <v>12</v>
      </c>
    </row>
    <row r="3936" spans="1:7" x14ac:dyDescent="0.15">
      <c r="A3936" s="16" t="s">
        <v>965</v>
      </c>
      <c r="B3936" s="20" t="s">
        <v>1436</v>
      </c>
      <c r="C3936" s="39">
        <v>13090000</v>
      </c>
      <c r="D3936" s="39" t="s">
        <v>1386</v>
      </c>
      <c r="E3936" s="39" t="s">
        <v>553</v>
      </c>
      <c r="F3936" s="39" t="s">
        <v>2462</v>
      </c>
      <c r="G3936" s="39">
        <v>12</v>
      </c>
    </row>
    <row r="3937" spans="1:7" x14ac:dyDescent="0.15">
      <c r="A3937" s="16" t="s">
        <v>966</v>
      </c>
      <c r="B3937" s="20" t="s">
        <v>1436</v>
      </c>
      <c r="C3937" s="39">
        <v>13090000</v>
      </c>
      <c r="D3937" s="39" t="s">
        <v>1386</v>
      </c>
      <c r="E3937" s="39" t="s">
        <v>553</v>
      </c>
      <c r="F3937" s="39" t="s">
        <v>2463</v>
      </c>
      <c r="G3937" s="39">
        <v>12</v>
      </c>
    </row>
    <row r="3938" spans="1:7" x14ac:dyDescent="0.15">
      <c r="A3938" s="16" t="s">
        <v>967</v>
      </c>
      <c r="B3938" s="20" t="s">
        <v>1436</v>
      </c>
      <c r="C3938" s="39">
        <v>13090000</v>
      </c>
      <c r="D3938" s="39" t="s">
        <v>1386</v>
      </c>
      <c r="E3938" s="39" t="s">
        <v>553</v>
      </c>
      <c r="F3938" s="39" t="s">
        <v>2464</v>
      </c>
      <c r="G3938" s="39">
        <v>12</v>
      </c>
    </row>
    <row r="3939" spans="1:7" x14ac:dyDescent="0.15">
      <c r="A3939" s="16" t="s">
        <v>968</v>
      </c>
      <c r="B3939" s="20" t="s">
        <v>1436</v>
      </c>
      <c r="C3939" s="39">
        <v>13090000</v>
      </c>
      <c r="D3939" s="39" t="s">
        <v>1386</v>
      </c>
      <c r="E3939" s="39" t="s">
        <v>553</v>
      </c>
      <c r="F3939" s="39" t="s">
        <v>2465</v>
      </c>
      <c r="G3939" s="39">
        <v>12</v>
      </c>
    </row>
    <row r="3940" spans="1:7" x14ac:dyDescent="0.15">
      <c r="A3940" s="16" t="s">
        <v>969</v>
      </c>
      <c r="B3940" s="20" t="s">
        <v>1436</v>
      </c>
      <c r="C3940" s="39">
        <v>13090000</v>
      </c>
      <c r="D3940" s="39" t="s">
        <v>1386</v>
      </c>
      <c r="E3940" s="39" t="s">
        <v>553</v>
      </c>
      <c r="F3940" s="39" t="s">
        <v>2466</v>
      </c>
      <c r="G3940" s="39">
        <v>12</v>
      </c>
    </row>
    <row r="3941" spans="1:7" x14ac:dyDescent="0.15">
      <c r="A3941" s="16" t="s">
        <v>970</v>
      </c>
      <c r="B3941" s="20" t="s">
        <v>1436</v>
      </c>
      <c r="C3941" s="39">
        <v>13090000</v>
      </c>
      <c r="D3941" s="39" t="s">
        <v>1386</v>
      </c>
      <c r="E3941" s="39" t="s">
        <v>553</v>
      </c>
      <c r="F3941" s="39" t="s">
        <v>2467</v>
      </c>
      <c r="G3941" s="39">
        <v>12</v>
      </c>
    </row>
    <row r="3942" spans="1:7" x14ac:dyDescent="0.15">
      <c r="A3942" s="16" t="s">
        <v>971</v>
      </c>
      <c r="B3942" s="20" t="s">
        <v>1436</v>
      </c>
      <c r="C3942" s="39">
        <v>13090000</v>
      </c>
      <c r="D3942" s="39" t="s">
        <v>1386</v>
      </c>
      <c r="E3942" s="39" t="s">
        <v>553</v>
      </c>
      <c r="F3942" s="39" t="s">
        <v>2468</v>
      </c>
      <c r="G3942" s="39">
        <v>12</v>
      </c>
    </row>
    <row r="3943" spans="1:7" x14ac:dyDescent="0.15">
      <c r="A3943" s="16" t="s">
        <v>972</v>
      </c>
      <c r="B3943" s="20" t="s">
        <v>1436</v>
      </c>
      <c r="C3943" s="39">
        <v>13090000</v>
      </c>
      <c r="D3943" s="39" t="s">
        <v>1386</v>
      </c>
      <c r="E3943" s="39" t="s">
        <v>553</v>
      </c>
      <c r="F3943" s="39" t="s">
        <v>2469</v>
      </c>
      <c r="G3943" s="39">
        <v>12</v>
      </c>
    </row>
    <row r="3944" spans="1:7" x14ac:dyDescent="0.15">
      <c r="A3944" s="16" t="s">
        <v>879</v>
      </c>
      <c r="B3944" s="20" t="s">
        <v>1437</v>
      </c>
      <c r="C3944" s="39">
        <v>13100000</v>
      </c>
      <c r="D3944" s="39" t="s">
        <v>1386</v>
      </c>
      <c r="E3944" s="39" t="s">
        <v>553</v>
      </c>
      <c r="F3944" s="39" t="s">
        <v>2324</v>
      </c>
      <c r="G3944" s="39">
        <v>12</v>
      </c>
    </row>
    <row r="3945" spans="1:7" x14ac:dyDescent="0.15">
      <c r="A3945" s="16" t="s">
        <v>880</v>
      </c>
      <c r="B3945" s="20" t="s">
        <v>1437</v>
      </c>
      <c r="C3945" s="39">
        <v>13100000</v>
      </c>
      <c r="D3945" s="39" t="s">
        <v>1386</v>
      </c>
      <c r="E3945" s="39" t="s">
        <v>553</v>
      </c>
      <c r="F3945" s="39" t="s">
        <v>2325</v>
      </c>
      <c r="G3945" s="39">
        <v>12</v>
      </c>
    </row>
    <row r="3946" spans="1:7" x14ac:dyDescent="0.15">
      <c r="A3946" s="16" t="s">
        <v>881</v>
      </c>
      <c r="B3946" s="20" t="s">
        <v>1437</v>
      </c>
      <c r="C3946" s="39">
        <v>13100000</v>
      </c>
      <c r="D3946" s="39" t="s">
        <v>1386</v>
      </c>
      <c r="E3946" s="39" t="s">
        <v>553</v>
      </c>
      <c r="F3946" s="39" t="s">
        <v>2326</v>
      </c>
      <c r="G3946" s="39">
        <v>12</v>
      </c>
    </row>
    <row r="3947" spans="1:7" x14ac:dyDescent="0.15">
      <c r="A3947" s="16" t="s">
        <v>333</v>
      </c>
      <c r="B3947" s="20" t="s">
        <v>1437</v>
      </c>
      <c r="C3947" s="39">
        <v>13100000</v>
      </c>
      <c r="D3947" s="39" t="s">
        <v>1386</v>
      </c>
      <c r="E3947" s="39" t="s">
        <v>553</v>
      </c>
      <c r="F3947" s="39" t="s">
        <v>2327</v>
      </c>
      <c r="G3947" s="39">
        <v>12</v>
      </c>
    </row>
    <row r="3948" spans="1:7" x14ac:dyDescent="0.15">
      <c r="A3948" s="16" t="s">
        <v>334</v>
      </c>
      <c r="B3948" s="20" t="s">
        <v>1437</v>
      </c>
      <c r="C3948" s="39">
        <v>13100000</v>
      </c>
      <c r="D3948" s="39" t="s">
        <v>1386</v>
      </c>
      <c r="E3948" s="39" t="s">
        <v>553</v>
      </c>
      <c r="F3948" s="39" t="s">
        <v>2328</v>
      </c>
      <c r="G3948" s="39">
        <v>12</v>
      </c>
    </row>
    <row r="3949" spans="1:7" x14ac:dyDescent="0.15">
      <c r="A3949" s="16" t="s">
        <v>335</v>
      </c>
      <c r="B3949" s="20" t="s">
        <v>1437</v>
      </c>
      <c r="C3949" s="39">
        <v>13100000</v>
      </c>
      <c r="D3949" s="39" t="s">
        <v>1386</v>
      </c>
      <c r="E3949" s="39" t="s">
        <v>553</v>
      </c>
      <c r="F3949" s="39" t="s">
        <v>2329</v>
      </c>
      <c r="G3949" s="39">
        <v>12</v>
      </c>
    </row>
    <row r="3950" spans="1:7" x14ac:dyDescent="0.15">
      <c r="A3950" s="16" t="s">
        <v>336</v>
      </c>
      <c r="B3950" s="20" t="s">
        <v>1437</v>
      </c>
      <c r="C3950" s="39">
        <v>13100000</v>
      </c>
      <c r="D3950" s="39" t="s">
        <v>1386</v>
      </c>
      <c r="E3950" s="39" t="s">
        <v>553</v>
      </c>
      <c r="F3950" s="39" t="s">
        <v>2330</v>
      </c>
      <c r="G3950" s="39">
        <v>12</v>
      </c>
    </row>
    <row r="3951" spans="1:7" x14ac:dyDescent="0.15">
      <c r="A3951" s="16" t="s">
        <v>337</v>
      </c>
      <c r="B3951" s="20" t="s">
        <v>1437</v>
      </c>
      <c r="C3951" s="39">
        <v>13100000</v>
      </c>
      <c r="D3951" s="39" t="s">
        <v>1386</v>
      </c>
      <c r="E3951" s="39" t="s">
        <v>553</v>
      </c>
      <c r="F3951" s="39" t="s">
        <v>2331</v>
      </c>
      <c r="G3951" s="39">
        <v>12</v>
      </c>
    </row>
    <row r="3952" spans="1:7" x14ac:dyDescent="0.15">
      <c r="A3952" s="16" t="s">
        <v>338</v>
      </c>
      <c r="B3952" s="20" t="s">
        <v>1437</v>
      </c>
      <c r="C3952" s="39">
        <v>13100000</v>
      </c>
      <c r="D3952" s="39" t="s">
        <v>1386</v>
      </c>
      <c r="E3952" s="39" t="s">
        <v>553</v>
      </c>
      <c r="F3952" s="39" t="s">
        <v>2332</v>
      </c>
      <c r="G3952" s="39">
        <v>12</v>
      </c>
    </row>
    <row r="3953" spans="1:7" x14ac:dyDescent="0.15">
      <c r="A3953" s="16" t="s">
        <v>339</v>
      </c>
      <c r="B3953" s="20" t="s">
        <v>1437</v>
      </c>
      <c r="C3953" s="39">
        <v>13100000</v>
      </c>
      <c r="D3953" s="39" t="s">
        <v>1386</v>
      </c>
      <c r="E3953" s="39" t="s">
        <v>553</v>
      </c>
      <c r="F3953" s="39" t="s">
        <v>2333</v>
      </c>
      <c r="G3953" s="39">
        <v>12</v>
      </c>
    </row>
    <row r="3954" spans="1:7" x14ac:dyDescent="0.15">
      <c r="A3954" s="16" t="s">
        <v>340</v>
      </c>
      <c r="B3954" s="20" t="s">
        <v>1437</v>
      </c>
      <c r="C3954" s="39">
        <v>13100000</v>
      </c>
      <c r="D3954" s="39" t="s">
        <v>1386</v>
      </c>
      <c r="E3954" s="39" t="s">
        <v>553</v>
      </c>
      <c r="F3954" s="39" t="s">
        <v>2334</v>
      </c>
      <c r="G3954" s="39">
        <v>12</v>
      </c>
    </row>
    <row r="3955" spans="1:7" x14ac:dyDescent="0.15">
      <c r="A3955" s="16" t="s">
        <v>882</v>
      </c>
      <c r="B3955" s="20" t="s">
        <v>1437</v>
      </c>
      <c r="C3955" s="39">
        <v>13100000</v>
      </c>
      <c r="D3955" s="39" t="s">
        <v>1386</v>
      </c>
      <c r="E3955" s="39" t="s">
        <v>553</v>
      </c>
      <c r="F3955" s="39" t="s">
        <v>2335</v>
      </c>
      <c r="G3955" s="39">
        <v>12</v>
      </c>
    </row>
    <row r="3956" spans="1:7" x14ac:dyDescent="0.15">
      <c r="A3956" s="16" t="s">
        <v>883</v>
      </c>
      <c r="B3956" s="20" t="s">
        <v>1437</v>
      </c>
      <c r="C3956" s="39">
        <v>13100000</v>
      </c>
      <c r="D3956" s="39" t="s">
        <v>1386</v>
      </c>
      <c r="E3956" s="39" t="s">
        <v>553</v>
      </c>
      <c r="F3956" s="39" t="s">
        <v>2336</v>
      </c>
      <c r="G3956" s="39">
        <v>12</v>
      </c>
    </row>
    <row r="3957" spans="1:7" x14ac:dyDescent="0.15">
      <c r="A3957" s="16" t="s">
        <v>386</v>
      </c>
      <c r="B3957" s="20" t="s">
        <v>1437</v>
      </c>
      <c r="C3957" s="39">
        <v>13100000</v>
      </c>
      <c r="D3957" s="39" t="s">
        <v>1386</v>
      </c>
      <c r="E3957" s="39" t="s">
        <v>553</v>
      </c>
      <c r="F3957" s="39" t="s">
        <v>2337</v>
      </c>
      <c r="G3957" s="39">
        <v>12</v>
      </c>
    </row>
    <row r="3958" spans="1:7" x14ac:dyDescent="0.15">
      <c r="A3958" s="16" t="s">
        <v>427</v>
      </c>
      <c r="B3958" s="20" t="s">
        <v>1437</v>
      </c>
      <c r="C3958" s="39">
        <v>13100000</v>
      </c>
      <c r="D3958" s="39" t="s">
        <v>1386</v>
      </c>
      <c r="E3958" s="39" t="s">
        <v>553</v>
      </c>
      <c r="F3958" s="39" t="s">
        <v>2338</v>
      </c>
      <c r="G3958" s="39">
        <v>12</v>
      </c>
    </row>
    <row r="3959" spans="1:7" x14ac:dyDescent="0.15">
      <c r="A3959" s="16" t="s">
        <v>428</v>
      </c>
      <c r="B3959" s="20" t="s">
        <v>1437</v>
      </c>
      <c r="C3959" s="39">
        <v>13100000</v>
      </c>
      <c r="D3959" s="39" t="s">
        <v>1386</v>
      </c>
      <c r="E3959" s="39" t="s">
        <v>553</v>
      </c>
      <c r="F3959" s="39" t="s">
        <v>2339</v>
      </c>
      <c r="G3959" s="39">
        <v>12</v>
      </c>
    </row>
    <row r="3960" spans="1:7" x14ac:dyDescent="0.15">
      <c r="A3960" s="16" t="s">
        <v>429</v>
      </c>
      <c r="B3960" s="20" t="s">
        <v>1437</v>
      </c>
      <c r="C3960" s="39">
        <v>13100000</v>
      </c>
      <c r="D3960" s="39" t="s">
        <v>1386</v>
      </c>
      <c r="E3960" s="39" t="s">
        <v>553</v>
      </c>
      <c r="F3960" s="39" t="s">
        <v>2340</v>
      </c>
      <c r="G3960" s="39">
        <v>12</v>
      </c>
    </row>
    <row r="3961" spans="1:7" x14ac:dyDescent="0.15">
      <c r="A3961" s="16" t="s">
        <v>430</v>
      </c>
      <c r="B3961" s="20" t="s">
        <v>1437</v>
      </c>
      <c r="C3961" s="39">
        <v>13100000</v>
      </c>
      <c r="D3961" s="39" t="s">
        <v>1386</v>
      </c>
      <c r="E3961" s="39" t="s">
        <v>553</v>
      </c>
      <c r="F3961" s="39" t="s">
        <v>2341</v>
      </c>
      <c r="G3961" s="39">
        <v>12</v>
      </c>
    </row>
    <row r="3962" spans="1:7" x14ac:dyDescent="0.15">
      <c r="A3962" s="16" t="s">
        <v>431</v>
      </c>
      <c r="B3962" s="20" t="s">
        <v>1437</v>
      </c>
      <c r="C3962" s="39">
        <v>13100000</v>
      </c>
      <c r="D3962" s="39" t="s">
        <v>1386</v>
      </c>
      <c r="E3962" s="39" t="s">
        <v>553</v>
      </c>
      <c r="F3962" s="39" t="s">
        <v>2342</v>
      </c>
      <c r="G3962" s="39">
        <v>12</v>
      </c>
    </row>
    <row r="3963" spans="1:7" x14ac:dyDescent="0.15">
      <c r="A3963" s="16" t="s">
        <v>432</v>
      </c>
      <c r="B3963" s="20" t="s">
        <v>1437</v>
      </c>
      <c r="C3963" s="39">
        <v>13100000</v>
      </c>
      <c r="D3963" s="39" t="s">
        <v>1386</v>
      </c>
      <c r="E3963" s="39" t="s">
        <v>553</v>
      </c>
      <c r="F3963" s="39" t="s">
        <v>2343</v>
      </c>
      <c r="G3963" s="39">
        <v>12</v>
      </c>
    </row>
    <row r="3964" spans="1:7" x14ac:dyDescent="0.15">
      <c r="A3964" s="16" t="s">
        <v>433</v>
      </c>
      <c r="B3964" s="20" t="s">
        <v>1437</v>
      </c>
      <c r="C3964" s="39">
        <v>13100000</v>
      </c>
      <c r="D3964" s="39" t="s">
        <v>1386</v>
      </c>
      <c r="E3964" s="39" t="s">
        <v>553</v>
      </c>
      <c r="F3964" s="39" t="s">
        <v>2344</v>
      </c>
      <c r="G3964" s="39">
        <v>12</v>
      </c>
    </row>
    <row r="3965" spans="1:7" x14ac:dyDescent="0.15">
      <c r="A3965" s="16" t="s">
        <v>434</v>
      </c>
      <c r="B3965" s="20" t="s">
        <v>1437</v>
      </c>
      <c r="C3965" s="39">
        <v>13100000</v>
      </c>
      <c r="D3965" s="39" t="s">
        <v>1386</v>
      </c>
      <c r="E3965" s="39" t="s">
        <v>553</v>
      </c>
      <c r="F3965" s="39" t="s">
        <v>2345</v>
      </c>
      <c r="G3965" s="39">
        <v>12</v>
      </c>
    </row>
    <row r="3966" spans="1:7" x14ac:dyDescent="0.15">
      <c r="A3966" s="16" t="s">
        <v>435</v>
      </c>
      <c r="B3966" s="20" t="s">
        <v>1437</v>
      </c>
      <c r="C3966" s="39">
        <v>13100000</v>
      </c>
      <c r="D3966" s="39" t="s">
        <v>1386</v>
      </c>
      <c r="E3966" s="39" t="s">
        <v>553</v>
      </c>
      <c r="F3966" s="39" t="s">
        <v>2346</v>
      </c>
      <c r="G3966" s="39">
        <v>12</v>
      </c>
    </row>
    <row r="3967" spans="1:7" x14ac:dyDescent="0.15">
      <c r="A3967" s="16" t="s">
        <v>436</v>
      </c>
      <c r="B3967" s="20" t="s">
        <v>1437</v>
      </c>
      <c r="C3967" s="39">
        <v>13100000</v>
      </c>
      <c r="D3967" s="39" t="s">
        <v>1386</v>
      </c>
      <c r="E3967" s="39" t="s">
        <v>553</v>
      </c>
      <c r="F3967" s="39" t="s">
        <v>2347</v>
      </c>
      <c r="G3967" s="39">
        <v>12</v>
      </c>
    </row>
    <row r="3968" spans="1:7" x14ac:dyDescent="0.15">
      <c r="A3968" s="16" t="s">
        <v>437</v>
      </c>
      <c r="B3968" s="20" t="s">
        <v>1437</v>
      </c>
      <c r="C3968" s="39">
        <v>13100000</v>
      </c>
      <c r="D3968" s="39" t="s">
        <v>1386</v>
      </c>
      <c r="E3968" s="39" t="s">
        <v>553</v>
      </c>
      <c r="F3968" s="39" t="s">
        <v>2348</v>
      </c>
      <c r="G3968" s="39">
        <v>12</v>
      </c>
    </row>
    <row r="3969" spans="1:7" x14ac:dyDescent="0.15">
      <c r="A3969" s="16" t="s">
        <v>439</v>
      </c>
      <c r="B3969" s="20" t="s">
        <v>1437</v>
      </c>
      <c r="C3969" s="39">
        <v>13100000</v>
      </c>
      <c r="D3969" s="39" t="s">
        <v>1386</v>
      </c>
      <c r="E3969" s="39" t="s">
        <v>553</v>
      </c>
      <c r="F3969" s="39" t="s">
        <v>2349</v>
      </c>
      <c r="G3969" s="39">
        <v>12</v>
      </c>
    </row>
    <row r="3970" spans="1:7" x14ac:dyDescent="0.15">
      <c r="A3970" s="16" t="s">
        <v>440</v>
      </c>
      <c r="B3970" s="20" t="s">
        <v>1437</v>
      </c>
      <c r="C3970" s="39">
        <v>13100000</v>
      </c>
      <c r="D3970" s="39" t="s">
        <v>1386</v>
      </c>
      <c r="E3970" s="39" t="s">
        <v>553</v>
      </c>
      <c r="F3970" s="39" t="s">
        <v>2350</v>
      </c>
      <c r="G3970" s="39">
        <v>12</v>
      </c>
    </row>
    <row r="3971" spans="1:7" x14ac:dyDescent="0.15">
      <c r="A3971" s="16" t="s">
        <v>441</v>
      </c>
      <c r="B3971" s="20" t="s">
        <v>1437</v>
      </c>
      <c r="C3971" s="39">
        <v>13100000</v>
      </c>
      <c r="D3971" s="39" t="s">
        <v>1386</v>
      </c>
      <c r="E3971" s="39" t="s">
        <v>553</v>
      </c>
      <c r="F3971" s="39" t="s">
        <v>2351</v>
      </c>
      <c r="G3971" s="39">
        <v>12</v>
      </c>
    </row>
    <row r="3972" spans="1:7" x14ac:dyDescent="0.15">
      <c r="A3972" s="16" t="s">
        <v>442</v>
      </c>
      <c r="B3972" s="20" t="s">
        <v>1437</v>
      </c>
      <c r="C3972" s="39">
        <v>13100000</v>
      </c>
      <c r="D3972" s="39" t="s">
        <v>1386</v>
      </c>
      <c r="E3972" s="39" t="s">
        <v>553</v>
      </c>
      <c r="F3972" s="39" t="s">
        <v>2352</v>
      </c>
      <c r="G3972" s="39">
        <v>12</v>
      </c>
    </row>
    <row r="3973" spans="1:7" x14ac:dyDescent="0.15">
      <c r="A3973" s="16" t="s">
        <v>47</v>
      </c>
      <c r="B3973" s="20" t="s">
        <v>1437</v>
      </c>
      <c r="C3973" s="39">
        <v>13100000</v>
      </c>
      <c r="D3973" s="39" t="s">
        <v>1386</v>
      </c>
      <c r="E3973" s="39" t="s">
        <v>553</v>
      </c>
      <c r="F3973" s="39" t="s">
        <v>2353</v>
      </c>
      <c r="G3973" s="39">
        <v>12</v>
      </c>
    </row>
    <row r="3974" spans="1:7" x14ac:dyDescent="0.15">
      <c r="A3974" s="16" t="s">
        <v>48</v>
      </c>
      <c r="B3974" s="20" t="s">
        <v>1437</v>
      </c>
      <c r="C3974" s="39">
        <v>13100000</v>
      </c>
      <c r="D3974" s="39" t="s">
        <v>1386</v>
      </c>
      <c r="E3974" s="39" t="s">
        <v>553</v>
      </c>
      <c r="F3974" s="39" t="s">
        <v>2354</v>
      </c>
      <c r="G3974" s="39">
        <v>12</v>
      </c>
    </row>
    <row r="3975" spans="1:7" x14ac:dyDescent="0.15">
      <c r="A3975" s="16" t="s">
        <v>884</v>
      </c>
      <c r="B3975" s="20" t="s">
        <v>1437</v>
      </c>
      <c r="C3975" s="39">
        <v>13100000</v>
      </c>
      <c r="D3975" s="39" t="s">
        <v>1386</v>
      </c>
      <c r="E3975" s="39" t="s">
        <v>553</v>
      </c>
      <c r="F3975" s="39" t="s">
        <v>2355</v>
      </c>
      <c r="G3975" s="39">
        <v>12</v>
      </c>
    </row>
    <row r="3976" spans="1:7" x14ac:dyDescent="0.15">
      <c r="A3976" s="16" t="s">
        <v>885</v>
      </c>
      <c r="B3976" s="20" t="s">
        <v>1437</v>
      </c>
      <c r="C3976" s="39">
        <v>13100000</v>
      </c>
      <c r="D3976" s="39" t="s">
        <v>1386</v>
      </c>
      <c r="E3976" s="39" t="s">
        <v>553</v>
      </c>
      <c r="F3976" s="39" t="s">
        <v>2356</v>
      </c>
      <c r="G3976" s="39">
        <v>12</v>
      </c>
    </row>
    <row r="3977" spans="1:7" x14ac:dyDescent="0.15">
      <c r="A3977" s="16" t="s">
        <v>886</v>
      </c>
      <c r="B3977" s="20" t="s">
        <v>1437</v>
      </c>
      <c r="C3977" s="39">
        <v>13100000</v>
      </c>
      <c r="D3977" s="39" t="s">
        <v>1386</v>
      </c>
      <c r="E3977" s="39" t="s">
        <v>553</v>
      </c>
      <c r="F3977" s="39" t="s">
        <v>2357</v>
      </c>
      <c r="G3977" s="39">
        <v>12</v>
      </c>
    </row>
    <row r="3978" spans="1:7" x14ac:dyDescent="0.15">
      <c r="A3978" s="16" t="s">
        <v>887</v>
      </c>
      <c r="B3978" s="20" t="s">
        <v>1437</v>
      </c>
      <c r="C3978" s="39">
        <v>13100000</v>
      </c>
      <c r="D3978" s="39" t="s">
        <v>1386</v>
      </c>
      <c r="E3978" s="39" t="s">
        <v>553</v>
      </c>
      <c r="F3978" s="39" t="s">
        <v>2358</v>
      </c>
      <c r="G3978" s="39">
        <v>12</v>
      </c>
    </row>
    <row r="3979" spans="1:7" x14ac:dyDescent="0.15">
      <c r="A3979" s="16" t="s">
        <v>888</v>
      </c>
      <c r="B3979" s="20" t="s">
        <v>1437</v>
      </c>
      <c r="C3979" s="39">
        <v>13100000</v>
      </c>
      <c r="D3979" s="39" t="s">
        <v>1386</v>
      </c>
      <c r="E3979" s="39" t="s">
        <v>553</v>
      </c>
      <c r="F3979" s="39" t="s">
        <v>2359</v>
      </c>
      <c r="G3979" s="39">
        <v>12</v>
      </c>
    </row>
    <row r="3980" spans="1:7" x14ac:dyDescent="0.15">
      <c r="A3980" s="16" t="s">
        <v>889</v>
      </c>
      <c r="B3980" s="20" t="s">
        <v>1437</v>
      </c>
      <c r="C3980" s="39">
        <v>13100000</v>
      </c>
      <c r="D3980" s="39" t="s">
        <v>1386</v>
      </c>
      <c r="E3980" s="39" t="s">
        <v>553</v>
      </c>
      <c r="F3980" s="39" t="s">
        <v>2360</v>
      </c>
      <c r="G3980" s="39">
        <v>12</v>
      </c>
    </row>
    <row r="3981" spans="1:7" x14ac:dyDescent="0.15">
      <c r="A3981" s="16" t="s">
        <v>890</v>
      </c>
      <c r="B3981" s="20" t="s">
        <v>1437</v>
      </c>
      <c r="C3981" s="39">
        <v>13100000</v>
      </c>
      <c r="D3981" s="39" t="s">
        <v>1386</v>
      </c>
      <c r="E3981" s="39" t="s">
        <v>553</v>
      </c>
      <c r="F3981" s="39" t="s">
        <v>2361</v>
      </c>
      <c r="G3981" s="39">
        <v>12</v>
      </c>
    </row>
    <row r="3982" spans="1:7" x14ac:dyDescent="0.15">
      <c r="A3982" s="16" t="s">
        <v>891</v>
      </c>
      <c r="B3982" s="20" t="s">
        <v>1437</v>
      </c>
      <c r="C3982" s="39">
        <v>13100000</v>
      </c>
      <c r="D3982" s="39" t="s">
        <v>1386</v>
      </c>
      <c r="E3982" s="39" t="s">
        <v>553</v>
      </c>
      <c r="F3982" s="39" t="s">
        <v>2362</v>
      </c>
      <c r="G3982" s="39">
        <v>12</v>
      </c>
    </row>
    <row r="3983" spans="1:7" x14ac:dyDescent="0.15">
      <c r="A3983" s="16" t="s">
        <v>892</v>
      </c>
      <c r="B3983" s="20" t="s">
        <v>1437</v>
      </c>
      <c r="C3983" s="39">
        <v>13100000</v>
      </c>
      <c r="D3983" s="39" t="s">
        <v>1386</v>
      </c>
      <c r="E3983" s="39" t="s">
        <v>553</v>
      </c>
      <c r="F3983" s="39" t="s">
        <v>2363</v>
      </c>
      <c r="G3983" s="39">
        <v>12</v>
      </c>
    </row>
    <row r="3984" spans="1:7" x14ac:dyDescent="0.15">
      <c r="A3984" s="16" t="s">
        <v>893</v>
      </c>
      <c r="B3984" s="20" t="s">
        <v>1437</v>
      </c>
      <c r="C3984" s="39">
        <v>13100000</v>
      </c>
      <c r="D3984" s="39" t="s">
        <v>1386</v>
      </c>
      <c r="E3984" s="39" t="s">
        <v>553</v>
      </c>
      <c r="F3984" s="39" t="s">
        <v>2364</v>
      </c>
      <c r="G3984" s="39">
        <v>12</v>
      </c>
    </row>
    <row r="3985" spans="1:7" x14ac:dyDescent="0.15">
      <c r="A3985" s="16" t="s">
        <v>894</v>
      </c>
      <c r="B3985" s="20" t="s">
        <v>1437</v>
      </c>
      <c r="C3985" s="39">
        <v>13100000</v>
      </c>
      <c r="D3985" s="39" t="s">
        <v>1386</v>
      </c>
      <c r="E3985" s="39" t="s">
        <v>553</v>
      </c>
      <c r="F3985" s="39" t="s">
        <v>2365</v>
      </c>
      <c r="G3985" s="39">
        <v>12</v>
      </c>
    </row>
    <row r="3986" spans="1:7" x14ac:dyDescent="0.15">
      <c r="A3986" s="16" t="s">
        <v>895</v>
      </c>
      <c r="B3986" s="20" t="s">
        <v>1437</v>
      </c>
      <c r="C3986" s="39">
        <v>13100000</v>
      </c>
      <c r="D3986" s="39" t="s">
        <v>1386</v>
      </c>
      <c r="E3986" s="39" t="s">
        <v>553</v>
      </c>
      <c r="F3986" s="39" t="s">
        <v>2366</v>
      </c>
      <c r="G3986" s="39">
        <v>12</v>
      </c>
    </row>
    <row r="3987" spans="1:7" x14ac:dyDescent="0.15">
      <c r="A3987" s="16" t="s">
        <v>896</v>
      </c>
      <c r="B3987" s="20" t="s">
        <v>1437</v>
      </c>
      <c r="C3987" s="39">
        <v>13100000</v>
      </c>
      <c r="D3987" s="39" t="s">
        <v>1386</v>
      </c>
      <c r="E3987" s="39" t="s">
        <v>553</v>
      </c>
      <c r="F3987" s="39" t="s">
        <v>2367</v>
      </c>
      <c r="G3987" s="39">
        <v>12</v>
      </c>
    </row>
    <row r="3988" spans="1:7" x14ac:dyDescent="0.15">
      <c r="A3988" s="16" t="s">
        <v>897</v>
      </c>
      <c r="B3988" s="20" t="s">
        <v>1437</v>
      </c>
      <c r="C3988" s="39">
        <v>13100000</v>
      </c>
      <c r="D3988" s="39" t="s">
        <v>1386</v>
      </c>
      <c r="E3988" s="39" t="s">
        <v>553</v>
      </c>
      <c r="F3988" s="39" t="s">
        <v>2368</v>
      </c>
      <c r="G3988" s="39">
        <v>12</v>
      </c>
    </row>
    <row r="3989" spans="1:7" x14ac:dyDescent="0.15">
      <c r="A3989" s="16" t="s">
        <v>898</v>
      </c>
      <c r="B3989" s="20" t="s">
        <v>1437</v>
      </c>
      <c r="C3989" s="39">
        <v>13100000</v>
      </c>
      <c r="D3989" s="39" t="s">
        <v>1386</v>
      </c>
      <c r="E3989" s="39" t="s">
        <v>553</v>
      </c>
      <c r="F3989" s="39" t="s">
        <v>2369</v>
      </c>
      <c r="G3989" s="39">
        <v>12</v>
      </c>
    </row>
    <row r="3990" spans="1:7" x14ac:dyDescent="0.15">
      <c r="A3990" s="16" t="s">
        <v>899</v>
      </c>
      <c r="B3990" s="20" t="s">
        <v>1437</v>
      </c>
      <c r="C3990" s="39">
        <v>13100000</v>
      </c>
      <c r="D3990" s="39" t="s">
        <v>1386</v>
      </c>
      <c r="E3990" s="39" t="s">
        <v>553</v>
      </c>
      <c r="F3990" s="39" t="s">
        <v>2370</v>
      </c>
      <c r="G3990" s="39">
        <v>12</v>
      </c>
    </row>
    <row r="3991" spans="1:7" x14ac:dyDescent="0.15">
      <c r="A3991" s="16" t="s">
        <v>419</v>
      </c>
      <c r="B3991" s="20" t="s">
        <v>1437</v>
      </c>
      <c r="C3991" s="39">
        <v>13100000</v>
      </c>
      <c r="D3991" s="39" t="s">
        <v>1386</v>
      </c>
      <c r="E3991" s="39" t="s">
        <v>553</v>
      </c>
      <c r="F3991" s="39" t="s">
        <v>2371</v>
      </c>
      <c r="G3991" s="39">
        <v>12</v>
      </c>
    </row>
    <row r="3992" spans="1:7" x14ac:dyDescent="0.15">
      <c r="A3992" s="16" t="s">
        <v>420</v>
      </c>
      <c r="B3992" s="20" t="s">
        <v>1437</v>
      </c>
      <c r="C3992" s="39">
        <v>13100000</v>
      </c>
      <c r="D3992" s="39" t="s">
        <v>1386</v>
      </c>
      <c r="E3992" s="39" t="s">
        <v>553</v>
      </c>
      <c r="F3992" s="39" t="s">
        <v>2372</v>
      </c>
      <c r="G3992" s="39">
        <v>12</v>
      </c>
    </row>
    <row r="3993" spans="1:7" x14ac:dyDescent="0.15">
      <c r="A3993" s="16" t="s">
        <v>421</v>
      </c>
      <c r="B3993" s="20" t="s">
        <v>1437</v>
      </c>
      <c r="C3993" s="39">
        <v>13100000</v>
      </c>
      <c r="D3993" s="39" t="s">
        <v>1386</v>
      </c>
      <c r="E3993" s="39" t="s">
        <v>553</v>
      </c>
      <c r="F3993" s="39" t="s">
        <v>2373</v>
      </c>
      <c r="G3993" s="39">
        <v>12</v>
      </c>
    </row>
    <row r="3994" spans="1:7" x14ac:dyDescent="0.15">
      <c r="A3994" s="16" t="s">
        <v>422</v>
      </c>
      <c r="B3994" s="20" t="s">
        <v>1437</v>
      </c>
      <c r="C3994" s="39">
        <v>13100000</v>
      </c>
      <c r="D3994" s="39" t="s">
        <v>1386</v>
      </c>
      <c r="E3994" s="39" t="s">
        <v>553</v>
      </c>
      <c r="F3994" s="39" t="s">
        <v>2374</v>
      </c>
      <c r="G3994" s="39">
        <v>12</v>
      </c>
    </row>
    <row r="3995" spans="1:7" x14ac:dyDescent="0.15">
      <c r="A3995" s="16" t="s">
        <v>423</v>
      </c>
      <c r="B3995" s="20" t="s">
        <v>1437</v>
      </c>
      <c r="C3995" s="39">
        <v>13100000</v>
      </c>
      <c r="D3995" s="39" t="s">
        <v>1386</v>
      </c>
      <c r="E3995" s="39" t="s">
        <v>553</v>
      </c>
      <c r="F3995" s="39" t="s">
        <v>2375</v>
      </c>
      <c r="G3995" s="39">
        <v>12</v>
      </c>
    </row>
    <row r="3996" spans="1:7" x14ac:dyDescent="0.15">
      <c r="A3996" s="16" t="s">
        <v>424</v>
      </c>
      <c r="B3996" s="20" t="s">
        <v>1437</v>
      </c>
      <c r="C3996" s="39">
        <v>13100000</v>
      </c>
      <c r="D3996" s="39" t="s">
        <v>1386</v>
      </c>
      <c r="E3996" s="39" t="s">
        <v>553</v>
      </c>
      <c r="F3996" s="39" t="s">
        <v>2376</v>
      </c>
      <c r="G3996" s="39">
        <v>12</v>
      </c>
    </row>
    <row r="3997" spans="1:7" x14ac:dyDescent="0.15">
      <c r="A3997" s="16" t="s">
        <v>425</v>
      </c>
      <c r="B3997" s="20" t="s">
        <v>1437</v>
      </c>
      <c r="C3997" s="39">
        <v>13100000</v>
      </c>
      <c r="D3997" s="39" t="s">
        <v>1386</v>
      </c>
      <c r="E3997" s="39" t="s">
        <v>553</v>
      </c>
      <c r="F3997" s="39" t="s">
        <v>2377</v>
      </c>
      <c r="G3997" s="39">
        <v>12</v>
      </c>
    </row>
    <row r="3998" spans="1:7" x14ac:dyDescent="0.15">
      <c r="A3998" s="16" t="s">
        <v>426</v>
      </c>
      <c r="B3998" s="20" t="s">
        <v>1437</v>
      </c>
      <c r="C3998" s="39">
        <v>13100000</v>
      </c>
      <c r="D3998" s="39" t="s">
        <v>1386</v>
      </c>
      <c r="E3998" s="39" t="s">
        <v>553</v>
      </c>
      <c r="F3998" s="39" t="s">
        <v>2378</v>
      </c>
      <c r="G3998" s="39">
        <v>12</v>
      </c>
    </row>
    <row r="3999" spans="1:7" x14ac:dyDescent="0.15">
      <c r="A3999" s="16" t="s">
        <v>900</v>
      </c>
      <c r="B3999" s="20" t="s">
        <v>1437</v>
      </c>
      <c r="C3999" s="39">
        <v>13100000</v>
      </c>
      <c r="D3999" s="39" t="s">
        <v>1386</v>
      </c>
      <c r="E3999" s="39" t="s">
        <v>553</v>
      </c>
      <c r="F3999" s="39" t="s">
        <v>2379</v>
      </c>
      <c r="G3999" s="39">
        <v>12</v>
      </c>
    </row>
    <row r="4000" spans="1:7" x14ac:dyDescent="0.15">
      <c r="A4000" s="16" t="s">
        <v>901</v>
      </c>
      <c r="B4000" s="20" t="s">
        <v>1437</v>
      </c>
      <c r="C4000" s="39">
        <v>13100000</v>
      </c>
      <c r="D4000" s="39" t="s">
        <v>1386</v>
      </c>
      <c r="E4000" s="39" t="s">
        <v>553</v>
      </c>
      <c r="F4000" s="39" t="s">
        <v>2380</v>
      </c>
      <c r="G4000" s="39">
        <v>12</v>
      </c>
    </row>
    <row r="4001" spans="1:7" x14ac:dyDescent="0.15">
      <c r="A4001" s="16" t="s">
        <v>902</v>
      </c>
      <c r="B4001" s="20" t="s">
        <v>1437</v>
      </c>
      <c r="C4001" s="39">
        <v>13100000</v>
      </c>
      <c r="D4001" s="39" t="s">
        <v>1386</v>
      </c>
      <c r="E4001" s="39" t="s">
        <v>553</v>
      </c>
      <c r="F4001" s="39" t="s">
        <v>2381</v>
      </c>
      <c r="G4001" s="39">
        <v>12</v>
      </c>
    </row>
    <row r="4002" spans="1:7" x14ac:dyDescent="0.15">
      <c r="A4002" s="16" t="s">
        <v>903</v>
      </c>
      <c r="B4002" s="20" t="s">
        <v>1437</v>
      </c>
      <c r="C4002" s="39">
        <v>13100000</v>
      </c>
      <c r="D4002" s="39" t="s">
        <v>1386</v>
      </c>
      <c r="E4002" s="39" t="s">
        <v>553</v>
      </c>
      <c r="F4002" s="39" t="s">
        <v>2382</v>
      </c>
      <c r="G4002" s="39">
        <v>12</v>
      </c>
    </row>
    <row r="4003" spans="1:7" x14ac:dyDescent="0.15">
      <c r="A4003" s="16" t="s">
        <v>390</v>
      </c>
      <c r="B4003" s="20" t="s">
        <v>1437</v>
      </c>
      <c r="C4003" s="39">
        <v>13100000</v>
      </c>
      <c r="D4003" s="39" t="s">
        <v>1386</v>
      </c>
      <c r="E4003" s="39" t="s">
        <v>553</v>
      </c>
      <c r="F4003" s="39" t="s">
        <v>2383</v>
      </c>
      <c r="G4003" s="39">
        <v>12</v>
      </c>
    </row>
    <row r="4004" spans="1:7" x14ac:dyDescent="0.15">
      <c r="A4004" s="16" t="s">
        <v>904</v>
      </c>
      <c r="B4004" s="20" t="s">
        <v>1437</v>
      </c>
      <c r="C4004" s="39">
        <v>13100000</v>
      </c>
      <c r="D4004" s="39" t="s">
        <v>1386</v>
      </c>
      <c r="E4004" s="39" t="s">
        <v>553</v>
      </c>
      <c r="F4004" s="39" t="s">
        <v>2384</v>
      </c>
      <c r="G4004" s="39">
        <v>12</v>
      </c>
    </row>
    <row r="4005" spans="1:7" x14ac:dyDescent="0.15">
      <c r="A4005" s="16" t="s">
        <v>905</v>
      </c>
      <c r="B4005" s="20" t="s">
        <v>1437</v>
      </c>
      <c r="C4005" s="39">
        <v>13100000</v>
      </c>
      <c r="D4005" s="39" t="s">
        <v>1386</v>
      </c>
      <c r="E4005" s="39" t="s">
        <v>553</v>
      </c>
      <c r="F4005" s="39" t="s">
        <v>2385</v>
      </c>
      <c r="G4005" s="39">
        <v>12</v>
      </c>
    </row>
    <row r="4006" spans="1:7" x14ac:dyDescent="0.15">
      <c r="A4006" s="16" t="s">
        <v>906</v>
      </c>
      <c r="B4006" s="20" t="s">
        <v>1437</v>
      </c>
      <c r="C4006" s="39">
        <v>13100000</v>
      </c>
      <c r="D4006" s="39" t="s">
        <v>1386</v>
      </c>
      <c r="E4006" s="39" t="s">
        <v>553</v>
      </c>
      <c r="F4006" s="39" t="s">
        <v>2386</v>
      </c>
      <c r="G4006" s="39">
        <v>12</v>
      </c>
    </row>
    <row r="4007" spans="1:7" x14ac:dyDescent="0.15">
      <c r="A4007" s="16" t="s">
        <v>907</v>
      </c>
      <c r="B4007" s="20" t="s">
        <v>1437</v>
      </c>
      <c r="C4007" s="39">
        <v>13100000</v>
      </c>
      <c r="D4007" s="39" t="s">
        <v>1386</v>
      </c>
      <c r="E4007" s="39" t="s">
        <v>553</v>
      </c>
      <c r="F4007" s="39" t="s">
        <v>2387</v>
      </c>
      <c r="G4007" s="39">
        <v>12</v>
      </c>
    </row>
    <row r="4008" spans="1:7" x14ac:dyDescent="0.15">
      <c r="A4008" s="16" t="s">
        <v>387</v>
      </c>
      <c r="B4008" s="20" t="s">
        <v>1437</v>
      </c>
      <c r="C4008" s="39">
        <v>13100000</v>
      </c>
      <c r="D4008" s="39" t="s">
        <v>1386</v>
      </c>
      <c r="E4008" s="39" t="s">
        <v>553</v>
      </c>
      <c r="F4008" s="39" t="s">
        <v>2388</v>
      </c>
      <c r="G4008" s="39">
        <v>12</v>
      </c>
    </row>
    <row r="4009" spans="1:7" x14ac:dyDescent="0.15">
      <c r="A4009" s="16" t="s">
        <v>389</v>
      </c>
      <c r="B4009" s="20" t="s">
        <v>1437</v>
      </c>
      <c r="C4009" s="39">
        <v>13100000</v>
      </c>
      <c r="D4009" s="39" t="s">
        <v>1386</v>
      </c>
      <c r="E4009" s="39" t="s">
        <v>553</v>
      </c>
      <c r="F4009" s="39" t="s">
        <v>2389</v>
      </c>
      <c r="G4009" s="39">
        <v>12</v>
      </c>
    </row>
    <row r="4010" spans="1:7" x14ac:dyDescent="0.15">
      <c r="A4010" s="16" t="s">
        <v>391</v>
      </c>
      <c r="B4010" s="20" t="s">
        <v>1437</v>
      </c>
      <c r="C4010" s="39">
        <v>13100000</v>
      </c>
      <c r="D4010" s="39" t="s">
        <v>1386</v>
      </c>
      <c r="E4010" s="39" t="s">
        <v>553</v>
      </c>
      <c r="F4010" s="39" t="s">
        <v>2390</v>
      </c>
      <c r="G4010" s="39">
        <v>12</v>
      </c>
    </row>
    <row r="4011" spans="1:7" x14ac:dyDescent="0.15">
      <c r="A4011" s="16" t="s">
        <v>908</v>
      </c>
      <c r="B4011" s="20" t="s">
        <v>1437</v>
      </c>
      <c r="C4011" s="39">
        <v>13100000</v>
      </c>
      <c r="D4011" s="39" t="s">
        <v>1386</v>
      </c>
      <c r="E4011" s="39" t="s">
        <v>553</v>
      </c>
      <c r="F4011" s="39" t="s">
        <v>2391</v>
      </c>
      <c r="G4011" s="39">
        <v>12</v>
      </c>
    </row>
    <row r="4012" spans="1:7" x14ac:dyDescent="0.15">
      <c r="A4012" s="16" t="s">
        <v>909</v>
      </c>
      <c r="B4012" s="20" t="s">
        <v>1437</v>
      </c>
      <c r="C4012" s="39">
        <v>13100000</v>
      </c>
      <c r="D4012" s="39" t="s">
        <v>1386</v>
      </c>
      <c r="E4012" s="39" t="s">
        <v>553</v>
      </c>
      <c r="F4012" s="39" t="s">
        <v>2392</v>
      </c>
      <c r="G4012" s="39">
        <v>12</v>
      </c>
    </row>
    <row r="4013" spans="1:7" x14ac:dyDescent="0.15">
      <c r="A4013" s="16" t="s">
        <v>910</v>
      </c>
      <c r="B4013" s="20" t="s">
        <v>1437</v>
      </c>
      <c r="C4013" s="39">
        <v>13100000</v>
      </c>
      <c r="D4013" s="39" t="s">
        <v>1386</v>
      </c>
      <c r="E4013" s="39" t="s">
        <v>553</v>
      </c>
      <c r="F4013" s="39" t="s">
        <v>2393</v>
      </c>
      <c r="G4013" s="39">
        <v>12</v>
      </c>
    </row>
    <row r="4014" spans="1:7" x14ac:dyDescent="0.15">
      <c r="A4014" s="16" t="s">
        <v>911</v>
      </c>
      <c r="B4014" s="20" t="s">
        <v>1437</v>
      </c>
      <c r="C4014" s="39">
        <v>13100000</v>
      </c>
      <c r="D4014" s="39" t="s">
        <v>1386</v>
      </c>
      <c r="E4014" s="39" t="s">
        <v>553</v>
      </c>
      <c r="F4014" s="39" t="s">
        <v>2394</v>
      </c>
      <c r="G4014" s="39">
        <v>12</v>
      </c>
    </row>
    <row r="4015" spans="1:7" x14ac:dyDescent="0.15">
      <c r="A4015" s="16" t="s">
        <v>912</v>
      </c>
      <c r="B4015" s="20" t="s">
        <v>1437</v>
      </c>
      <c r="C4015" s="39">
        <v>13100000</v>
      </c>
      <c r="D4015" s="39" t="s">
        <v>1386</v>
      </c>
      <c r="E4015" s="39" t="s">
        <v>553</v>
      </c>
      <c r="F4015" s="39" t="s">
        <v>2395</v>
      </c>
      <c r="G4015" s="39">
        <v>12</v>
      </c>
    </row>
    <row r="4016" spans="1:7" x14ac:dyDescent="0.15">
      <c r="A4016" s="16" t="s">
        <v>913</v>
      </c>
      <c r="B4016" s="20" t="s">
        <v>1437</v>
      </c>
      <c r="C4016" s="39">
        <v>13100000</v>
      </c>
      <c r="D4016" s="39" t="s">
        <v>1386</v>
      </c>
      <c r="E4016" s="39" t="s">
        <v>553</v>
      </c>
      <c r="F4016" s="39" t="s">
        <v>2396</v>
      </c>
      <c r="G4016" s="39">
        <v>12</v>
      </c>
    </row>
    <row r="4017" spans="1:7" x14ac:dyDescent="0.15">
      <c r="A4017" s="16" t="s">
        <v>914</v>
      </c>
      <c r="B4017" s="20" t="s">
        <v>1437</v>
      </c>
      <c r="C4017" s="39">
        <v>13100000</v>
      </c>
      <c r="D4017" s="39" t="s">
        <v>1386</v>
      </c>
      <c r="E4017" s="39" t="s">
        <v>553</v>
      </c>
      <c r="F4017" s="39" t="s">
        <v>2397</v>
      </c>
      <c r="G4017" s="39">
        <v>12</v>
      </c>
    </row>
    <row r="4018" spans="1:7" x14ac:dyDescent="0.15">
      <c r="A4018" s="16" t="s">
        <v>915</v>
      </c>
      <c r="B4018" s="20" t="s">
        <v>1437</v>
      </c>
      <c r="C4018" s="39">
        <v>13100000</v>
      </c>
      <c r="D4018" s="39" t="s">
        <v>1386</v>
      </c>
      <c r="E4018" s="39" t="s">
        <v>553</v>
      </c>
      <c r="F4018" s="39" t="s">
        <v>2398</v>
      </c>
      <c r="G4018" s="39">
        <v>12</v>
      </c>
    </row>
    <row r="4019" spans="1:7" x14ac:dyDescent="0.15">
      <c r="A4019" s="16" t="s">
        <v>916</v>
      </c>
      <c r="B4019" s="20" t="s">
        <v>1437</v>
      </c>
      <c r="C4019" s="39">
        <v>13100000</v>
      </c>
      <c r="D4019" s="39" t="s">
        <v>1386</v>
      </c>
      <c r="E4019" s="39" t="s">
        <v>553</v>
      </c>
      <c r="F4019" s="39" t="s">
        <v>2399</v>
      </c>
      <c r="G4019" s="39">
        <v>12</v>
      </c>
    </row>
    <row r="4020" spans="1:7" x14ac:dyDescent="0.15">
      <c r="A4020" s="16" t="s">
        <v>917</v>
      </c>
      <c r="B4020" s="20" t="s">
        <v>1437</v>
      </c>
      <c r="C4020" s="39">
        <v>13100000</v>
      </c>
      <c r="D4020" s="39" t="s">
        <v>1386</v>
      </c>
      <c r="E4020" s="39" t="s">
        <v>553</v>
      </c>
      <c r="F4020" s="39" t="s">
        <v>2400</v>
      </c>
      <c r="G4020" s="39">
        <v>12</v>
      </c>
    </row>
    <row r="4021" spans="1:7" x14ac:dyDescent="0.15">
      <c r="A4021" s="16" t="s">
        <v>918</v>
      </c>
      <c r="B4021" s="20" t="s">
        <v>1437</v>
      </c>
      <c r="C4021" s="39">
        <v>13100000</v>
      </c>
      <c r="D4021" s="39" t="s">
        <v>1386</v>
      </c>
      <c r="E4021" s="39" t="s">
        <v>553</v>
      </c>
      <c r="F4021" s="39" t="s">
        <v>2401</v>
      </c>
      <c r="G4021" s="39">
        <v>12</v>
      </c>
    </row>
    <row r="4022" spans="1:7" x14ac:dyDescent="0.15">
      <c r="A4022" s="16" t="s">
        <v>919</v>
      </c>
      <c r="B4022" s="20" t="s">
        <v>1437</v>
      </c>
      <c r="C4022" s="39">
        <v>13100000</v>
      </c>
      <c r="D4022" s="39" t="s">
        <v>1386</v>
      </c>
      <c r="E4022" s="39" t="s">
        <v>553</v>
      </c>
      <c r="F4022" s="39" t="s">
        <v>2402</v>
      </c>
      <c r="G4022" s="39">
        <v>12</v>
      </c>
    </row>
    <row r="4023" spans="1:7" x14ac:dyDescent="0.15">
      <c r="A4023" s="16" t="s">
        <v>920</v>
      </c>
      <c r="B4023" s="20" t="s">
        <v>1437</v>
      </c>
      <c r="C4023" s="39">
        <v>13100000</v>
      </c>
      <c r="D4023" s="39" t="s">
        <v>1386</v>
      </c>
      <c r="E4023" s="39" t="s">
        <v>553</v>
      </c>
      <c r="F4023" s="39" t="s">
        <v>2403</v>
      </c>
      <c r="G4023" s="39">
        <v>12</v>
      </c>
    </row>
    <row r="4024" spans="1:7" x14ac:dyDescent="0.15">
      <c r="A4024" s="16" t="s">
        <v>405</v>
      </c>
      <c r="B4024" s="20" t="s">
        <v>1437</v>
      </c>
      <c r="C4024" s="39">
        <v>13100000</v>
      </c>
      <c r="D4024" s="39" t="s">
        <v>1386</v>
      </c>
      <c r="E4024" s="39" t="s">
        <v>553</v>
      </c>
      <c r="F4024" s="39" t="s">
        <v>2404</v>
      </c>
      <c r="G4024" s="39">
        <v>12</v>
      </c>
    </row>
    <row r="4025" spans="1:7" x14ac:dyDescent="0.15">
      <c r="A4025" s="16" t="s">
        <v>921</v>
      </c>
      <c r="B4025" s="20" t="s">
        <v>1437</v>
      </c>
      <c r="C4025" s="39">
        <v>13100000</v>
      </c>
      <c r="D4025" s="39" t="s">
        <v>1386</v>
      </c>
      <c r="E4025" s="39" t="s">
        <v>553</v>
      </c>
      <c r="F4025" s="39" t="s">
        <v>2405</v>
      </c>
      <c r="G4025" s="39">
        <v>12</v>
      </c>
    </row>
    <row r="4026" spans="1:7" x14ac:dyDescent="0.15">
      <c r="A4026" s="16" t="s">
        <v>922</v>
      </c>
      <c r="B4026" s="20" t="s">
        <v>1437</v>
      </c>
      <c r="C4026" s="39">
        <v>13100000</v>
      </c>
      <c r="D4026" s="39" t="s">
        <v>1386</v>
      </c>
      <c r="E4026" s="39" t="s">
        <v>553</v>
      </c>
      <c r="F4026" s="39" t="s">
        <v>2406</v>
      </c>
      <c r="G4026" s="39">
        <v>12</v>
      </c>
    </row>
    <row r="4027" spans="1:7" x14ac:dyDescent="0.15">
      <c r="A4027" s="16" t="s">
        <v>923</v>
      </c>
      <c r="B4027" s="20" t="s">
        <v>1437</v>
      </c>
      <c r="C4027" s="39">
        <v>13100000</v>
      </c>
      <c r="D4027" s="39" t="s">
        <v>1386</v>
      </c>
      <c r="E4027" s="39" t="s">
        <v>553</v>
      </c>
      <c r="F4027" s="39" t="s">
        <v>2407</v>
      </c>
      <c r="G4027" s="39">
        <v>12</v>
      </c>
    </row>
    <row r="4028" spans="1:7" x14ac:dyDescent="0.15">
      <c r="A4028" s="16" t="s">
        <v>924</v>
      </c>
      <c r="B4028" s="20" t="s">
        <v>1437</v>
      </c>
      <c r="C4028" s="39">
        <v>13100000</v>
      </c>
      <c r="D4028" s="39" t="s">
        <v>1386</v>
      </c>
      <c r="E4028" s="39" t="s">
        <v>553</v>
      </c>
      <c r="F4028" s="39" t="s">
        <v>2408</v>
      </c>
      <c r="G4028" s="39">
        <v>12</v>
      </c>
    </row>
    <row r="4029" spans="1:7" x14ac:dyDescent="0.15">
      <c r="A4029" s="16" t="s">
        <v>925</v>
      </c>
      <c r="B4029" s="20" t="s">
        <v>1437</v>
      </c>
      <c r="C4029" s="39">
        <v>13100000</v>
      </c>
      <c r="D4029" s="39" t="s">
        <v>1386</v>
      </c>
      <c r="E4029" s="39" t="s">
        <v>553</v>
      </c>
      <c r="F4029" s="39" t="s">
        <v>2409</v>
      </c>
      <c r="G4029" s="39">
        <v>12</v>
      </c>
    </row>
    <row r="4030" spans="1:7" x14ac:dyDescent="0.15">
      <c r="A4030" s="16" t="s">
        <v>926</v>
      </c>
      <c r="B4030" s="20" t="s">
        <v>1437</v>
      </c>
      <c r="C4030" s="39">
        <v>13100000</v>
      </c>
      <c r="D4030" s="39" t="s">
        <v>1386</v>
      </c>
      <c r="E4030" s="39" t="s">
        <v>553</v>
      </c>
      <c r="F4030" s="39" t="s">
        <v>2410</v>
      </c>
      <c r="G4030" s="39">
        <v>12</v>
      </c>
    </row>
    <row r="4031" spans="1:7" x14ac:dyDescent="0.15">
      <c r="A4031" s="16" t="s">
        <v>927</v>
      </c>
      <c r="B4031" s="20" t="s">
        <v>1437</v>
      </c>
      <c r="C4031" s="39">
        <v>13100000</v>
      </c>
      <c r="D4031" s="39" t="s">
        <v>1386</v>
      </c>
      <c r="E4031" s="39" t="s">
        <v>553</v>
      </c>
      <c r="F4031" s="39" t="s">
        <v>2411</v>
      </c>
      <c r="G4031" s="39">
        <v>12</v>
      </c>
    </row>
    <row r="4032" spans="1:7" x14ac:dyDescent="0.15">
      <c r="A4032" s="16" t="s">
        <v>928</v>
      </c>
      <c r="B4032" s="20" t="s">
        <v>1437</v>
      </c>
      <c r="C4032" s="39">
        <v>13100000</v>
      </c>
      <c r="D4032" s="39" t="s">
        <v>1386</v>
      </c>
      <c r="E4032" s="39" t="s">
        <v>553</v>
      </c>
      <c r="F4032" s="39" t="s">
        <v>2412</v>
      </c>
      <c r="G4032" s="39">
        <v>12</v>
      </c>
    </row>
    <row r="4033" spans="1:7" x14ac:dyDescent="0.15">
      <c r="A4033" s="16" t="s">
        <v>929</v>
      </c>
      <c r="B4033" s="20" t="s">
        <v>1437</v>
      </c>
      <c r="C4033" s="39">
        <v>13100000</v>
      </c>
      <c r="D4033" s="39" t="s">
        <v>1386</v>
      </c>
      <c r="E4033" s="39" t="s">
        <v>553</v>
      </c>
      <c r="F4033" s="39" t="s">
        <v>2413</v>
      </c>
      <c r="G4033" s="39">
        <v>12</v>
      </c>
    </row>
    <row r="4034" spans="1:7" x14ac:dyDescent="0.15">
      <c r="A4034" s="16" t="s">
        <v>930</v>
      </c>
      <c r="B4034" s="20" t="s">
        <v>1437</v>
      </c>
      <c r="C4034" s="39">
        <v>13100000</v>
      </c>
      <c r="D4034" s="39" t="s">
        <v>1386</v>
      </c>
      <c r="E4034" s="39" t="s">
        <v>553</v>
      </c>
      <c r="F4034" s="39" t="s">
        <v>2414</v>
      </c>
      <c r="G4034" s="39">
        <v>12</v>
      </c>
    </row>
    <row r="4035" spans="1:7" x14ac:dyDescent="0.15">
      <c r="A4035" s="16" t="s">
        <v>931</v>
      </c>
      <c r="B4035" s="20" t="s">
        <v>1437</v>
      </c>
      <c r="C4035" s="39">
        <v>13100000</v>
      </c>
      <c r="D4035" s="39" t="s">
        <v>1386</v>
      </c>
      <c r="E4035" s="39" t="s">
        <v>553</v>
      </c>
      <c r="F4035" s="39" t="s">
        <v>2415</v>
      </c>
      <c r="G4035" s="39">
        <v>12</v>
      </c>
    </row>
    <row r="4036" spans="1:7" x14ac:dyDescent="0.15">
      <c r="A4036" s="16" t="s">
        <v>366</v>
      </c>
      <c r="B4036" s="20" t="s">
        <v>1437</v>
      </c>
      <c r="C4036" s="39">
        <v>13100000</v>
      </c>
      <c r="D4036" s="39" t="s">
        <v>1386</v>
      </c>
      <c r="E4036" s="39" t="s">
        <v>553</v>
      </c>
      <c r="F4036" s="39" t="s">
        <v>2416</v>
      </c>
      <c r="G4036" s="39">
        <v>12</v>
      </c>
    </row>
    <row r="4037" spans="1:7" x14ac:dyDescent="0.15">
      <c r="A4037" s="16" t="s">
        <v>356</v>
      </c>
      <c r="B4037" s="20" t="s">
        <v>1437</v>
      </c>
      <c r="C4037" s="39">
        <v>13100000</v>
      </c>
      <c r="D4037" s="39" t="s">
        <v>1386</v>
      </c>
      <c r="E4037" s="39" t="s">
        <v>553</v>
      </c>
      <c r="F4037" s="39" t="s">
        <v>2417</v>
      </c>
      <c r="G4037" s="39">
        <v>12</v>
      </c>
    </row>
    <row r="4038" spans="1:7" x14ac:dyDescent="0.15">
      <c r="A4038" s="16" t="s">
        <v>357</v>
      </c>
      <c r="B4038" s="20" t="s">
        <v>1437</v>
      </c>
      <c r="C4038" s="39">
        <v>13100000</v>
      </c>
      <c r="D4038" s="39" t="s">
        <v>1386</v>
      </c>
      <c r="E4038" s="39" t="s">
        <v>553</v>
      </c>
      <c r="F4038" s="39" t="s">
        <v>2418</v>
      </c>
      <c r="G4038" s="39">
        <v>12</v>
      </c>
    </row>
    <row r="4039" spans="1:7" x14ac:dyDescent="0.15">
      <c r="A4039" s="16" t="s">
        <v>358</v>
      </c>
      <c r="B4039" s="20" t="s">
        <v>1437</v>
      </c>
      <c r="C4039" s="39">
        <v>13100000</v>
      </c>
      <c r="D4039" s="39" t="s">
        <v>1386</v>
      </c>
      <c r="E4039" s="39" t="s">
        <v>553</v>
      </c>
      <c r="F4039" s="39" t="s">
        <v>2419</v>
      </c>
      <c r="G4039" s="39">
        <v>12</v>
      </c>
    </row>
    <row r="4040" spans="1:7" x14ac:dyDescent="0.15">
      <c r="A4040" s="16" t="s">
        <v>932</v>
      </c>
      <c r="B4040" s="20" t="s">
        <v>1437</v>
      </c>
      <c r="C4040" s="39">
        <v>13100000</v>
      </c>
      <c r="D4040" s="39" t="s">
        <v>1386</v>
      </c>
      <c r="E4040" s="39" t="s">
        <v>553</v>
      </c>
      <c r="F4040" s="39" t="s">
        <v>2420</v>
      </c>
      <c r="G4040" s="39">
        <v>12</v>
      </c>
    </row>
    <row r="4041" spans="1:7" x14ac:dyDescent="0.15">
      <c r="A4041" s="16" t="s">
        <v>933</v>
      </c>
      <c r="B4041" s="20" t="s">
        <v>1437</v>
      </c>
      <c r="C4041" s="39">
        <v>13100000</v>
      </c>
      <c r="D4041" s="39" t="s">
        <v>1386</v>
      </c>
      <c r="E4041" s="39" t="s">
        <v>553</v>
      </c>
      <c r="F4041" s="39" t="s">
        <v>2421</v>
      </c>
      <c r="G4041" s="39">
        <v>12</v>
      </c>
    </row>
    <row r="4042" spans="1:7" x14ac:dyDescent="0.15">
      <c r="A4042" s="16" t="s">
        <v>363</v>
      </c>
      <c r="B4042" s="20" t="s">
        <v>1437</v>
      </c>
      <c r="C4042" s="39">
        <v>13100000</v>
      </c>
      <c r="D4042" s="39" t="s">
        <v>1386</v>
      </c>
      <c r="E4042" s="39" t="s">
        <v>553</v>
      </c>
      <c r="F4042" s="39" t="s">
        <v>2422</v>
      </c>
      <c r="G4042" s="39">
        <v>12</v>
      </c>
    </row>
    <row r="4043" spans="1:7" x14ac:dyDescent="0.15">
      <c r="A4043" s="16" t="s">
        <v>364</v>
      </c>
      <c r="B4043" s="20" t="s">
        <v>1437</v>
      </c>
      <c r="C4043" s="39">
        <v>13100000</v>
      </c>
      <c r="D4043" s="39" t="s">
        <v>1386</v>
      </c>
      <c r="E4043" s="39" t="s">
        <v>553</v>
      </c>
      <c r="F4043" s="39" t="s">
        <v>2423</v>
      </c>
      <c r="G4043" s="39">
        <v>12</v>
      </c>
    </row>
    <row r="4044" spans="1:7" x14ac:dyDescent="0.15">
      <c r="A4044" s="16" t="s">
        <v>365</v>
      </c>
      <c r="B4044" s="20" t="s">
        <v>1437</v>
      </c>
      <c r="C4044" s="39">
        <v>13100000</v>
      </c>
      <c r="D4044" s="39" t="s">
        <v>1386</v>
      </c>
      <c r="E4044" s="39" t="s">
        <v>553</v>
      </c>
      <c r="F4044" s="39" t="s">
        <v>2424</v>
      </c>
      <c r="G4044" s="39">
        <v>12</v>
      </c>
    </row>
    <row r="4045" spans="1:7" x14ac:dyDescent="0.15">
      <c r="A4045" s="16" t="s">
        <v>368</v>
      </c>
      <c r="B4045" s="20" t="s">
        <v>1437</v>
      </c>
      <c r="C4045" s="39">
        <v>13100000</v>
      </c>
      <c r="D4045" s="39" t="s">
        <v>1386</v>
      </c>
      <c r="E4045" s="39" t="s">
        <v>553</v>
      </c>
      <c r="F4045" s="39" t="s">
        <v>2425</v>
      </c>
      <c r="G4045" s="39">
        <v>12</v>
      </c>
    </row>
    <row r="4046" spans="1:7" x14ac:dyDescent="0.15">
      <c r="A4046" s="16" t="s">
        <v>934</v>
      </c>
      <c r="B4046" s="20" t="s">
        <v>1437</v>
      </c>
      <c r="C4046" s="39">
        <v>13100000</v>
      </c>
      <c r="D4046" s="39" t="s">
        <v>1386</v>
      </c>
      <c r="E4046" s="39" t="s">
        <v>553</v>
      </c>
      <c r="F4046" s="39" t="s">
        <v>2426</v>
      </c>
      <c r="G4046" s="39">
        <v>12</v>
      </c>
    </row>
    <row r="4047" spans="1:7" x14ac:dyDescent="0.15">
      <c r="A4047" s="16" t="s">
        <v>935</v>
      </c>
      <c r="B4047" s="20" t="s">
        <v>1437</v>
      </c>
      <c r="C4047" s="39">
        <v>13100000</v>
      </c>
      <c r="D4047" s="39" t="s">
        <v>1386</v>
      </c>
      <c r="E4047" s="39" t="s">
        <v>553</v>
      </c>
      <c r="F4047" s="39" t="s">
        <v>2427</v>
      </c>
      <c r="G4047" s="39">
        <v>12</v>
      </c>
    </row>
    <row r="4048" spans="1:7" x14ac:dyDescent="0.15">
      <c r="A4048" s="16" t="s">
        <v>936</v>
      </c>
      <c r="B4048" s="20" t="s">
        <v>1437</v>
      </c>
      <c r="C4048" s="39">
        <v>13100000</v>
      </c>
      <c r="D4048" s="39" t="s">
        <v>1386</v>
      </c>
      <c r="E4048" s="39" t="s">
        <v>553</v>
      </c>
      <c r="F4048" s="39" t="s">
        <v>2428</v>
      </c>
      <c r="G4048" s="39">
        <v>12</v>
      </c>
    </row>
    <row r="4049" spans="1:7" x14ac:dyDescent="0.15">
      <c r="A4049" s="16" t="s">
        <v>937</v>
      </c>
      <c r="B4049" s="20" t="s">
        <v>1437</v>
      </c>
      <c r="C4049" s="39">
        <v>13100000</v>
      </c>
      <c r="D4049" s="39" t="s">
        <v>1386</v>
      </c>
      <c r="E4049" s="39" t="s">
        <v>553</v>
      </c>
      <c r="F4049" s="39" t="s">
        <v>2429</v>
      </c>
      <c r="G4049" s="39">
        <v>12</v>
      </c>
    </row>
    <row r="4050" spans="1:7" x14ac:dyDescent="0.15">
      <c r="A4050" s="16" t="s">
        <v>938</v>
      </c>
      <c r="B4050" s="20" t="s">
        <v>1437</v>
      </c>
      <c r="C4050" s="39">
        <v>13100000</v>
      </c>
      <c r="D4050" s="39" t="s">
        <v>1386</v>
      </c>
      <c r="E4050" s="39" t="s">
        <v>553</v>
      </c>
      <c r="F4050" s="39" t="s">
        <v>2430</v>
      </c>
      <c r="G4050" s="39">
        <v>12</v>
      </c>
    </row>
    <row r="4051" spans="1:7" x14ac:dyDescent="0.15">
      <c r="A4051" s="16" t="s">
        <v>939</v>
      </c>
      <c r="B4051" s="20" t="s">
        <v>1437</v>
      </c>
      <c r="C4051" s="39">
        <v>13100000</v>
      </c>
      <c r="D4051" s="39" t="s">
        <v>1386</v>
      </c>
      <c r="E4051" s="39" t="s">
        <v>553</v>
      </c>
      <c r="F4051" s="39" t="s">
        <v>2431</v>
      </c>
      <c r="G4051" s="39">
        <v>12</v>
      </c>
    </row>
    <row r="4052" spans="1:7" x14ac:dyDescent="0.15">
      <c r="A4052" s="16" t="s">
        <v>374</v>
      </c>
      <c r="B4052" s="20" t="s">
        <v>1437</v>
      </c>
      <c r="C4052" s="39">
        <v>13100000</v>
      </c>
      <c r="D4052" s="39" t="s">
        <v>1386</v>
      </c>
      <c r="E4052" s="39" t="s">
        <v>553</v>
      </c>
      <c r="F4052" s="39" t="s">
        <v>2432</v>
      </c>
      <c r="G4052" s="39">
        <v>12</v>
      </c>
    </row>
    <row r="4053" spans="1:7" x14ac:dyDescent="0.15">
      <c r="A4053" s="16" t="s">
        <v>940</v>
      </c>
      <c r="B4053" s="20" t="s">
        <v>1437</v>
      </c>
      <c r="C4053" s="39">
        <v>13100000</v>
      </c>
      <c r="D4053" s="39" t="s">
        <v>1386</v>
      </c>
      <c r="E4053" s="39" t="s">
        <v>553</v>
      </c>
      <c r="F4053" s="39" t="s">
        <v>2433</v>
      </c>
      <c r="G4053" s="39">
        <v>12</v>
      </c>
    </row>
    <row r="4054" spans="1:7" x14ac:dyDescent="0.15">
      <c r="A4054" s="16" t="s">
        <v>941</v>
      </c>
      <c r="B4054" s="20" t="s">
        <v>1437</v>
      </c>
      <c r="C4054" s="39">
        <v>13100000</v>
      </c>
      <c r="D4054" s="39" t="s">
        <v>1386</v>
      </c>
      <c r="E4054" s="39" t="s">
        <v>553</v>
      </c>
      <c r="F4054" s="39" t="s">
        <v>2434</v>
      </c>
      <c r="G4054" s="39">
        <v>12</v>
      </c>
    </row>
    <row r="4055" spans="1:7" x14ac:dyDescent="0.15">
      <c r="A4055" s="16" t="s">
        <v>942</v>
      </c>
      <c r="B4055" s="20" t="s">
        <v>1437</v>
      </c>
      <c r="C4055" s="39">
        <v>13100000</v>
      </c>
      <c r="D4055" s="39" t="s">
        <v>1386</v>
      </c>
      <c r="E4055" s="39" t="s">
        <v>553</v>
      </c>
      <c r="F4055" s="39" t="s">
        <v>2435</v>
      </c>
      <c r="G4055" s="39">
        <v>12</v>
      </c>
    </row>
    <row r="4056" spans="1:7" x14ac:dyDescent="0.15">
      <c r="A4056" s="16" t="s">
        <v>943</v>
      </c>
      <c r="B4056" s="20" t="s">
        <v>1437</v>
      </c>
      <c r="C4056" s="39">
        <v>13100000</v>
      </c>
      <c r="D4056" s="39" t="s">
        <v>1386</v>
      </c>
      <c r="E4056" s="39" t="s">
        <v>553</v>
      </c>
      <c r="F4056" s="39" t="s">
        <v>2436</v>
      </c>
      <c r="G4056" s="39">
        <v>12</v>
      </c>
    </row>
    <row r="4057" spans="1:7" x14ac:dyDescent="0.15">
      <c r="A4057" s="16" t="s">
        <v>944</v>
      </c>
      <c r="B4057" s="20" t="s">
        <v>1437</v>
      </c>
      <c r="C4057" s="39">
        <v>13100000</v>
      </c>
      <c r="D4057" s="39" t="s">
        <v>1386</v>
      </c>
      <c r="E4057" s="39" t="s">
        <v>553</v>
      </c>
      <c r="F4057" s="39" t="s">
        <v>2437</v>
      </c>
      <c r="G4057" s="39">
        <v>12</v>
      </c>
    </row>
    <row r="4058" spans="1:7" x14ac:dyDescent="0.15">
      <c r="A4058" s="16" t="s">
        <v>945</v>
      </c>
      <c r="B4058" s="20" t="s">
        <v>1437</v>
      </c>
      <c r="C4058" s="39">
        <v>13100000</v>
      </c>
      <c r="D4058" s="39" t="s">
        <v>1386</v>
      </c>
      <c r="E4058" s="39" t="s">
        <v>553</v>
      </c>
      <c r="F4058" s="39" t="s">
        <v>2438</v>
      </c>
      <c r="G4058" s="39">
        <v>12</v>
      </c>
    </row>
    <row r="4059" spans="1:7" x14ac:dyDescent="0.15">
      <c r="A4059" s="16" t="s">
        <v>946</v>
      </c>
      <c r="B4059" s="20" t="s">
        <v>1437</v>
      </c>
      <c r="C4059" s="39">
        <v>13100000</v>
      </c>
      <c r="D4059" s="39" t="s">
        <v>1386</v>
      </c>
      <c r="E4059" s="39" t="s">
        <v>553</v>
      </c>
      <c r="F4059" s="39" t="s">
        <v>2439</v>
      </c>
      <c r="G4059" s="39">
        <v>12</v>
      </c>
    </row>
    <row r="4060" spans="1:7" x14ac:dyDescent="0.15">
      <c r="A4060" s="16" t="s">
        <v>947</v>
      </c>
      <c r="B4060" s="20" t="s">
        <v>1437</v>
      </c>
      <c r="C4060" s="39">
        <v>13100000</v>
      </c>
      <c r="D4060" s="39" t="s">
        <v>1386</v>
      </c>
      <c r="E4060" s="39" t="s">
        <v>553</v>
      </c>
      <c r="F4060" s="39" t="s">
        <v>2440</v>
      </c>
      <c r="G4060" s="39">
        <v>12</v>
      </c>
    </row>
    <row r="4061" spans="1:7" x14ac:dyDescent="0.15">
      <c r="A4061" s="16" t="s">
        <v>310</v>
      </c>
      <c r="B4061" s="20" t="s">
        <v>1437</v>
      </c>
      <c r="C4061" s="39">
        <v>13100000</v>
      </c>
      <c r="D4061" s="39" t="s">
        <v>1386</v>
      </c>
      <c r="E4061" s="39" t="s">
        <v>553</v>
      </c>
      <c r="F4061" s="39" t="s">
        <v>2441</v>
      </c>
      <c r="G4061" s="39">
        <v>12</v>
      </c>
    </row>
    <row r="4062" spans="1:7" x14ac:dyDescent="0.15">
      <c r="A4062" s="16" t="s">
        <v>311</v>
      </c>
      <c r="B4062" s="20" t="s">
        <v>1437</v>
      </c>
      <c r="C4062" s="39">
        <v>13100000</v>
      </c>
      <c r="D4062" s="39" t="s">
        <v>1386</v>
      </c>
      <c r="E4062" s="39" t="s">
        <v>553</v>
      </c>
      <c r="F4062" s="39" t="s">
        <v>2442</v>
      </c>
      <c r="G4062" s="39">
        <v>12</v>
      </c>
    </row>
    <row r="4063" spans="1:7" x14ac:dyDescent="0.15">
      <c r="A4063" s="16" t="s">
        <v>948</v>
      </c>
      <c r="B4063" s="20" t="s">
        <v>1437</v>
      </c>
      <c r="C4063" s="39">
        <v>13100000</v>
      </c>
      <c r="D4063" s="39" t="s">
        <v>1386</v>
      </c>
      <c r="E4063" s="39" t="s">
        <v>553</v>
      </c>
      <c r="F4063" s="39" t="s">
        <v>2443</v>
      </c>
      <c r="G4063" s="39">
        <v>12</v>
      </c>
    </row>
    <row r="4064" spans="1:7" x14ac:dyDescent="0.15">
      <c r="A4064" s="16" t="s">
        <v>949</v>
      </c>
      <c r="B4064" s="20" t="s">
        <v>1437</v>
      </c>
      <c r="C4064" s="39">
        <v>13100000</v>
      </c>
      <c r="D4064" s="39" t="s">
        <v>1386</v>
      </c>
      <c r="E4064" s="39" t="s">
        <v>553</v>
      </c>
      <c r="F4064" s="39" t="s">
        <v>2444</v>
      </c>
      <c r="G4064" s="39">
        <v>12</v>
      </c>
    </row>
    <row r="4065" spans="1:7" x14ac:dyDescent="0.15">
      <c r="A4065" s="16" t="s">
        <v>950</v>
      </c>
      <c r="B4065" s="20" t="s">
        <v>1437</v>
      </c>
      <c r="C4065" s="39">
        <v>13100000</v>
      </c>
      <c r="D4065" s="39" t="s">
        <v>1386</v>
      </c>
      <c r="E4065" s="39" t="s">
        <v>553</v>
      </c>
      <c r="F4065" s="39" t="s">
        <v>2445</v>
      </c>
      <c r="G4065" s="39">
        <v>12</v>
      </c>
    </row>
    <row r="4066" spans="1:7" x14ac:dyDescent="0.15">
      <c r="A4066" s="16" t="s">
        <v>951</v>
      </c>
      <c r="B4066" s="20" t="s">
        <v>1437</v>
      </c>
      <c r="C4066" s="39">
        <v>13100000</v>
      </c>
      <c r="D4066" s="39" t="s">
        <v>1386</v>
      </c>
      <c r="E4066" s="39" t="s">
        <v>553</v>
      </c>
      <c r="F4066" s="39" t="s">
        <v>2446</v>
      </c>
      <c r="G4066" s="39">
        <v>12</v>
      </c>
    </row>
    <row r="4067" spans="1:7" x14ac:dyDescent="0.15">
      <c r="A4067" s="16" t="s">
        <v>952</v>
      </c>
      <c r="B4067" s="20" t="s">
        <v>1437</v>
      </c>
      <c r="C4067" s="39">
        <v>13100000</v>
      </c>
      <c r="D4067" s="39" t="s">
        <v>1386</v>
      </c>
      <c r="E4067" s="39" t="s">
        <v>553</v>
      </c>
      <c r="F4067" s="39" t="s">
        <v>2447</v>
      </c>
      <c r="G4067" s="39">
        <v>12</v>
      </c>
    </row>
    <row r="4068" spans="1:7" x14ac:dyDescent="0.15">
      <c r="A4068" s="16" t="s">
        <v>953</v>
      </c>
      <c r="B4068" s="20" t="s">
        <v>1437</v>
      </c>
      <c r="C4068" s="39">
        <v>13100000</v>
      </c>
      <c r="D4068" s="39" t="s">
        <v>1386</v>
      </c>
      <c r="E4068" s="39" t="s">
        <v>553</v>
      </c>
      <c r="F4068" s="39" t="s">
        <v>2448</v>
      </c>
      <c r="G4068" s="39">
        <v>12</v>
      </c>
    </row>
    <row r="4069" spans="1:7" x14ac:dyDescent="0.15">
      <c r="A4069" s="16" t="s">
        <v>317</v>
      </c>
      <c r="B4069" s="20" t="s">
        <v>1437</v>
      </c>
      <c r="C4069" s="39">
        <v>13100000</v>
      </c>
      <c r="D4069" s="39" t="s">
        <v>1386</v>
      </c>
      <c r="E4069" s="39" t="s">
        <v>553</v>
      </c>
      <c r="F4069" s="39" t="s">
        <v>2449</v>
      </c>
      <c r="G4069" s="39">
        <v>12</v>
      </c>
    </row>
    <row r="4070" spans="1:7" x14ac:dyDescent="0.15">
      <c r="A4070" s="16" t="s">
        <v>954</v>
      </c>
      <c r="B4070" s="20" t="s">
        <v>1437</v>
      </c>
      <c r="C4070" s="39">
        <v>13100000</v>
      </c>
      <c r="D4070" s="39" t="s">
        <v>1386</v>
      </c>
      <c r="E4070" s="39" t="s">
        <v>553</v>
      </c>
      <c r="F4070" s="39" t="s">
        <v>2450</v>
      </c>
      <c r="G4070" s="39">
        <v>12</v>
      </c>
    </row>
    <row r="4071" spans="1:7" x14ac:dyDescent="0.15">
      <c r="A4071" s="16" t="s">
        <v>955</v>
      </c>
      <c r="B4071" s="20" t="s">
        <v>1437</v>
      </c>
      <c r="C4071" s="39">
        <v>13100000</v>
      </c>
      <c r="D4071" s="39" t="s">
        <v>1386</v>
      </c>
      <c r="E4071" s="39" t="s">
        <v>553</v>
      </c>
      <c r="F4071" s="39" t="s">
        <v>2451</v>
      </c>
      <c r="G4071" s="39">
        <v>12</v>
      </c>
    </row>
    <row r="4072" spans="1:7" x14ac:dyDescent="0.15">
      <c r="A4072" s="16" t="s">
        <v>319</v>
      </c>
      <c r="B4072" s="20" t="s">
        <v>1437</v>
      </c>
      <c r="C4072" s="39">
        <v>13100000</v>
      </c>
      <c r="D4072" s="39" t="s">
        <v>1386</v>
      </c>
      <c r="E4072" s="39" t="s">
        <v>553</v>
      </c>
      <c r="F4072" s="39" t="s">
        <v>2452</v>
      </c>
      <c r="G4072" s="39">
        <v>12</v>
      </c>
    </row>
    <row r="4073" spans="1:7" x14ac:dyDescent="0.15">
      <c r="A4073" s="16" t="s">
        <v>956</v>
      </c>
      <c r="B4073" s="20" t="s">
        <v>1437</v>
      </c>
      <c r="C4073" s="39">
        <v>13100000</v>
      </c>
      <c r="D4073" s="39" t="s">
        <v>1386</v>
      </c>
      <c r="E4073" s="39" t="s">
        <v>553</v>
      </c>
      <c r="F4073" s="39" t="s">
        <v>2453</v>
      </c>
      <c r="G4073" s="39">
        <v>12</v>
      </c>
    </row>
    <row r="4074" spans="1:7" x14ac:dyDescent="0.15">
      <c r="A4074" s="16" t="s">
        <v>957</v>
      </c>
      <c r="B4074" s="20" t="s">
        <v>1437</v>
      </c>
      <c r="C4074" s="39">
        <v>13100000</v>
      </c>
      <c r="D4074" s="39" t="s">
        <v>1386</v>
      </c>
      <c r="E4074" s="39" t="s">
        <v>553</v>
      </c>
      <c r="F4074" s="39" t="s">
        <v>2454</v>
      </c>
      <c r="G4074" s="39">
        <v>12</v>
      </c>
    </row>
    <row r="4075" spans="1:7" x14ac:dyDescent="0.15">
      <c r="A4075" s="16" t="s">
        <v>958</v>
      </c>
      <c r="B4075" s="20" t="s">
        <v>1437</v>
      </c>
      <c r="C4075" s="39">
        <v>13100000</v>
      </c>
      <c r="D4075" s="39" t="s">
        <v>1386</v>
      </c>
      <c r="E4075" s="39" t="s">
        <v>553</v>
      </c>
      <c r="F4075" s="39" t="s">
        <v>2455</v>
      </c>
      <c r="G4075" s="39">
        <v>12</v>
      </c>
    </row>
    <row r="4076" spans="1:7" x14ac:dyDescent="0.15">
      <c r="A4076" s="16" t="s">
        <v>959</v>
      </c>
      <c r="B4076" s="20" t="s">
        <v>1437</v>
      </c>
      <c r="C4076" s="39">
        <v>13100000</v>
      </c>
      <c r="D4076" s="39" t="s">
        <v>1386</v>
      </c>
      <c r="E4076" s="39" t="s">
        <v>553</v>
      </c>
      <c r="F4076" s="39" t="s">
        <v>2456</v>
      </c>
      <c r="G4076" s="39">
        <v>12</v>
      </c>
    </row>
    <row r="4077" spans="1:7" x14ac:dyDescent="0.15">
      <c r="A4077" s="16" t="s">
        <v>960</v>
      </c>
      <c r="B4077" s="20" t="s">
        <v>1437</v>
      </c>
      <c r="C4077" s="39">
        <v>13100000</v>
      </c>
      <c r="D4077" s="39" t="s">
        <v>1386</v>
      </c>
      <c r="E4077" s="39" t="s">
        <v>553</v>
      </c>
      <c r="F4077" s="39" t="s">
        <v>2457</v>
      </c>
      <c r="G4077" s="39">
        <v>12</v>
      </c>
    </row>
    <row r="4078" spans="1:7" x14ac:dyDescent="0.15">
      <c r="A4078" s="16" t="s">
        <v>961</v>
      </c>
      <c r="B4078" s="20" t="s">
        <v>1437</v>
      </c>
      <c r="C4078" s="39">
        <v>13100000</v>
      </c>
      <c r="D4078" s="39" t="s">
        <v>1386</v>
      </c>
      <c r="E4078" s="39" t="s">
        <v>553</v>
      </c>
      <c r="F4078" s="39" t="s">
        <v>2458</v>
      </c>
      <c r="G4078" s="39">
        <v>12</v>
      </c>
    </row>
    <row r="4079" spans="1:7" x14ac:dyDescent="0.15">
      <c r="A4079" s="16" t="s">
        <v>962</v>
      </c>
      <c r="B4079" s="20" t="s">
        <v>1437</v>
      </c>
      <c r="C4079" s="39">
        <v>13100000</v>
      </c>
      <c r="D4079" s="39" t="s">
        <v>1386</v>
      </c>
      <c r="E4079" s="39" t="s">
        <v>553</v>
      </c>
      <c r="F4079" s="39" t="s">
        <v>2459</v>
      </c>
      <c r="G4079" s="39">
        <v>12</v>
      </c>
    </row>
    <row r="4080" spans="1:7" x14ac:dyDescent="0.15">
      <c r="A4080" s="16" t="s">
        <v>963</v>
      </c>
      <c r="B4080" s="20" t="s">
        <v>1437</v>
      </c>
      <c r="C4080" s="39">
        <v>13100000</v>
      </c>
      <c r="D4080" s="39" t="s">
        <v>1386</v>
      </c>
      <c r="E4080" s="39" t="s">
        <v>553</v>
      </c>
      <c r="F4080" s="39" t="s">
        <v>2460</v>
      </c>
      <c r="G4080" s="39">
        <v>12</v>
      </c>
    </row>
    <row r="4081" spans="1:7" x14ac:dyDescent="0.15">
      <c r="A4081" s="16" t="s">
        <v>964</v>
      </c>
      <c r="B4081" s="20" t="s">
        <v>1437</v>
      </c>
      <c r="C4081" s="39">
        <v>13100000</v>
      </c>
      <c r="D4081" s="39" t="s">
        <v>1386</v>
      </c>
      <c r="E4081" s="39" t="s">
        <v>553</v>
      </c>
      <c r="F4081" s="39" t="s">
        <v>2461</v>
      </c>
      <c r="G4081" s="39">
        <v>12</v>
      </c>
    </row>
    <row r="4082" spans="1:7" x14ac:dyDescent="0.15">
      <c r="A4082" s="16" t="s">
        <v>965</v>
      </c>
      <c r="B4082" s="20" t="s">
        <v>1437</v>
      </c>
      <c r="C4082" s="39">
        <v>13100000</v>
      </c>
      <c r="D4082" s="39" t="s">
        <v>1386</v>
      </c>
      <c r="E4082" s="39" t="s">
        <v>553</v>
      </c>
      <c r="F4082" s="39" t="s">
        <v>2462</v>
      </c>
      <c r="G4082" s="39">
        <v>12</v>
      </c>
    </row>
    <row r="4083" spans="1:7" x14ac:dyDescent="0.15">
      <c r="A4083" s="16" t="s">
        <v>966</v>
      </c>
      <c r="B4083" s="20" t="s">
        <v>1437</v>
      </c>
      <c r="C4083" s="39">
        <v>13100000</v>
      </c>
      <c r="D4083" s="39" t="s">
        <v>1386</v>
      </c>
      <c r="E4083" s="39" t="s">
        <v>553</v>
      </c>
      <c r="F4083" s="39" t="s">
        <v>2463</v>
      </c>
      <c r="G4083" s="39">
        <v>12</v>
      </c>
    </row>
    <row r="4084" spans="1:7" x14ac:dyDescent="0.15">
      <c r="A4084" s="16" t="s">
        <v>967</v>
      </c>
      <c r="B4084" s="20" t="s">
        <v>1437</v>
      </c>
      <c r="C4084" s="39">
        <v>13100000</v>
      </c>
      <c r="D4084" s="39" t="s">
        <v>1386</v>
      </c>
      <c r="E4084" s="39" t="s">
        <v>553</v>
      </c>
      <c r="F4084" s="39" t="s">
        <v>2464</v>
      </c>
      <c r="G4084" s="39">
        <v>12</v>
      </c>
    </row>
    <row r="4085" spans="1:7" x14ac:dyDescent="0.15">
      <c r="A4085" s="16" t="s">
        <v>968</v>
      </c>
      <c r="B4085" s="20" t="s">
        <v>1437</v>
      </c>
      <c r="C4085" s="39">
        <v>13100000</v>
      </c>
      <c r="D4085" s="39" t="s">
        <v>1386</v>
      </c>
      <c r="E4085" s="39" t="s">
        <v>553</v>
      </c>
      <c r="F4085" s="39" t="s">
        <v>2465</v>
      </c>
      <c r="G4085" s="39">
        <v>12</v>
      </c>
    </row>
    <row r="4086" spans="1:7" x14ac:dyDescent="0.15">
      <c r="A4086" s="16" t="s">
        <v>969</v>
      </c>
      <c r="B4086" s="20" t="s">
        <v>1437</v>
      </c>
      <c r="C4086" s="39">
        <v>13100000</v>
      </c>
      <c r="D4086" s="39" t="s">
        <v>1386</v>
      </c>
      <c r="E4086" s="39" t="s">
        <v>553</v>
      </c>
      <c r="F4086" s="39" t="s">
        <v>2466</v>
      </c>
      <c r="G4086" s="39">
        <v>12</v>
      </c>
    </row>
    <row r="4087" spans="1:7" x14ac:dyDescent="0.15">
      <c r="A4087" s="16" t="s">
        <v>970</v>
      </c>
      <c r="B4087" s="20" t="s">
        <v>1437</v>
      </c>
      <c r="C4087" s="39">
        <v>13100000</v>
      </c>
      <c r="D4087" s="39" t="s">
        <v>1386</v>
      </c>
      <c r="E4087" s="39" t="s">
        <v>553</v>
      </c>
      <c r="F4087" s="39" t="s">
        <v>2467</v>
      </c>
      <c r="G4087" s="39">
        <v>12</v>
      </c>
    </row>
    <row r="4088" spans="1:7" x14ac:dyDescent="0.15">
      <c r="A4088" s="16" t="s">
        <v>971</v>
      </c>
      <c r="B4088" s="20" t="s">
        <v>1437</v>
      </c>
      <c r="C4088" s="39">
        <v>13100000</v>
      </c>
      <c r="D4088" s="39" t="s">
        <v>1386</v>
      </c>
      <c r="E4088" s="39" t="s">
        <v>553</v>
      </c>
      <c r="F4088" s="39" t="s">
        <v>2468</v>
      </c>
      <c r="G4088" s="39">
        <v>12</v>
      </c>
    </row>
    <row r="4089" spans="1:7" x14ac:dyDescent="0.15">
      <c r="A4089" s="16" t="s">
        <v>972</v>
      </c>
      <c r="B4089" s="20" t="s">
        <v>1437</v>
      </c>
      <c r="C4089" s="39">
        <v>13100000</v>
      </c>
      <c r="D4089" s="39" t="s">
        <v>1386</v>
      </c>
      <c r="E4089" s="39" t="s">
        <v>553</v>
      </c>
      <c r="F4089" s="39" t="s">
        <v>2469</v>
      </c>
      <c r="G4089" s="39">
        <v>12</v>
      </c>
    </row>
    <row r="4090" spans="1:7" x14ac:dyDescent="0.15">
      <c r="A4090" s="16" t="s">
        <v>879</v>
      </c>
      <c r="B4090" s="20" t="s">
        <v>1438</v>
      </c>
      <c r="C4090" s="39">
        <v>13110000</v>
      </c>
      <c r="D4090" s="39" t="s">
        <v>1386</v>
      </c>
      <c r="E4090" s="39" t="s">
        <v>553</v>
      </c>
      <c r="F4090" s="39" t="s">
        <v>2324</v>
      </c>
      <c r="G4090" s="39">
        <v>12</v>
      </c>
    </row>
    <row r="4091" spans="1:7" x14ac:dyDescent="0.15">
      <c r="A4091" s="16" t="s">
        <v>880</v>
      </c>
      <c r="B4091" s="20" t="s">
        <v>1438</v>
      </c>
      <c r="C4091" s="39">
        <v>13110000</v>
      </c>
      <c r="D4091" s="39" t="s">
        <v>1386</v>
      </c>
      <c r="E4091" s="39" t="s">
        <v>553</v>
      </c>
      <c r="F4091" s="39" t="s">
        <v>2325</v>
      </c>
      <c r="G4091" s="39">
        <v>12</v>
      </c>
    </row>
    <row r="4092" spans="1:7" x14ac:dyDescent="0.15">
      <c r="A4092" s="16" t="s">
        <v>881</v>
      </c>
      <c r="B4092" s="20" t="s">
        <v>1438</v>
      </c>
      <c r="C4092" s="39">
        <v>13110000</v>
      </c>
      <c r="D4092" s="39" t="s">
        <v>1386</v>
      </c>
      <c r="E4092" s="39" t="s">
        <v>553</v>
      </c>
      <c r="F4092" s="39" t="s">
        <v>2326</v>
      </c>
      <c r="G4092" s="39">
        <v>12</v>
      </c>
    </row>
    <row r="4093" spans="1:7" x14ac:dyDescent="0.15">
      <c r="A4093" s="16" t="s">
        <v>333</v>
      </c>
      <c r="B4093" s="20" t="s">
        <v>1438</v>
      </c>
      <c r="C4093" s="39">
        <v>13110000</v>
      </c>
      <c r="D4093" s="39" t="s">
        <v>1386</v>
      </c>
      <c r="E4093" s="39" t="s">
        <v>553</v>
      </c>
      <c r="F4093" s="39" t="s">
        <v>2327</v>
      </c>
      <c r="G4093" s="39">
        <v>12</v>
      </c>
    </row>
    <row r="4094" spans="1:7" x14ac:dyDescent="0.15">
      <c r="A4094" s="16" t="s">
        <v>334</v>
      </c>
      <c r="B4094" s="20" t="s">
        <v>1438</v>
      </c>
      <c r="C4094" s="39">
        <v>13110000</v>
      </c>
      <c r="D4094" s="39" t="s">
        <v>1386</v>
      </c>
      <c r="E4094" s="39" t="s">
        <v>553</v>
      </c>
      <c r="F4094" s="39" t="s">
        <v>2328</v>
      </c>
      <c r="G4094" s="39">
        <v>12</v>
      </c>
    </row>
    <row r="4095" spans="1:7" x14ac:dyDescent="0.15">
      <c r="A4095" s="16" t="s">
        <v>335</v>
      </c>
      <c r="B4095" s="20" t="s">
        <v>1438</v>
      </c>
      <c r="C4095" s="39">
        <v>13110000</v>
      </c>
      <c r="D4095" s="39" t="s">
        <v>1386</v>
      </c>
      <c r="E4095" s="39" t="s">
        <v>553</v>
      </c>
      <c r="F4095" s="39" t="s">
        <v>2329</v>
      </c>
      <c r="G4095" s="39">
        <v>12</v>
      </c>
    </row>
    <row r="4096" spans="1:7" x14ac:dyDescent="0.15">
      <c r="A4096" s="16" t="s">
        <v>336</v>
      </c>
      <c r="B4096" s="20" t="s">
        <v>1438</v>
      </c>
      <c r="C4096" s="39">
        <v>13110000</v>
      </c>
      <c r="D4096" s="39" t="s">
        <v>1386</v>
      </c>
      <c r="E4096" s="39" t="s">
        <v>553</v>
      </c>
      <c r="F4096" s="39" t="s">
        <v>2330</v>
      </c>
      <c r="G4096" s="39">
        <v>12</v>
      </c>
    </row>
    <row r="4097" spans="1:7" x14ac:dyDescent="0.15">
      <c r="A4097" s="16" t="s">
        <v>337</v>
      </c>
      <c r="B4097" s="20" t="s">
        <v>1438</v>
      </c>
      <c r="C4097" s="39">
        <v>13110000</v>
      </c>
      <c r="D4097" s="39" t="s">
        <v>1386</v>
      </c>
      <c r="E4097" s="39" t="s">
        <v>553</v>
      </c>
      <c r="F4097" s="39" t="s">
        <v>2331</v>
      </c>
      <c r="G4097" s="39">
        <v>12</v>
      </c>
    </row>
    <row r="4098" spans="1:7" x14ac:dyDescent="0.15">
      <c r="A4098" s="16" t="s">
        <v>338</v>
      </c>
      <c r="B4098" s="20" t="s">
        <v>1438</v>
      </c>
      <c r="C4098" s="39">
        <v>13110000</v>
      </c>
      <c r="D4098" s="39" t="s">
        <v>1386</v>
      </c>
      <c r="E4098" s="39" t="s">
        <v>553</v>
      </c>
      <c r="F4098" s="39" t="s">
        <v>2332</v>
      </c>
      <c r="G4098" s="39">
        <v>12</v>
      </c>
    </row>
    <row r="4099" spans="1:7" x14ac:dyDescent="0.15">
      <c r="A4099" s="16" t="s">
        <v>339</v>
      </c>
      <c r="B4099" s="20" t="s">
        <v>1438</v>
      </c>
      <c r="C4099" s="39">
        <v>13110000</v>
      </c>
      <c r="D4099" s="39" t="s">
        <v>1386</v>
      </c>
      <c r="E4099" s="39" t="s">
        <v>553</v>
      </c>
      <c r="F4099" s="39" t="s">
        <v>2333</v>
      </c>
      <c r="G4099" s="39">
        <v>12</v>
      </c>
    </row>
    <row r="4100" spans="1:7" x14ac:dyDescent="0.15">
      <c r="A4100" s="16" t="s">
        <v>340</v>
      </c>
      <c r="B4100" s="20" t="s">
        <v>1438</v>
      </c>
      <c r="C4100" s="39">
        <v>13110000</v>
      </c>
      <c r="D4100" s="39" t="s">
        <v>1386</v>
      </c>
      <c r="E4100" s="39" t="s">
        <v>553</v>
      </c>
      <c r="F4100" s="39" t="s">
        <v>2334</v>
      </c>
      <c r="G4100" s="39">
        <v>12</v>
      </c>
    </row>
    <row r="4101" spans="1:7" x14ac:dyDescent="0.15">
      <c r="A4101" s="16" t="s">
        <v>882</v>
      </c>
      <c r="B4101" s="20" t="s">
        <v>1438</v>
      </c>
      <c r="C4101" s="39">
        <v>13110000</v>
      </c>
      <c r="D4101" s="39" t="s">
        <v>1386</v>
      </c>
      <c r="E4101" s="39" t="s">
        <v>553</v>
      </c>
      <c r="F4101" s="39" t="s">
        <v>2335</v>
      </c>
      <c r="G4101" s="39">
        <v>12</v>
      </c>
    </row>
    <row r="4102" spans="1:7" x14ac:dyDescent="0.15">
      <c r="A4102" s="16" t="s">
        <v>883</v>
      </c>
      <c r="B4102" s="20" t="s">
        <v>1438</v>
      </c>
      <c r="C4102" s="39">
        <v>13110000</v>
      </c>
      <c r="D4102" s="39" t="s">
        <v>1386</v>
      </c>
      <c r="E4102" s="39" t="s">
        <v>553</v>
      </c>
      <c r="F4102" s="39" t="s">
        <v>2336</v>
      </c>
      <c r="G4102" s="39">
        <v>12</v>
      </c>
    </row>
    <row r="4103" spans="1:7" x14ac:dyDescent="0.15">
      <c r="A4103" s="16" t="s">
        <v>386</v>
      </c>
      <c r="B4103" s="20" t="s">
        <v>1438</v>
      </c>
      <c r="C4103" s="39">
        <v>13110000</v>
      </c>
      <c r="D4103" s="39" t="s">
        <v>1386</v>
      </c>
      <c r="E4103" s="39" t="s">
        <v>553</v>
      </c>
      <c r="F4103" s="39" t="s">
        <v>2337</v>
      </c>
      <c r="G4103" s="39">
        <v>12</v>
      </c>
    </row>
    <row r="4104" spans="1:7" x14ac:dyDescent="0.15">
      <c r="A4104" s="16" t="s">
        <v>427</v>
      </c>
      <c r="B4104" s="20" t="s">
        <v>1438</v>
      </c>
      <c r="C4104" s="39">
        <v>13110000</v>
      </c>
      <c r="D4104" s="39" t="s">
        <v>1386</v>
      </c>
      <c r="E4104" s="39" t="s">
        <v>553</v>
      </c>
      <c r="F4104" s="39" t="s">
        <v>2338</v>
      </c>
      <c r="G4104" s="39">
        <v>12</v>
      </c>
    </row>
    <row r="4105" spans="1:7" x14ac:dyDescent="0.15">
      <c r="A4105" s="16" t="s">
        <v>428</v>
      </c>
      <c r="B4105" s="20" t="s">
        <v>1438</v>
      </c>
      <c r="C4105" s="39">
        <v>13110000</v>
      </c>
      <c r="D4105" s="39" t="s">
        <v>1386</v>
      </c>
      <c r="E4105" s="39" t="s">
        <v>553</v>
      </c>
      <c r="F4105" s="39" t="s">
        <v>2339</v>
      </c>
      <c r="G4105" s="39">
        <v>12</v>
      </c>
    </row>
    <row r="4106" spans="1:7" x14ac:dyDescent="0.15">
      <c r="A4106" s="16" t="s">
        <v>429</v>
      </c>
      <c r="B4106" s="20" t="s">
        <v>1438</v>
      </c>
      <c r="C4106" s="39">
        <v>13110000</v>
      </c>
      <c r="D4106" s="39" t="s">
        <v>1386</v>
      </c>
      <c r="E4106" s="39" t="s">
        <v>553</v>
      </c>
      <c r="F4106" s="39" t="s">
        <v>2340</v>
      </c>
      <c r="G4106" s="39">
        <v>12</v>
      </c>
    </row>
    <row r="4107" spans="1:7" x14ac:dyDescent="0.15">
      <c r="A4107" s="16" t="s">
        <v>430</v>
      </c>
      <c r="B4107" s="20" t="s">
        <v>1438</v>
      </c>
      <c r="C4107" s="39">
        <v>13110000</v>
      </c>
      <c r="D4107" s="39" t="s">
        <v>1386</v>
      </c>
      <c r="E4107" s="39" t="s">
        <v>553</v>
      </c>
      <c r="F4107" s="39" t="s">
        <v>2341</v>
      </c>
      <c r="G4107" s="39">
        <v>12</v>
      </c>
    </row>
    <row r="4108" spans="1:7" x14ac:dyDescent="0.15">
      <c r="A4108" s="16" t="s">
        <v>431</v>
      </c>
      <c r="B4108" s="20" t="s">
        <v>1438</v>
      </c>
      <c r="C4108" s="39">
        <v>13110000</v>
      </c>
      <c r="D4108" s="39" t="s">
        <v>1386</v>
      </c>
      <c r="E4108" s="39" t="s">
        <v>553</v>
      </c>
      <c r="F4108" s="39" t="s">
        <v>2342</v>
      </c>
      <c r="G4108" s="39">
        <v>12</v>
      </c>
    </row>
    <row r="4109" spans="1:7" x14ac:dyDescent="0.15">
      <c r="A4109" s="16" t="s">
        <v>432</v>
      </c>
      <c r="B4109" s="20" t="s">
        <v>1438</v>
      </c>
      <c r="C4109" s="39">
        <v>13110000</v>
      </c>
      <c r="D4109" s="39" t="s">
        <v>1386</v>
      </c>
      <c r="E4109" s="39" t="s">
        <v>553</v>
      </c>
      <c r="F4109" s="39" t="s">
        <v>2343</v>
      </c>
      <c r="G4109" s="39">
        <v>12</v>
      </c>
    </row>
    <row r="4110" spans="1:7" x14ac:dyDescent="0.15">
      <c r="A4110" s="16" t="s">
        <v>433</v>
      </c>
      <c r="B4110" s="20" t="s">
        <v>1438</v>
      </c>
      <c r="C4110" s="39">
        <v>13110000</v>
      </c>
      <c r="D4110" s="39" t="s">
        <v>1386</v>
      </c>
      <c r="E4110" s="39" t="s">
        <v>553</v>
      </c>
      <c r="F4110" s="39" t="s">
        <v>2344</v>
      </c>
      <c r="G4110" s="39">
        <v>12</v>
      </c>
    </row>
    <row r="4111" spans="1:7" x14ac:dyDescent="0.15">
      <c r="A4111" s="16" t="s">
        <v>434</v>
      </c>
      <c r="B4111" s="20" t="s">
        <v>1438</v>
      </c>
      <c r="C4111" s="39">
        <v>13110000</v>
      </c>
      <c r="D4111" s="39" t="s">
        <v>1386</v>
      </c>
      <c r="E4111" s="39" t="s">
        <v>553</v>
      </c>
      <c r="F4111" s="39" t="s">
        <v>2345</v>
      </c>
      <c r="G4111" s="39">
        <v>12</v>
      </c>
    </row>
    <row r="4112" spans="1:7" x14ac:dyDescent="0.15">
      <c r="A4112" s="16" t="s">
        <v>435</v>
      </c>
      <c r="B4112" s="20" t="s">
        <v>1438</v>
      </c>
      <c r="C4112" s="39">
        <v>13110000</v>
      </c>
      <c r="D4112" s="39" t="s">
        <v>1386</v>
      </c>
      <c r="E4112" s="39" t="s">
        <v>553</v>
      </c>
      <c r="F4112" s="39" t="s">
        <v>2346</v>
      </c>
      <c r="G4112" s="39">
        <v>12</v>
      </c>
    </row>
    <row r="4113" spans="1:7" x14ac:dyDescent="0.15">
      <c r="A4113" s="16" t="s">
        <v>436</v>
      </c>
      <c r="B4113" s="20" t="s">
        <v>1438</v>
      </c>
      <c r="C4113" s="39">
        <v>13110000</v>
      </c>
      <c r="D4113" s="39" t="s">
        <v>1386</v>
      </c>
      <c r="E4113" s="39" t="s">
        <v>553</v>
      </c>
      <c r="F4113" s="39" t="s">
        <v>2347</v>
      </c>
      <c r="G4113" s="39">
        <v>12</v>
      </c>
    </row>
    <row r="4114" spans="1:7" x14ac:dyDescent="0.15">
      <c r="A4114" s="16" t="s">
        <v>437</v>
      </c>
      <c r="B4114" s="20" t="s">
        <v>1438</v>
      </c>
      <c r="C4114" s="39">
        <v>13110000</v>
      </c>
      <c r="D4114" s="39" t="s">
        <v>1386</v>
      </c>
      <c r="E4114" s="39" t="s">
        <v>553</v>
      </c>
      <c r="F4114" s="39" t="s">
        <v>2348</v>
      </c>
      <c r="G4114" s="39">
        <v>12</v>
      </c>
    </row>
    <row r="4115" spans="1:7" x14ac:dyDescent="0.15">
      <c r="A4115" s="16" t="s">
        <v>439</v>
      </c>
      <c r="B4115" s="20" t="s">
        <v>1438</v>
      </c>
      <c r="C4115" s="39">
        <v>13110000</v>
      </c>
      <c r="D4115" s="39" t="s">
        <v>1386</v>
      </c>
      <c r="E4115" s="39" t="s">
        <v>553</v>
      </c>
      <c r="F4115" s="39" t="s">
        <v>2349</v>
      </c>
      <c r="G4115" s="39">
        <v>12</v>
      </c>
    </row>
    <row r="4116" spans="1:7" x14ac:dyDescent="0.15">
      <c r="A4116" s="16" t="s">
        <v>440</v>
      </c>
      <c r="B4116" s="20" t="s">
        <v>1438</v>
      </c>
      <c r="C4116" s="39">
        <v>13110000</v>
      </c>
      <c r="D4116" s="39" t="s">
        <v>1386</v>
      </c>
      <c r="E4116" s="39" t="s">
        <v>553</v>
      </c>
      <c r="F4116" s="39" t="s">
        <v>2350</v>
      </c>
      <c r="G4116" s="39">
        <v>12</v>
      </c>
    </row>
    <row r="4117" spans="1:7" x14ac:dyDescent="0.15">
      <c r="A4117" s="16" t="s">
        <v>441</v>
      </c>
      <c r="B4117" s="20" t="s">
        <v>1438</v>
      </c>
      <c r="C4117" s="39">
        <v>13110000</v>
      </c>
      <c r="D4117" s="39" t="s">
        <v>1386</v>
      </c>
      <c r="E4117" s="39" t="s">
        <v>553</v>
      </c>
      <c r="F4117" s="39" t="s">
        <v>2351</v>
      </c>
      <c r="G4117" s="39">
        <v>12</v>
      </c>
    </row>
    <row r="4118" spans="1:7" x14ac:dyDescent="0.15">
      <c r="A4118" s="16" t="s">
        <v>442</v>
      </c>
      <c r="B4118" s="20" t="s">
        <v>1438</v>
      </c>
      <c r="C4118" s="39">
        <v>13110000</v>
      </c>
      <c r="D4118" s="39" t="s">
        <v>1386</v>
      </c>
      <c r="E4118" s="39" t="s">
        <v>553</v>
      </c>
      <c r="F4118" s="39" t="s">
        <v>2352</v>
      </c>
      <c r="G4118" s="39">
        <v>12</v>
      </c>
    </row>
    <row r="4119" spans="1:7" x14ac:dyDescent="0.15">
      <c r="A4119" s="16" t="s">
        <v>47</v>
      </c>
      <c r="B4119" s="20" t="s">
        <v>1438</v>
      </c>
      <c r="C4119" s="39">
        <v>13110000</v>
      </c>
      <c r="D4119" s="39" t="s">
        <v>1386</v>
      </c>
      <c r="E4119" s="39" t="s">
        <v>553</v>
      </c>
      <c r="F4119" s="39" t="s">
        <v>2353</v>
      </c>
      <c r="G4119" s="39">
        <v>12</v>
      </c>
    </row>
    <row r="4120" spans="1:7" x14ac:dyDescent="0.15">
      <c r="A4120" s="16" t="s">
        <v>48</v>
      </c>
      <c r="B4120" s="20" t="s">
        <v>1438</v>
      </c>
      <c r="C4120" s="39">
        <v>13110000</v>
      </c>
      <c r="D4120" s="39" t="s">
        <v>1386</v>
      </c>
      <c r="E4120" s="39" t="s">
        <v>553</v>
      </c>
      <c r="F4120" s="39" t="s">
        <v>2354</v>
      </c>
      <c r="G4120" s="39">
        <v>12</v>
      </c>
    </row>
    <row r="4121" spans="1:7" x14ac:dyDescent="0.15">
      <c r="A4121" s="16" t="s">
        <v>884</v>
      </c>
      <c r="B4121" s="20" t="s">
        <v>1438</v>
      </c>
      <c r="C4121" s="39">
        <v>13110000</v>
      </c>
      <c r="D4121" s="39" t="s">
        <v>1386</v>
      </c>
      <c r="E4121" s="39" t="s">
        <v>553</v>
      </c>
      <c r="F4121" s="39" t="s">
        <v>2355</v>
      </c>
      <c r="G4121" s="39">
        <v>12</v>
      </c>
    </row>
    <row r="4122" spans="1:7" x14ac:dyDescent="0.15">
      <c r="A4122" s="16" t="s">
        <v>885</v>
      </c>
      <c r="B4122" s="20" t="s">
        <v>1438</v>
      </c>
      <c r="C4122" s="39">
        <v>13110000</v>
      </c>
      <c r="D4122" s="39" t="s">
        <v>1386</v>
      </c>
      <c r="E4122" s="39" t="s">
        <v>553</v>
      </c>
      <c r="F4122" s="39" t="s">
        <v>2356</v>
      </c>
      <c r="G4122" s="39">
        <v>12</v>
      </c>
    </row>
    <row r="4123" spans="1:7" x14ac:dyDescent="0.15">
      <c r="A4123" s="16" t="s">
        <v>886</v>
      </c>
      <c r="B4123" s="20" t="s">
        <v>1438</v>
      </c>
      <c r="C4123" s="39">
        <v>13110000</v>
      </c>
      <c r="D4123" s="39" t="s">
        <v>1386</v>
      </c>
      <c r="E4123" s="39" t="s">
        <v>553</v>
      </c>
      <c r="F4123" s="39" t="s">
        <v>2357</v>
      </c>
      <c r="G4123" s="39">
        <v>12</v>
      </c>
    </row>
    <row r="4124" spans="1:7" x14ac:dyDescent="0.15">
      <c r="A4124" s="16" t="s">
        <v>887</v>
      </c>
      <c r="B4124" s="20" t="s">
        <v>1438</v>
      </c>
      <c r="C4124" s="39">
        <v>13110000</v>
      </c>
      <c r="D4124" s="39" t="s">
        <v>1386</v>
      </c>
      <c r="E4124" s="39" t="s">
        <v>553</v>
      </c>
      <c r="F4124" s="39" t="s">
        <v>2358</v>
      </c>
      <c r="G4124" s="39">
        <v>12</v>
      </c>
    </row>
    <row r="4125" spans="1:7" x14ac:dyDescent="0.15">
      <c r="A4125" s="16" t="s">
        <v>888</v>
      </c>
      <c r="B4125" s="20" t="s">
        <v>1438</v>
      </c>
      <c r="C4125" s="39">
        <v>13110000</v>
      </c>
      <c r="D4125" s="39" t="s">
        <v>1386</v>
      </c>
      <c r="E4125" s="39" t="s">
        <v>553</v>
      </c>
      <c r="F4125" s="39" t="s">
        <v>2359</v>
      </c>
      <c r="G4125" s="39">
        <v>12</v>
      </c>
    </row>
    <row r="4126" spans="1:7" x14ac:dyDescent="0.15">
      <c r="A4126" s="16" t="s">
        <v>889</v>
      </c>
      <c r="B4126" s="20" t="s">
        <v>1438</v>
      </c>
      <c r="C4126" s="39">
        <v>13110000</v>
      </c>
      <c r="D4126" s="39" t="s">
        <v>1386</v>
      </c>
      <c r="E4126" s="39" t="s">
        <v>553</v>
      </c>
      <c r="F4126" s="39" t="s">
        <v>2360</v>
      </c>
      <c r="G4126" s="39">
        <v>12</v>
      </c>
    </row>
    <row r="4127" spans="1:7" x14ac:dyDescent="0.15">
      <c r="A4127" s="16" t="s">
        <v>890</v>
      </c>
      <c r="B4127" s="20" t="s">
        <v>1438</v>
      </c>
      <c r="C4127" s="39">
        <v>13110000</v>
      </c>
      <c r="D4127" s="39" t="s">
        <v>1386</v>
      </c>
      <c r="E4127" s="39" t="s">
        <v>553</v>
      </c>
      <c r="F4127" s="39" t="s">
        <v>2361</v>
      </c>
      <c r="G4127" s="39">
        <v>12</v>
      </c>
    </row>
    <row r="4128" spans="1:7" x14ac:dyDescent="0.15">
      <c r="A4128" s="16" t="s">
        <v>891</v>
      </c>
      <c r="B4128" s="20" t="s">
        <v>1438</v>
      </c>
      <c r="C4128" s="39">
        <v>13110000</v>
      </c>
      <c r="D4128" s="39" t="s">
        <v>1386</v>
      </c>
      <c r="E4128" s="39" t="s">
        <v>553</v>
      </c>
      <c r="F4128" s="39" t="s">
        <v>2362</v>
      </c>
      <c r="G4128" s="39">
        <v>12</v>
      </c>
    </row>
    <row r="4129" spans="1:7" x14ac:dyDescent="0.15">
      <c r="A4129" s="16" t="s">
        <v>892</v>
      </c>
      <c r="B4129" s="20" t="s">
        <v>1438</v>
      </c>
      <c r="C4129" s="39">
        <v>13110000</v>
      </c>
      <c r="D4129" s="39" t="s">
        <v>1386</v>
      </c>
      <c r="E4129" s="39" t="s">
        <v>553</v>
      </c>
      <c r="F4129" s="39" t="s">
        <v>2363</v>
      </c>
      <c r="G4129" s="39">
        <v>12</v>
      </c>
    </row>
    <row r="4130" spans="1:7" x14ac:dyDescent="0.15">
      <c r="A4130" s="16" t="s">
        <v>893</v>
      </c>
      <c r="B4130" s="20" t="s">
        <v>1438</v>
      </c>
      <c r="C4130" s="39">
        <v>13110000</v>
      </c>
      <c r="D4130" s="39" t="s">
        <v>1386</v>
      </c>
      <c r="E4130" s="39" t="s">
        <v>553</v>
      </c>
      <c r="F4130" s="39" t="s">
        <v>2364</v>
      </c>
      <c r="G4130" s="39">
        <v>12</v>
      </c>
    </row>
    <row r="4131" spans="1:7" x14ac:dyDescent="0.15">
      <c r="A4131" s="16" t="s">
        <v>894</v>
      </c>
      <c r="B4131" s="20" t="s">
        <v>1438</v>
      </c>
      <c r="C4131" s="39">
        <v>13110000</v>
      </c>
      <c r="D4131" s="39" t="s">
        <v>1386</v>
      </c>
      <c r="E4131" s="39" t="s">
        <v>553</v>
      </c>
      <c r="F4131" s="39" t="s">
        <v>2365</v>
      </c>
      <c r="G4131" s="39">
        <v>12</v>
      </c>
    </row>
    <row r="4132" spans="1:7" x14ac:dyDescent="0.15">
      <c r="A4132" s="16" t="s">
        <v>895</v>
      </c>
      <c r="B4132" s="20" t="s">
        <v>1438</v>
      </c>
      <c r="C4132" s="39">
        <v>13110000</v>
      </c>
      <c r="D4132" s="39" t="s">
        <v>1386</v>
      </c>
      <c r="E4132" s="39" t="s">
        <v>553</v>
      </c>
      <c r="F4132" s="39" t="s">
        <v>2366</v>
      </c>
      <c r="G4132" s="39">
        <v>12</v>
      </c>
    </row>
    <row r="4133" spans="1:7" x14ac:dyDescent="0.15">
      <c r="A4133" s="16" t="s">
        <v>896</v>
      </c>
      <c r="B4133" s="20" t="s">
        <v>1438</v>
      </c>
      <c r="C4133" s="39">
        <v>13110000</v>
      </c>
      <c r="D4133" s="39" t="s">
        <v>1386</v>
      </c>
      <c r="E4133" s="39" t="s">
        <v>553</v>
      </c>
      <c r="F4133" s="39" t="s">
        <v>2367</v>
      </c>
      <c r="G4133" s="39">
        <v>12</v>
      </c>
    </row>
    <row r="4134" spans="1:7" x14ac:dyDescent="0.15">
      <c r="A4134" s="16" t="s">
        <v>897</v>
      </c>
      <c r="B4134" s="20" t="s">
        <v>1438</v>
      </c>
      <c r="C4134" s="39">
        <v>13110000</v>
      </c>
      <c r="D4134" s="39" t="s">
        <v>1386</v>
      </c>
      <c r="E4134" s="39" t="s">
        <v>553</v>
      </c>
      <c r="F4134" s="39" t="s">
        <v>2368</v>
      </c>
      <c r="G4134" s="39">
        <v>12</v>
      </c>
    </row>
    <row r="4135" spans="1:7" x14ac:dyDescent="0.15">
      <c r="A4135" s="16" t="s">
        <v>898</v>
      </c>
      <c r="B4135" s="20" t="s">
        <v>1438</v>
      </c>
      <c r="C4135" s="39">
        <v>13110000</v>
      </c>
      <c r="D4135" s="39" t="s">
        <v>1386</v>
      </c>
      <c r="E4135" s="39" t="s">
        <v>553</v>
      </c>
      <c r="F4135" s="39" t="s">
        <v>2369</v>
      </c>
      <c r="G4135" s="39">
        <v>12</v>
      </c>
    </row>
    <row r="4136" spans="1:7" x14ac:dyDescent="0.15">
      <c r="A4136" s="16" t="s">
        <v>899</v>
      </c>
      <c r="B4136" s="20" t="s">
        <v>1438</v>
      </c>
      <c r="C4136" s="39">
        <v>13110000</v>
      </c>
      <c r="D4136" s="39" t="s">
        <v>1386</v>
      </c>
      <c r="E4136" s="39" t="s">
        <v>553</v>
      </c>
      <c r="F4136" s="39" t="s">
        <v>2370</v>
      </c>
      <c r="G4136" s="39">
        <v>12</v>
      </c>
    </row>
    <row r="4137" spans="1:7" x14ac:dyDescent="0.15">
      <c r="A4137" s="16" t="s">
        <v>419</v>
      </c>
      <c r="B4137" s="20" t="s">
        <v>1438</v>
      </c>
      <c r="C4137" s="39">
        <v>13110000</v>
      </c>
      <c r="D4137" s="39" t="s">
        <v>1386</v>
      </c>
      <c r="E4137" s="39" t="s">
        <v>553</v>
      </c>
      <c r="F4137" s="39" t="s">
        <v>2371</v>
      </c>
      <c r="G4137" s="39">
        <v>12</v>
      </c>
    </row>
    <row r="4138" spans="1:7" x14ac:dyDescent="0.15">
      <c r="A4138" s="16" t="s">
        <v>420</v>
      </c>
      <c r="B4138" s="20" t="s">
        <v>1438</v>
      </c>
      <c r="C4138" s="39">
        <v>13110000</v>
      </c>
      <c r="D4138" s="39" t="s">
        <v>1386</v>
      </c>
      <c r="E4138" s="39" t="s">
        <v>553</v>
      </c>
      <c r="F4138" s="39" t="s">
        <v>2372</v>
      </c>
      <c r="G4138" s="39">
        <v>12</v>
      </c>
    </row>
    <row r="4139" spans="1:7" x14ac:dyDescent="0.15">
      <c r="A4139" s="16" t="s">
        <v>421</v>
      </c>
      <c r="B4139" s="20" t="s">
        <v>1438</v>
      </c>
      <c r="C4139" s="39">
        <v>13110000</v>
      </c>
      <c r="D4139" s="39" t="s">
        <v>1386</v>
      </c>
      <c r="E4139" s="39" t="s">
        <v>553</v>
      </c>
      <c r="F4139" s="39" t="s">
        <v>2373</v>
      </c>
      <c r="G4139" s="39">
        <v>12</v>
      </c>
    </row>
    <row r="4140" spans="1:7" x14ac:dyDescent="0.15">
      <c r="A4140" s="16" t="s">
        <v>422</v>
      </c>
      <c r="B4140" s="20" t="s">
        <v>1438</v>
      </c>
      <c r="C4140" s="39">
        <v>13110000</v>
      </c>
      <c r="D4140" s="39" t="s">
        <v>1386</v>
      </c>
      <c r="E4140" s="39" t="s">
        <v>553</v>
      </c>
      <c r="F4140" s="39" t="s">
        <v>2374</v>
      </c>
      <c r="G4140" s="39">
        <v>12</v>
      </c>
    </row>
    <row r="4141" spans="1:7" x14ac:dyDescent="0.15">
      <c r="A4141" s="16" t="s">
        <v>423</v>
      </c>
      <c r="B4141" s="20" t="s">
        <v>1438</v>
      </c>
      <c r="C4141" s="39">
        <v>13110000</v>
      </c>
      <c r="D4141" s="39" t="s">
        <v>1386</v>
      </c>
      <c r="E4141" s="39" t="s">
        <v>553</v>
      </c>
      <c r="F4141" s="39" t="s">
        <v>2375</v>
      </c>
      <c r="G4141" s="39">
        <v>12</v>
      </c>
    </row>
    <row r="4142" spans="1:7" x14ac:dyDescent="0.15">
      <c r="A4142" s="16" t="s">
        <v>424</v>
      </c>
      <c r="B4142" s="20" t="s">
        <v>1438</v>
      </c>
      <c r="C4142" s="39">
        <v>13110000</v>
      </c>
      <c r="D4142" s="39" t="s">
        <v>1386</v>
      </c>
      <c r="E4142" s="39" t="s">
        <v>553</v>
      </c>
      <c r="F4142" s="39" t="s">
        <v>2376</v>
      </c>
      <c r="G4142" s="39">
        <v>12</v>
      </c>
    </row>
    <row r="4143" spans="1:7" x14ac:dyDescent="0.15">
      <c r="A4143" s="16" t="s">
        <v>425</v>
      </c>
      <c r="B4143" s="20" t="s">
        <v>1438</v>
      </c>
      <c r="C4143" s="39">
        <v>13110000</v>
      </c>
      <c r="D4143" s="39" t="s">
        <v>1386</v>
      </c>
      <c r="E4143" s="39" t="s">
        <v>553</v>
      </c>
      <c r="F4143" s="39" t="s">
        <v>2377</v>
      </c>
      <c r="G4143" s="39">
        <v>12</v>
      </c>
    </row>
    <row r="4144" spans="1:7" x14ac:dyDescent="0.15">
      <c r="A4144" s="16" t="s">
        <v>426</v>
      </c>
      <c r="B4144" s="20" t="s">
        <v>1438</v>
      </c>
      <c r="C4144" s="39">
        <v>13110000</v>
      </c>
      <c r="D4144" s="39" t="s">
        <v>1386</v>
      </c>
      <c r="E4144" s="39" t="s">
        <v>553</v>
      </c>
      <c r="F4144" s="39" t="s">
        <v>2378</v>
      </c>
      <c r="G4144" s="39">
        <v>12</v>
      </c>
    </row>
    <row r="4145" spans="1:7" x14ac:dyDescent="0.15">
      <c r="A4145" s="16" t="s">
        <v>900</v>
      </c>
      <c r="B4145" s="20" t="s">
        <v>1438</v>
      </c>
      <c r="C4145" s="39">
        <v>13110000</v>
      </c>
      <c r="D4145" s="39" t="s">
        <v>1386</v>
      </c>
      <c r="E4145" s="39" t="s">
        <v>553</v>
      </c>
      <c r="F4145" s="39" t="s">
        <v>2379</v>
      </c>
      <c r="G4145" s="39">
        <v>12</v>
      </c>
    </row>
    <row r="4146" spans="1:7" x14ac:dyDescent="0.15">
      <c r="A4146" s="16" t="s">
        <v>901</v>
      </c>
      <c r="B4146" s="20" t="s">
        <v>1438</v>
      </c>
      <c r="C4146" s="39">
        <v>13110000</v>
      </c>
      <c r="D4146" s="39" t="s">
        <v>1386</v>
      </c>
      <c r="E4146" s="39" t="s">
        <v>553</v>
      </c>
      <c r="F4146" s="39" t="s">
        <v>2380</v>
      </c>
      <c r="G4146" s="39">
        <v>12</v>
      </c>
    </row>
    <row r="4147" spans="1:7" x14ac:dyDescent="0.15">
      <c r="A4147" s="16" t="s">
        <v>902</v>
      </c>
      <c r="B4147" s="20" t="s">
        <v>1438</v>
      </c>
      <c r="C4147" s="39">
        <v>13110000</v>
      </c>
      <c r="D4147" s="39" t="s">
        <v>1386</v>
      </c>
      <c r="E4147" s="39" t="s">
        <v>553</v>
      </c>
      <c r="F4147" s="39" t="s">
        <v>2381</v>
      </c>
      <c r="G4147" s="39">
        <v>12</v>
      </c>
    </row>
    <row r="4148" spans="1:7" x14ac:dyDescent="0.15">
      <c r="A4148" s="16" t="s">
        <v>903</v>
      </c>
      <c r="B4148" s="20" t="s">
        <v>1438</v>
      </c>
      <c r="C4148" s="39">
        <v>13110000</v>
      </c>
      <c r="D4148" s="39" t="s">
        <v>1386</v>
      </c>
      <c r="E4148" s="39" t="s">
        <v>553</v>
      </c>
      <c r="F4148" s="39" t="s">
        <v>2382</v>
      </c>
      <c r="G4148" s="39">
        <v>12</v>
      </c>
    </row>
    <row r="4149" spans="1:7" x14ac:dyDescent="0.15">
      <c r="A4149" s="16" t="s">
        <v>390</v>
      </c>
      <c r="B4149" s="20" t="s">
        <v>1438</v>
      </c>
      <c r="C4149" s="39">
        <v>13110000</v>
      </c>
      <c r="D4149" s="39" t="s">
        <v>1386</v>
      </c>
      <c r="E4149" s="39" t="s">
        <v>553</v>
      </c>
      <c r="F4149" s="39" t="s">
        <v>2383</v>
      </c>
      <c r="G4149" s="39">
        <v>12</v>
      </c>
    </row>
    <row r="4150" spans="1:7" x14ac:dyDescent="0.15">
      <c r="A4150" s="16" t="s">
        <v>904</v>
      </c>
      <c r="B4150" s="20" t="s">
        <v>1438</v>
      </c>
      <c r="C4150" s="39">
        <v>13110000</v>
      </c>
      <c r="D4150" s="39" t="s">
        <v>1386</v>
      </c>
      <c r="E4150" s="39" t="s">
        <v>553</v>
      </c>
      <c r="F4150" s="39" t="s">
        <v>2384</v>
      </c>
      <c r="G4150" s="39">
        <v>12</v>
      </c>
    </row>
    <row r="4151" spans="1:7" x14ac:dyDescent="0.15">
      <c r="A4151" s="16" t="s">
        <v>905</v>
      </c>
      <c r="B4151" s="20" t="s">
        <v>1438</v>
      </c>
      <c r="C4151" s="39">
        <v>13110000</v>
      </c>
      <c r="D4151" s="39" t="s">
        <v>1386</v>
      </c>
      <c r="E4151" s="39" t="s">
        <v>553</v>
      </c>
      <c r="F4151" s="39" t="s">
        <v>2385</v>
      </c>
      <c r="G4151" s="39">
        <v>12</v>
      </c>
    </row>
    <row r="4152" spans="1:7" x14ac:dyDescent="0.15">
      <c r="A4152" s="16" t="s">
        <v>906</v>
      </c>
      <c r="B4152" s="20" t="s">
        <v>1438</v>
      </c>
      <c r="C4152" s="39">
        <v>13110000</v>
      </c>
      <c r="D4152" s="39" t="s">
        <v>1386</v>
      </c>
      <c r="E4152" s="39" t="s">
        <v>553</v>
      </c>
      <c r="F4152" s="39" t="s">
        <v>2386</v>
      </c>
      <c r="G4152" s="39">
        <v>12</v>
      </c>
    </row>
    <row r="4153" spans="1:7" x14ac:dyDescent="0.15">
      <c r="A4153" s="16" t="s">
        <v>907</v>
      </c>
      <c r="B4153" s="20" t="s">
        <v>1438</v>
      </c>
      <c r="C4153" s="39">
        <v>13110000</v>
      </c>
      <c r="D4153" s="39" t="s">
        <v>1386</v>
      </c>
      <c r="E4153" s="39" t="s">
        <v>553</v>
      </c>
      <c r="F4153" s="39" t="s">
        <v>2387</v>
      </c>
      <c r="G4153" s="39">
        <v>12</v>
      </c>
    </row>
    <row r="4154" spans="1:7" x14ac:dyDescent="0.15">
      <c r="A4154" s="16" t="s">
        <v>387</v>
      </c>
      <c r="B4154" s="20" t="s">
        <v>1438</v>
      </c>
      <c r="C4154" s="39">
        <v>13110000</v>
      </c>
      <c r="D4154" s="39" t="s">
        <v>1386</v>
      </c>
      <c r="E4154" s="39" t="s">
        <v>553</v>
      </c>
      <c r="F4154" s="39" t="s">
        <v>2388</v>
      </c>
      <c r="G4154" s="39">
        <v>12</v>
      </c>
    </row>
    <row r="4155" spans="1:7" x14ac:dyDescent="0.15">
      <c r="A4155" s="16" t="s">
        <v>389</v>
      </c>
      <c r="B4155" s="20" t="s">
        <v>1438</v>
      </c>
      <c r="C4155" s="39">
        <v>13110000</v>
      </c>
      <c r="D4155" s="39" t="s">
        <v>1386</v>
      </c>
      <c r="E4155" s="39" t="s">
        <v>553</v>
      </c>
      <c r="F4155" s="39" t="s">
        <v>2389</v>
      </c>
      <c r="G4155" s="39">
        <v>12</v>
      </c>
    </row>
    <row r="4156" spans="1:7" x14ac:dyDescent="0.15">
      <c r="A4156" s="16" t="s">
        <v>391</v>
      </c>
      <c r="B4156" s="20" t="s">
        <v>1438</v>
      </c>
      <c r="C4156" s="39">
        <v>13110000</v>
      </c>
      <c r="D4156" s="39" t="s">
        <v>1386</v>
      </c>
      <c r="E4156" s="39" t="s">
        <v>553</v>
      </c>
      <c r="F4156" s="39" t="s">
        <v>2390</v>
      </c>
      <c r="G4156" s="39">
        <v>12</v>
      </c>
    </row>
    <row r="4157" spans="1:7" x14ac:dyDescent="0.15">
      <c r="A4157" s="16" t="s">
        <v>908</v>
      </c>
      <c r="B4157" s="20" t="s">
        <v>1438</v>
      </c>
      <c r="C4157" s="39">
        <v>13110000</v>
      </c>
      <c r="D4157" s="39" t="s">
        <v>1386</v>
      </c>
      <c r="E4157" s="39" t="s">
        <v>553</v>
      </c>
      <c r="F4157" s="39" t="s">
        <v>2391</v>
      </c>
      <c r="G4157" s="39">
        <v>12</v>
      </c>
    </row>
    <row r="4158" spans="1:7" x14ac:dyDescent="0.15">
      <c r="A4158" s="16" t="s">
        <v>909</v>
      </c>
      <c r="B4158" s="20" t="s">
        <v>1438</v>
      </c>
      <c r="C4158" s="39">
        <v>13110000</v>
      </c>
      <c r="D4158" s="39" t="s">
        <v>1386</v>
      </c>
      <c r="E4158" s="39" t="s">
        <v>553</v>
      </c>
      <c r="F4158" s="39" t="s">
        <v>2392</v>
      </c>
      <c r="G4158" s="39">
        <v>12</v>
      </c>
    </row>
    <row r="4159" spans="1:7" x14ac:dyDescent="0.15">
      <c r="A4159" s="16" t="s">
        <v>910</v>
      </c>
      <c r="B4159" s="20" t="s">
        <v>1438</v>
      </c>
      <c r="C4159" s="39">
        <v>13110000</v>
      </c>
      <c r="D4159" s="39" t="s">
        <v>1386</v>
      </c>
      <c r="E4159" s="39" t="s">
        <v>553</v>
      </c>
      <c r="F4159" s="39" t="s">
        <v>2393</v>
      </c>
      <c r="G4159" s="39">
        <v>12</v>
      </c>
    </row>
    <row r="4160" spans="1:7" x14ac:dyDescent="0.15">
      <c r="A4160" s="16" t="s">
        <v>911</v>
      </c>
      <c r="B4160" s="20" t="s">
        <v>1438</v>
      </c>
      <c r="C4160" s="39">
        <v>13110000</v>
      </c>
      <c r="D4160" s="39" t="s">
        <v>1386</v>
      </c>
      <c r="E4160" s="39" t="s">
        <v>553</v>
      </c>
      <c r="F4160" s="39" t="s">
        <v>2394</v>
      </c>
      <c r="G4160" s="39">
        <v>12</v>
      </c>
    </row>
    <row r="4161" spans="1:7" x14ac:dyDescent="0.15">
      <c r="A4161" s="16" t="s">
        <v>912</v>
      </c>
      <c r="B4161" s="20" t="s">
        <v>1438</v>
      </c>
      <c r="C4161" s="39">
        <v>13110000</v>
      </c>
      <c r="D4161" s="39" t="s">
        <v>1386</v>
      </c>
      <c r="E4161" s="39" t="s">
        <v>553</v>
      </c>
      <c r="F4161" s="39" t="s">
        <v>2395</v>
      </c>
      <c r="G4161" s="39">
        <v>12</v>
      </c>
    </row>
    <row r="4162" spans="1:7" x14ac:dyDescent="0.15">
      <c r="A4162" s="16" t="s">
        <v>913</v>
      </c>
      <c r="B4162" s="20" t="s">
        <v>1438</v>
      </c>
      <c r="C4162" s="39">
        <v>13110000</v>
      </c>
      <c r="D4162" s="39" t="s">
        <v>1386</v>
      </c>
      <c r="E4162" s="39" t="s">
        <v>553</v>
      </c>
      <c r="F4162" s="39" t="s">
        <v>2396</v>
      </c>
      <c r="G4162" s="39">
        <v>12</v>
      </c>
    </row>
    <row r="4163" spans="1:7" x14ac:dyDescent="0.15">
      <c r="A4163" s="16" t="s">
        <v>914</v>
      </c>
      <c r="B4163" s="20" t="s">
        <v>1438</v>
      </c>
      <c r="C4163" s="39">
        <v>13110000</v>
      </c>
      <c r="D4163" s="39" t="s">
        <v>1386</v>
      </c>
      <c r="E4163" s="39" t="s">
        <v>553</v>
      </c>
      <c r="F4163" s="39" t="s">
        <v>2397</v>
      </c>
      <c r="G4163" s="39">
        <v>12</v>
      </c>
    </row>
    <row r="4164" spans="1:7" x14ac:dyDescent="0.15">
      <c r="A4164" s="16" t="s">
        <v>915</v>
      </c>
      <c r="B4164" s="20" t="s">
        <v>1438</v>
      </c>
      <c r="C4164" s="39">
        <v>13110000</v>
      </c>
      <c r="D4164" s="39" t="s">
        <v>1386</v>
      </c>
      <c r="E4164" s="39" t="s">
        <v>553</v>
      </c>
      <c r="F4164" s="39" t="s">
        <v>2398</v>
      </c>
      <c r="G4164" s="39">
        <v>12</v>
      </c>
    </row>
    <row r="4165" spans="1:7" x14ac:dyDescent="0.15">
      <c r="A4165" s="16" t="s">
        <v>916</v>
      </c>
      <c r="B4165" s="20" t="s">
        <v>1438</v>
      </c>
      <c r="C4165" s="39">
        <v>13110000</v>
      </c>
      <c r="D4165" s="39" t="s">
        <v>1386</v>
      </c>
      <c r="E4165" s="39" t="s">
        <v>553</v>
      </c>
      <c r="F4165" s="39" t="s">
        <v>2399</v>
      </c>
      <c r="G4165" s="39">
        <v>12</v>
      </c>
    </row>
    <row r="4166" spans="1:7" x14ac:dyDescent="0.15">
      <c r="A4166" s="16" t="s">
        <v>917</v>
      </c>
      <c r="B4166" s="20" t="s">
        <v>1438</v>
      </c>
      <c r="C4166" s="39">
        <v>13110000</v>
      </c>
      <c r="D4166" s="39" t="s">
        <v>1386</v>
      </c>
      <c r="E4166" s="39" t="s">
        <v>553</v>
      </c>
      <c r="F4166" s="39" t="s">
        <v>2400</v>
      </c>
      <c r="G4166" s="39">
        <v>12</v>
      </c>
    </row>
    <row r="4167" spans="1:7" x14ac:dyDescent="0.15">
      <c r="A4167" s="16" t="s">
        <v>918</v>
      </c>
      <c r="B4167" s="20" t="s">
        <v>1438</v>
      </c>
      <c r="C4167" s="39">
        <v>13110000</v>
      </c>
      <c r="D4167" s="39" t="s">
        <v>1386</v>
      </c>
      <c r="E4167" s="39" t="s">
        <v>553</v>
      </c>
      <c r="F4167" s="39" t="s">
        <v>2401</v>
      </c>
      <c r="G4167" s="39">
        <v>12</v>
      </c>
    </row>
    <row r="4168" spans="1:7" x14ac:dyDescent="0.15">
      <c r="A4168" s="16" t="s">
        <v>919</v>
      </c>
      <c r="B4168" s="20" t="s">
        <v>1438</v>
      </c>
      <c r="C4168" s="39">
        <v>13110000</v>
      </c>
      <c r="D4168" s="39" t="s">
        <v>1386</v>
      </c>
      <c r="E4168" s="39" t="s">
        <v>553</v>
      </c>
      <c r="F4168" s="39" t="s">
        <v>2402</v>
      </c>
      <c r="G4168" s="39">
        <v>12</v>
      </c>
    </row>
    <row r="4169" spans="1:7" x14ac:dyDescent="0.15">
      <c r="A4169" s="16" t="s">
        <v>920</v>
      </c>
      <c r="B4169" s="20" t="s">
        <v>1438</v>
      </c>
      <c r="C4169" s="39">
        <v>13110000</v>
      </c>
      <c r="D4169" s="39" t="s">
        <v>1386</v>
      </c>
      <c r="E4169" s="39" t="s">
        <v>553</v>
      </c>
      <c r="F4169" s="39" t="s">
        <v>2403</v>
      </c>
      <c r="G4169" s="39">
        <v>12</v>
      </c>
    </row>
    <row r="4170" spans="1:7" x14ac:dyDescent="0.15">
      <c r="A4170" s="16" t="s">
        <v>405</v>
      </c>
      <c r="B4170" s="20" t="s">
        <v>1438</v>
      </c>
      <c r="C4170" s="39">
        <v>13110000</v>
      </c>
      <c r="D4170" s="39" t="s">
        <v>1386</v>
      </c>
      <c r="E4170" s="39" t="s">
        <v>553</v>
      </c>
      <c r="F4170" s="39" t="s">
        <v>2404</v>
      </c>
      <c r="G4170" s="39">
        <v>12</v>
      </c>
    </row>
    <row r="4171" spans="1:7" x14ac:dyDescent="0.15">
      <c r="A4171" s="16" t="s">
        <v>921</v>
      </c>
      <c r="B4171" s="20" t="s">
        <v>1438</v>
      </c>
      <c r="C4171" s="39">
        <v>13110000</v>
      </c>
      <c r="D4171" s="39" t="s">
        <v>1386</v>
      </c>
      <c r="E4171" s="39" t="s">
        <v>553</v>
      </c>
      <c r="F4171" s="39" t="s">
        <v>2405</v>
      </c>
      <c r="G4171" s="39">
        <v>12</v>
      </c>
    </row>
    <row r="4172" spans="1:7" x14ac:dyDescent="0.15">
      <c r="A4172" s="16" t="s">
        <v>922</v>
      </c>
      <c r="B4172" s="20" t="s">
        <v>1438</v>
      </c>
      <c r="C4172" s="39">
        <v>13110000</v>
      </c>
      <c r="D4172" s="39" t="s">
        <v>1386</v>
      </c>
      <c r="E4172" s="39" t="s">
        <v>553</v>
      </c>
      <c r="F4172" s="39" t="s">
        <v>2406</v>
      </c>
      <c r="G4172" s="39">
        <v>12</v>
      </c>
    </row>
    <row r="4173" spans="1:7" x14ac:dyDescent="0.15">
      <c r="A4173" s="16" t="s">
        <v>923</v>
      </c>
      <c r="B4173" s="20" t="s">
        <v>1438</v>
      </c>
      <c r="C4173" s="39">
        <v>13110000</v>
      </c>
      <c r="D4173" s="39" t="s">
        <v>1386</v>
      </c>
      <c r="E4173" s="39" t="s">
        <v>553</v>
      </c>
      <c r="F4173" s="39" t="s">
        <v>2407</v>
      </c>
      <c r="G4173" s="39">
        <v>12</v>
      </c>
    </row>
    <row r="4174" spans="1:7" x14ac:dyDescent="0.15">
      <c r="A4174" s="16" t="s">
        <v>924</v>
      </c>
      <c r="B4174" s="20" t="s">
        <v>1438</v>
      </c>
      <c r="C4174" s="39">
        <v>13110000</v>
      </c>
      <c r="D4174" s="39" t="s">
        <v>1386</v>
      </c>
      <c r="E4174" s="39" t="s">
        <v>553</v>
      </c>
      <c r="F4174" s="39" t="s">
        <v>2408</v>
      </c>
      <c r="G4174" s="39">
        <v>12</v>
      </c>
    </row>
    <row r="4175" spans="1:7" x14ac:dyDescent="0.15">
      <c r="A4175" s="16" t="s">
        <v>925</v>
      </c>
      <c r="B4175" s="20" t="s">
        <v>1438</v>
      </c>
      <c r="C4175" s="39">
        <v>13110000</v>
      </c>
      <c r="D4175" s="39" t="s">
        <v>1386</v>
      </c>
      <c r="E4175" s="39" t="s">
        <v>553</v>
      </c>
      <c r="F4175" s="39" t="s">
        <v>2409</v>
      </c>
      <c r="G4175" s="39">
        <v>12</v>
      </c>
    </row>
    <row r="4176" spans="1:7" x14ac:dyDescent="0.15">
      <c r="A4176" s="16" t="s">
        <v>926</v>
      </c>
      <c r="B4176" s="20" t="s">
        <v>1438</v>
      </c>
      <c r="C4176" s="39">
        <v>13110000</v>
      </c>
      <c r="D4176" s="39" t="s">
        <v>1386</v>
      </c>
      <c r="E4176" s="39" t="s">
        <v>553</v>
      </c>
      <c r="F4176" s="39" t="s">
        <v>2410</v>
      </c>
      <c r="G4176" s="39">
        <v>12</v>
      </c>
    </row>
    <row r="4177" spans="1:7" x14ac:dyDescent="0.15">
      <c r="A4177" s="16" t="s">
        <v>927</v>
      </c>
      <c r="B4177" s="20" t="s">
        <v>1438</v>
      </c>
      <c r="C4177" s="39">
        <v>13110000</v>
      </c>
      <c r="D4177" s="39" t="s">
        <v>1386</v>
      </c>
      <c r="E4177" s="39" t="s">
        <v>553</v>
      </c>
      <c r="F4177" s="39" t="s">
        <v>2411</v>
      </c>
      <c r="G4177" s="39">
        <v>12</v>
      </c>
    </row>
    <row r="4178" spans="1:7" x14ac:dyDescent="0.15">
      <c r="A4178" s="16" t="s">
        <v>928</v>
      </c>
      <c r="B4178" s="20" t="s">
        <v>1438</v>
      </c>
      <c r="C4178" s="39">
        <v>13110000</v>
      </c>
      <c r="D4178" s="39" t="s">
        <v>1386</v>
      </c>
      <c r="E4178" s="39" t="s">
        <v>553</v>
      </c>
      <c r="F4178" s="39" t="s">
        <v>2412</v>
      </c>
      <c r="G4178" s="39">
        <v>12</v>
      </c>
    </row>
    <row r="4179" spans="1:7" x14ac:dyDescent="0.15">
      <c r="A4179" s="16" t="s">
        <v>929</v>
      </c>
      <c r="B4179" s="20" t="s">
        <v>1438</v>
      </c>
      <c r="C4179" s="39">
        <v>13110000</v>
      </c>
      <c r="D4179" s="39" t="s">
        <v>1386</v>
      </c>
      <c r="E4179" s="39" t="s">
        <v>553</v>
      </c>
      <c r="F4179" s="39" t="s">
        <v>2413</v>
      </c>
      <c r="G4179" s="39">
        <v>12</v>
      </c>
    </row>
    <row r="4180" spans="1:7" x14ac:dyDescent="0.15">
      <c r="A4180" s="16" t="s">
        <v>930</v>
      </c>
      <c r="B4180" s="20" t="s">
        <v>1438</v>
      </c>
      <c r="C4180" s="39">
        <v>13110000</v>
      </c>
      <c r="D4180" s="39" t="s">
        <v>1386</v>
      </c>
      <c r="E4180" s="39" t="s">
        <v>553</v>
      </c>
      <c r="F4180" s="39" t="s">
        <v>2414</v>
      </c>
      <c r="G4180" s="39">
        <v>12</v>
      </c>
    </row>
    <row r="4181" spans="1:7" x14ac:dyDescent="0.15">
      <c r="A4181" s="16" t="s">
        <v>931</v>
      </c>
      <c r="B4181" s="20" t="s">
        <v>1438</v>
      </c>
      <c r="C4181" s="39">
        <v>13110000</v>
      </c>
      <c r="D4181" s="39" t="s">
        <v>1386</v>
      </c>
      <c r="E4181" s="39" t="s">
        <v>553</v>
      </c>
      <c r="F4181" s="39" t="s">
        <v>2415</v>
      </c>
      <c r="G4181" s="39">
        <v>12</v>
      </c>
    </row>
    <row r="4182" spans="1:7" x14ac:dyDescent="0.15">
      <c r="A4182" s="16" t="s">
        <v>366</v>
      </c>
      <c r="B4182" s="20" t="s">
        <v>1438</v>
      </c>
      <c r="C4182" s="39">
        <v>13110000</v>
      </c>
      <c r="D4182" s="39" t="s">
        <v>1386</v>
      </c>
      <c r="E4182" s="39" t="s">
        <v>553</v>
      </c>
      <c r="F4182" s="39" t="s">
        <v>2416</v>
      </c>
      <c r="G4182" s="39">
        <v>12</v>
      </c>
    </row>
    <row r="4183" spans="1:7" x14ac:dyDescent="0.15">
      <c r="A4183" s="16" t="s">
        <v>356</v>
      </c>
      <c r="B4183" s="20" t="s">
        <v>1438</v>
      </c>
      <c r="C4183" s="39">
        <v>13110000</v>
      </c>
      <c r="D4183" s="39" t="s">
        <v>1386</v>
      </c>
      <c r="E4183" s="39" t="s">
        <v>553</v>
      </c>
      <c r="F4183" s="39" t="s">
        <v>2417</v>
      </c>
      <c r="G4183" s="39">
        <v>12</v>
      </c>
    </row>
    <row r="4184" spans="1:7" x14ac:dyDescent="0.15">
      <c r="A4184" s="16" t="s">
        <v>357</v>
      </c>
      <c r="B4184" s="20" t="s">
        <v>1438</v>
      </c>
      <c r="C4184" s="39">
        <v>13110000</v>
      </c>
      <c r="D4184" s="39" t="s">
        <v>1386</v>
      </c>
      <c r="E4184" s="39" t="s">
        <v>553</v>
      </c>
      <c r="F4184" s="39" t="s">
        <v>2418</v>
      </c>
      <c r="G4184" s="39">
        <v>12</v>
      </c>
    </row>
    <row r="4185" spans="1:7" x14ac:dyDescent="0.15">
      <c r="A4185" s="16" t="s">
        <v>358</v>
      </c>
      <c r="B4185" s="20" t="s">
        <v>1438</v>
      </c>
      <c r="C4185" s="39">
        <v>13110000</v>
      </c>
      <c r="D4185" s="39" t="s">
        <v>1386</v>
      </c>
      <c r="E4185" s="39" t="s">
        <v>553</v>
      </c>
      <c r="F4185" s="39" t="s">
        <v>2419</v>
      </c>
      <c r="G4185" s="39">
        <v>12</v>
      </c>
    </row>
    <row r="4186" spans="1:7" x14ac:dyDescent="0.15">
      <c r="A4186" s="16" t="s">
        <v>932</v>
      </c>
      <c r="B4186" s="20" t="s">
        <v>1438</v>
      </c>
      <c r="C4186" s="39">
        <v>13110000</v>
      </c>
      <c r="D4186" s="39" t="s">
        <v>1386</v>
      </c>
      <c r="E4186" s="39" t="s">
        <v>553</v>
      </c>
      <c r="F4186" s="39" t="s">
        <v>2420</v>
      </c>
      <c r="G4186" s="39">
        <v>12</v>
      </c>
    </row>
    <row r="4187" spans="1:7" x14ac:dyDescent="0.15">
      <c r="A4187" s="16" t="s">
        <v>933</v>
      </c>
      <c r="B4187" s="20" t="s">
        <v>1438</v>
      </c>
      <c r="C4187" s="39">
        <v>13110000</v>
      </c>
      <c r="D4187" s="39" t="s">
        <v>1386</v>
      </c>
      <c r="E4187" s="39" t="s">
        <v>553</v>
      </c>
      <c r="F4187" s="39" t="s">
        <v>2421</v>
      </c>
      <c r="G4187" s="39">
        <v>12</v>
      </c>
    </row>
    <row r="4188" spans="1:7" x14ac:dyDescent="0.15">
      <c r="A4188" s="16" t="s">
        <v>363</v>
      </c>
      <c r="B4188" s="20" t="s">
        <v>1438</v>
      </c>
      <c r="C4188" s="39">
        <v>13110000</v>
      </c>
      <c r="D4188" s="39" t="s">
        <v>1386</v>
      </c>
      <c r="E4188" s="39" t="s">
        <v>553</v>
      </c>
      <c r="F4188" s="39" t="s">
        <v>2422</v>
      </c>
      <c r="G4188" s="39">
        <v>12</v>
      </c>
    </row>
    <row r="4189" spans="1:7" x14ac:dyDescent="0.15">
      <c r="A4189" s="16" t="s">
        <v>364</v>
      </c>
      <c r="B4189" s="20" t="s">
        <v>1438</v>
      </c>
      <c r="C4189" s="39">
        <v>13110000</v>
      </c>
      <c r="D4189" s="39" t="s">
        <v>1386</v>
      </c>
      <c r="E4189" s="39" t="s">
        <v>553</v>
      </c>
      <c r="F4189" s="39" t="s">
        <v>2423</v>
      </c>
      <c r="G4189" s="39">
        <v>12</v>
      </c>
    </row>
    <row r="4190" spans="1:7" x14ac:dyDescent="0.15">
      <c r="A4190" s="16" t="s">
        <v>365</v>
      </c>
      <c r="B4190" s="20" t="s">
        <v>1438</v>
      </c>
      <c r="C4190" s="39">
        <v>13110000</v>
      </c>
      <c r="D4190" s="39" t="s">
        <v>1386</v>
      </c>
      <c r="E4190" s="39" t="s">
        <v>553</v>
      </c>
      <c r="F4190" s="39" t="s">
        <v>2424</v>
      </c>
      <c r="G4190" s="39">
        <v>12</v>
      </c>
    </row>
    <row r="4191" spans="1:7" x14ac:dyDescent="0.15">
      <c r="A4191" s="16" t="s">
        <v>368</v>
      </c>
      <c r="B4191" s="20" t="s">
        <v>1438</v>
      </c>
      <c r="C4191" s="39">
        <v>13110000</v>
      </c>
      <c r="D4191" s="39" t="s">
        <v>1386</v>
      </c>
      <c r="E4191" s="39" t="s">
        <v>553</v>
      </c>
      <c r="F4191" s="39" t="s">
        <v>2425</v>
      </c>
      <c r="G4191" s="39">
        <v>12</v>
      </c>
    </row>
    <row r="4192" spans="1:7" x14ac:dyDescent="0.15">
      <c r="A4192" s="16" t="s">
        <v>934</v>
      </c>
      <c r="B4192" s="20" t="s">
        <v>1438</v>
      </c>
      <c r="C4192" s="39">
        <v>13110000</v>
      </c>
      <c r="D4192" s="39" t="s">
        <v>1386</v>
      </c>
      <c r="E4192" s="39" t="s">
        <v>553</v>
      </c>
      <c r="F4192" s="39" t="s">
        <v>2426</v>
      </c>
      <c r="G4192" s="39">
        <v>12</v>
      </c>
    </row>
    <row r="4193" spans="1:7" x14ac:dyDescent="0.15">
      <c r="A4193" s="16" t="s">
        <v>935</v>
      </c>
      <c r="B4193" s="20" t="s">
        <v>1438</v>
      </c>
      <c r="C4193" s="39">
        <v>13110000</v>
      </c>
      <c r="D4193" s="39" t="s">
        <v>1386</v>
      </c>
      <c r="E4193" s="39" t="s">
        <v>553</v>
      </c>
      <c r="F4193" s="39" t="s">
        <v>2427</v>
      </c>
      <c r="G4193" s="39">
        <v>12</v>
      </c>
    </row>
    <row r="4194" spans="1:7" x14ac:dyDescent="0.15">
      <c r="A4194" s="16" t="s">
        <v>936</v>
      </c>
      <c r="B4194" s="20" t="s">
        <v>1438</v>
      </c>
      <c r="C4194" s="39">
        <v>13110000</v>
      </c>
      <c r="D4194" s="39" t="s">
        <v>1386</v>
      </c>
      <c r="E4194" s="39" t="s">
        <v>553</v>
      </c>
      <c r="F4194" s="39" t="s">
        <v>2428</v>
      </c>
      <c r="G4194" s="39">
        <v>12</v>
      </c>
    </row>
    <row r="4195" spans="1:7" x14ac:dyDescent="0.15">
      <c r="A4195" s="16" t="s">
        <v>937</v>
      </c>
      <c r="B4195" s="20" t="s">
        <v>1438</v>
      </c>
      <c r="C4195" s="39">
        <v>13110000</v>
      </c>
      <c r="D4195" s="39" t="s">
        <v>1386</v>
      </c>
      <c r="E4195" s="39" t="s">
        <v>553</v>
      </c>
      <c r="F4195" s="39" t="s">
        <v>2429</v>
      </c>
      <c r="G4195" s="39">
        <v>12</v>
      </c>
    </row>
    <row r="4196" spans="1:7" x14ac:dyDescent="0.15">
      <c r="A4196" s="16" t="s">
        <v>938</v>
      </c>
      <c r="B4196" s="20" t="s">
        <v>1438</v>
      </c>
      <c r="C4196" s="39">
        <v>13110000</v>
      </c>
      <c r="D4196" s="39" t="s">
        <v>1386</v>
      </c>
      <c r="E4196" s="39" t="s">
        <v>553</v>
      </c>
      <c r="F4196" s="39" t="s">
        <v>2430</v>
      </c>
      <c r="G4196" s="39">
        <v>12</v>
      </c>
    </row>
    <row r="4197" spans="1:7" x14ac:dyDescent="0.15">
      <c r="A4197" s="16" t="s">
        <v>939</v>
      </c>
      <c r="B4197" s="20" t="s">
        <v>1438</v>
      </c>
      <c r="C4197" s="39">
        <v>13110000</v>
      </c>
      <c r="D4197" s="39" t="s">
        <v>1386</v>
      </c>
      <c r="E4197" s="39" t="s">
        <v>553</v>
      </c>
      <c r="F4197" s="39" t="s">
        <v>2431</v>
      </c>
      <c r="G4197" s="39">
        <v>12</v>
      </c>
    </row>
    <row r="4198" spans="1:7" x14ac:dyDescent="0.15">
      <c r="A4198" s="16" t="s">
        <v>374</v>
      </c>
      <c r="B4198" s="20" t="s">
        <v>1438</v>
      </c>
      <c r="C4198" s="39">
        <v>13110000</v>
      </c>
      <c r="D4198" s="39" t="s">
        <v>1386</v>
      </c>
      <c r="E4198" s="39" t="s">
        <v>553</v>
      </c>
      <c r="F4198" s="39" t="s">
        <v>2432</v>
      </c>
      <c r="G4198" s="39">
        <v>12</v>
      </c>
    </row>
    <row r="4199" spans="1:7" x14ac:dyDescent="0.15">
      <c r="A4199" s="16" t="s">
        <v>940</v>
      </c>
      <c r="B4199" s="20" t="s">
        <v>1438</v>
      </c>
      <c r="C4199" s="39">
        <v>13110000</v>
      </c>
      <c r="D4199" s="39" t="s">
        <v>1386</v>
      </c>
      <c r="E4199" s="39" t="s">
        <v>553</v>
      </c>
      <c r="F4199" s="39" t="s">
        <v>2433</v>
      </c>
      <c r="G4199" s="39">
        <v>12</v>
      </c>
    </row>
    <row r="4200" spans="1:7" x14ac:dyDescent="0.15">
      <c r="A4200" s="16" t="s">
        <v>941</v>
      </c>
      <c r="B4200" s="20" t="s">
        <v>1438</v>
      </c>
      <c r="C4200" s="39">
        <v>13110000</v>
      </c>
      <c r="D4200" s="39" t="s">
        <v>1386</v>
      </c>
      <c r="E4200" s="39" t="s">
        <v>553</v>
      </c>
      <c r="F4200" s="39" t="s">
        <v>2434</v>
      </c>
      <c r="G4200" s="39">
        <v>12</v>
      </c>
    </row>
    <row r="4201" spans="1:7" x14ac:dyDescent="0.15">
      <c r="A4201" s="16" t="s">
        <v>942</v>
      </c>
      <c r="B4201" s="20" t="s">
        <v>1438</v>
      </c>
      <c r="C4201" s="39">
        <v>13110000</v>
      </c>
      <c r="D4201" s="39" t="s">
        <v>1386</v>
      </c>
      <c r="E4201" s="39" t="s">
        <v>553</v>
      </c>
      <c r="F4201" s="39" t="s">
        <v>2435</v>
      </c>
      <c r="G4201" s="39">
        <v>12</v>
      </c>
    </row>
    <row r="4202" spans="1:7" x14ac:dyDescent="0.15">
      <c r="A4202" s="16" t="s">
        <v>943</v>
      </c>
      <c r="B4202" s="20" t="s">
        <v>1438</v>
      </c>
      <c r="C4202" s="39">
        <v>13110000</v>
      </c>
      <c r="D4202" s="39" t="s">
        <v>1386</v>
      </c>
      <c r="E4202" s="39" t="s">
        <v>553</v>
      </c>
      <c r="F4202" s="39" t="s">
        <v>2436</v>
      </c>
      <c r="G4202" s="39">
        <v>12</v>
      </c>
    </row>
    <row r="4203" spans="1:7" x14ac:dyDescent="0.15">
      <c r="A4203" s="16" t="s">
        <v>944</v>
      </c>
      <c r="B4203" s="20" t="s">
        <v>1438</v>
      </c>
      <c r="C4203" s="39">
        <v>13110000</v>
      </c>
      <c r="D4203" s="39" t="s">
        <v>1386</v>
      </c>
      <c r="E4203" s="39" t="s">
        <v>553</v>
      </c>
      <c r="F4203" s="39" t="s">
        <v>2437</v>
      </c>
      <c r="G4203" s="39">
        <v>12</v>
      </c>
    </row>
    <row r="4204" spans="1:7" x14ac:dyDescent="0.15">
      <c r="A4204" s="16" t="s">
        <v>945</v>
      </c>
      <c r="B4204" s="20" t="s">
        <v>1438</v>
      </c>
      <c r="C4204" s="39">
        <v>13110000</v>
      </c>
      <c r="D4204" s="39" t="s">
        <v>1386</v>
      </c>
      <c r="E4204" s="39" t="s">
        <v>553</v>
      </c>
      <c r="F4204" s="39" t="s">
        <v>2438</v>
      </c>
      <c r="G4204" s="39">
        <v>12</v>
      </c>
    </row>
    <row r="4205" spans="1:7" x14ac:dyDescent="0.15">
      <c r="A4205" s="16" t="s">
        <v>946</v>
      </c>
      <c r="B4205" s="20" t="s">
        <v>1438</v>
      </c>
      <c r="C4205" s="39">
        <v>13110000</v>
      </c>
      <c r="D4205" s="39" t="s">
        <v>1386</v>
      </c>
      <c r="E4205" s="39" t="s">
        <v>553</v>
      </c>
      <c r="F4205" s="39" t="s">
        <v>2439</v>
      </c>
      <c r="G4205" s="39">
        <v>12</v>
      </c>
    </row>
    <row r="4206" spans="1:7" x14ac:dyDescent="0.15">
      <c r="A4206" s="16" t="s">
        <v>947</v>
      </c>
      <c r="B4206" s="20" t="s">
        <v>1438</v>
      </c>
      <c r="C4206" s="39">
        <v>13110000</v>
      </c>
      <c r="D4206" s="39" t="s">
        <v>1386</v>
      </c>
      <c r="E4206" s="39" t="s">
        <v>553</v>
      </c>
      <c r="F4206" s="39" t="s">
        <v>2440</v>
      </c>
      <c r="G4206" s="39">
        <v>12</v>
      </c>
    </row>
    <row r="4207" spans="1:7" x14ac:dyDescent="0.15">
      <c r="A4207" s="16" t="s">
        <v>310</v>
      </c>
      <c r="B4207" s="20" t="s">
        <v>1438</v>
      </c>
      <c r="C4207" s="39">
        <v>13110000</v>
      </c>
      <c r="D4207" s="39" t="s">
        <v>1386</v>
      </c>
      <c r="E4207" s="39" t="s">
        <v>553</v>
      </c>
      <c r="F4207" s="39" t="s">
        <v>2441</v>
      </c>
      <c r="G4207" s="39">
        <v>12</v>
      </c>
    </row>
    <row r="4208" spans="1:7" x14ac:dyDescent="0.15">
      <c r="A4208" s="16" t="s">
        <v>311</v>
      </c>
      <c r="B4208" s="20" t="s">
        <v>1438</v>
      </c>
      <c r="C4208" s="39">
        <v>13110000</v>
      </c>
      <c r="D4208" s="39" t="s">
        <v>1386</v>
      </c>
      <c r="E4208" s="39" t="s">
        <v>553</v>
      </c>
      <c r="F4208" s="39" t="s">
        <v>2442</v>
      </c>
      <c r="G4208" s="39">
        <v>12</v>
      </c>
    </row>
    <row r="4209" spans="1:7" x14ac:dyDescent="0.15">
      <c r="A4209" s="16" t="s">
        <v>948</v>
      </c>
      <c r="B4209" s="20" t="s">
        <v>1438</v>
      </c>
      <c r="C4209" s="39">
        <v>13110000</v>
      </c>
      <c r="D4209" s="39" t="s">
        <v>1386</v>
      </c>
      <c r="E4209" s="39" t="s">
        <v>553</v>
      </c>
      <c r="F4209" s="39" t="s">
        <v>2443</v>
      </c>
      <c r="G4209" s="39">
        <v>12</v>
      </c>
    </row>
    <row r="4210" spans="1:7" x14ac:dyDescent="0.15">
      <c r="A4210" s="16" t="s">
        <v>949</v>
      </c>
      <c r="B4210" s="20" t="s">
        <v>1438</v>
      </c>
      <c r="C4210" s="39">
        <v>13110000</v>
      </c>
      <c r="D4210" s="39" t="s">
        <v>1386</v>
      </c>
      <c r="E4210" s="39" t="s">
        <v>553</v>
      </c>
      <c r="F4210" s="39" t="s">
        <v>2444</v>
      </c>
      <c r="G4210" s="39">
        <v>12</v>
      </c>
    </row>
    <row r="4211" spans="1:7" x14ac:dyDescent="0.15">
      <c r="A4211" s="16" t="s">
        <v>950</v>
      </c>
      <c r="B4211" s="20" t="s">
        <v>1438</v>
      </c>
      <c r="C4211" s="39">
        <v>13110000</v>
      </c>
      <c r="D4211" s="39" t="s">
        <v>1386</v>
      </c>
      <c r="E4211" s="39" t="s">
        <v>553</v>
      </c>
      <c r="F4211" s="39" t="s">
        <v>2445</v>
      </c>
      <c r="G4211" s="39">
        <v>12</v>
      </c>
    </row>
    <row r="4212" spans="1:7" x14ac:dyDescent="0.15">
      <c r="A4212" s="16" t="s">
        <v>951</v>
      </c>
      <c r="B4212" s="20" t="s">
        <v>1438</v>
      </c>
      <c r="C4212" s="39">
        <v>13110000</v>
      </c>
      <c r="D4212" s="39" t="s">
        <v>1386</v>
      </c>
      <c r="E4212" s="39" t="s">
        <v>553</v>
      </c>
      <c r="F4212" s="39" t="s">
        <v>2446</v>
      </c>
      <c r="G4212" s="39">
        <v>12</v>
      </c>
    </row>
    <row r="4213" spans="1:7" x14ac:dyDescent="0.15">
      <c r="A4213" s="16" t="s">
        <v>952</v>
      </c>
      <c r="B4213" s="20" t="s">
        <v>1438</v>
      </c>
      <c r="C4213" s="39">
        <v>13110000</v>
      </c>
      <c r="D4213" s="39" t="s">
        <v>1386</v>
      </c>
      <c r="E4213" s="39" t="s">
        <v>553</v>
      </c>
      <c r="F4213" s="39" t="s">
        <v>2447</v>
      </c>
      <c r="G4213" s="39">
        <v>12</v>
      </c>
    </row>
    <row r="4214" spans="1:7" x14ac:dyDescent="0.15">
      <c r="A4214" s="16" t="s">
        <v>953</v>
      </c>
      <c r="B4214" s="20" t="s">
        <v>1438</v>
      </c>
      <c r="C4214" s="39">
        <v>13110000</v>
      </c>
      <c r="D4214" s="39" t="s">
        <v>1386</v>
      </c>
      <c r="E4214" s="39" t="s">
        <v>553</v>
      </c>
      <c r="F4214" s="39" t="s">
        <v>2448</v>
      </c>
      <c r="G4214" s="39">
        <v>12</v>
      </c>
    </row>
    <row r="4215" spans="1:7" x14ac:dyDescent="0.15">
      <c r="A4215" s="16" t="s">
        <v>317</v>
      </c>
      <c r="B4215" s="20" t="s">
        <v>1438</v>
      </c>
      <c r="C4215" s="39">
        <v>13110000</v>
      </c>
      <c r="D4215" s="39" t="s">
        <v>1386</v>
      </c>
      <c r="E4215" s="39" t="s">
        <v>553</v>
      </c>
      <c r="F4215" s="39" t="s">
        <v>2449</v>
      </c>
      <c r="G4215" s="39">
        <v>12</v>
      </c>
    </row>
    <row r="4216" spans="1:7" x14ac:dyDescent="0.15">
      <c r="A4216" s="16" t="s">
        <v>954</v>
      </c>
      <c r="B4216" s="20" t="s">
        <v>1438</v>
      </c>
      <c r="C4216" s="39">
        <v>13110000</v>
      </c>
      <c r="D4216" s="39" t="s">
        <v>1386</v>
      </c>
      <c r="E4216" s="39" t="s">
        <v>553</v>
      </c>
      <c r="F4216" s="39" t="s">
        <v>2450</v>
      </c>
      <c r="G4216" s="39">
        <v>12</v>
      </c>
    </row>
    <row r="4217" spans="1:7" x14ac:dyDescent="0.15">
      <c r="A4217" s="16" t="s">
        <v>955</v>
      </c>
      <c r="B4217" s="20" t="s">
        <v>1438</v>
      </c>
      <c r="C4217" s="39">
        <v>13110000</v>
      </c>
      <c r="D4217" s="39" t="s">
        <v>1386</v>
      </c>
      <c r="E4217" s="39" t="s">
        <v>553</v>
      </c>
      <c r="F4217" s="39" t="s">
        <v>2451</v>
      </c>
      <c r="G4217" s="39">
        <v>12</v>
      </c>
    </row>
    <row r="4218" spans="1:7" x14ac:dyDescent="0.15">
      <c r="A4218" s="16" t="s">
        <v>319</v>
      </c>
      <c r="B4218" s="20" t="s">
        <v>1438</v>
      </c>
      <c r="C4218" s="39">
        <v>13110000</v>
      </c>
      <c r="D4218" s="39" t="s">
        <v>1386</v>
      </c>
      <c r="E4218" s="39" t="s">
        <v>553</v>
      </c>
      <c r="F4218" s="39" t="s">
        <v>2452</v>
      </c>
      <c r="G4218" s="39">
        <v>12</v>
      </c>
    </row>
    <row r="4219" spans="1:7" x14ac:dyDescent="0.15">
      <c r="A4219" s="16" t="s">
        <v>956</v>
      </c>
      <c r="B4219" s="20" t="s">
        <v>1438</v>
      </c>
      <c r="C4219" s="39">
        <v>13110000</v>
      </c>
      <c r="D4219" s="39" t="s">
        <v>1386</v>
      </c>
      <c r="E4219" s="39" t="s">
        <v>553</v>
      </c>
      <c r="F4219" s="39" t="s">
        <v>2453</v>
      </c>
      <c r="G4219" s="39">
        <v>12</v>
      </c>
    </row>
    <row r="4220" spans="1:7" x14ac:dyDescent="0.15">
      <c r="A4220" s="16" t="s">
        <v>957</v>
      </c>
      <c r="B4220" s="20" t="s">
        <v>1438</v>
      </c>
      <c r="C4220" s="39">
        <v>13110000</v>
      </c>
      <c r="D4220" s="39" t="s">
        <v>1386</v>
      </c>
      <c r="E4220" s="39" t="s">
        <v>553</v>
      </c>
      <c r="F4220" s="39" t="s">
        <v>2454</v>
      </c>
      <c r="G4220" s="39">
        <v>12</v>
      </c>
    </row>
    <row r="4221" spans="1:7" x14ac:dyDescent="0.15">
      <c r="A4221" s="16" t="s">
        <v>958</v>
      </c>
      <c r="B4221" s="20" t="s">
        <v>1438</v>
      </c>
      <c r="C4221" s="39">
        <v>13110000</v>
      </c>
      <c r="D4221" s="39" t="s">
        <v>1386</v>
      </c>
      <c r="E4221" s="39" t="s">
        <v>553</v>
      </c>
      <c r="F4221" s="39" t="s">
        <v>2455</v>
      </c>
      <c r="G4221" s="39">
        <v>12</v>
      </c>
    </row>
    <row r="4222" spans="1:7" x14ac:dyDescent="0.15">
      <c r="A4222" s="16" t="s">
        <v>959</v>
      </c>
      <c r="B4222" s="20" t="s">
        <v>1438</v>
      </c>
      <c r="C4222" s="39">
        <v>13110000</v>
      </c>
      <c r="D4222" s="39" t="s">
        <v>1386</v>
      </c>
      <c r="E4222" s="39" t="s">
        <v>553</v>
      </c>
      <c r="F4222" s="39" t="s">
        <v>2456</v>
      </c>
      <c r="G4222" s="39">
        <v>12</v>
      </c>
    </row>
    <row r="4223" spans="1:7" x14ac:dyDescent="0.15">
      <c r="A4223" s="16" t="s">
        <v>960</v>
      </c>
      <c r="B4223" s="20" t="s">
        <v>1438</v>
      </c>
      <c r="C4223" s="39">
        <v>13110000</v>
      </c>
      <c r="D4223" s="39" t="s">
        <v>1386</v>
      </c>
      <c r="E4223" s="39" t="s">
        <v>553</v>
      </c>
      <c r="F4223" s="39" t="s">
        <v>2457</v>
      </c>
      <c r="G4223" s="39">
        <v>12</v>
      </c>
    </row>
    <row r="4224" spans="1:7" x14ac:dyDescent="0.15">
      <c r="A4224" s="16" t="s">
        <v>961</v>
      </c>
      <c r="B4224" s="20" t="s">
        <v>1438</v>
      </c>
      <c r="C4224" s="39">
        <v>13110000</v>
      </c>
      <c r="D4224" s="39" t="s">
        <v>1386</v>
      </c>
      <c r="E4224" s="39" t="s">
        <v>553</v>
      </c>
      <c r="F4224" s="39" t="s">
        <v>2458</v>
      </c>
      <c r="G4224" s="39">
        <v>12</v>
      </c>
    </row>
    <row r="4225" spans="1:7" x14ac:dyDescent="0.15">
      <c r="A4225" s="16" t="s">
        <v>962</v>
      </c>
      <c r="B4225" s="20" t="s">
        <v>1438</v>
      </c>
      <c r="C4225" s="39">
        <v>13110000</v>
      </c>
      <c r="D4225" s="39" t="s">
        <v>1386</v>
      </c>
      <c r="E4225" s="39" t="s">
        <v>553</v>
      </c>
      <c r="F4225" s="39" t="s">
        <v>2459</v>
      </c>
      <c r="G4225" s="39">
        <v>12</v>
      </c>
    </row>
    <row r="4226" spans="1:7" x14ac:dyDescent="0.15">
      <c r="A4226" s="16" t="s">
        <v>963</v>
      </c>
      <c r="B4226" s="20" t="s">
        <v>1438</v>
      </c>
      <c r="C4226" s="39">
        <v>13110000</v>
      </c>
      <c r="D4226" s="39" t="s">
        <v>1386</v>
      </c>
      <c r="E4226" s="39" t="s">
        <v>553</v>
      </c>
      <c r="F4226" s="39" t="s">
        <v>2460</v>
      </c>
      <c r="G4226" s="39">
        <v>12</v>
      </c>
    </row>
    <row r="4227" spans="1:7" x14ac:dyDescent="0.15">
      <c r="A4227" s="16" t="s">
        <v>964</v>
      </c>
      <c r="B4227" s="20" t="s">
        <v>1438</v>
      </c>
      <c r="C4227" s="39">
        <v>13110000</v>
      </c>
      <c r="D4227" s="39" t="s">
        <v>1386</v>
      </c>
      <c r="E4227" s="39" t="s">
        <v>553</v>
      </c>
      <c r="F4227" s="39" t="s">
        <v>2461</v>
      </c>
      <c r="G4227" s="39">
        <v>12</v>
      </c>
    </row>
    <row r="4228" spans="1:7" x14ac:dyDescent="0.15">
      <c r="A4228" s="16" t="s">
        <v>965</v>
      </c>
      <c r="B4228" s="20" t="s">
        <v>1438</v>
      </c>
      <c r="C4228" s="39">
        <v>13110000</v>
      </c>
      <c r="D4228" s="39" t="s">
        <v>1386</v>
      </c>
      <c r="E4228" s="39" t="s">
        <v>553</v>
      </c>
      <c r="F4228" s="39" t="s">
        <v>2462</v>
      </c>
      <c r="G4228" s="39">
        <v>12</v>
      </c>
    </row>
    <row r="4229" spans="1:7" x14ac:dyDescent="0.15">
      <c r="A4229" s="16" t="s">
        <v>966</v>
      </c>
      <c r="B4229" s="20" t="s">
        <v>1438</v>
      </c>
      <c r="C4229" s="39">
        <v>13110000</v>
      </c>
      <c r="D4229" s="39" t="s">
        <v>1386</v>
      </c>
      <c r="E4229" s="39" t="s">
        <v>553</v>
      </c>
      <c r="F4229" s="39" t="s">
        <v>2463</v>
      </c>
      <c r="G4229" s="39">
        <v>12</v>
      </c>
    </row>
    <row r="4230" spans="1:7" x14ac:dyDescent="0.15">
      <c r="A4230" s="16" t="s">
        <v>967</v>
      </c>
      <c r="B4230" s="20" t="s">
        <v>1438</v>
      </c>
      <c r="C4230" s="39">
        <v>13110000</v>
      </c>
      <c r="D4230" s="39" t="s">
        <v>1386</v>
      </c>
      <c r="E4230" s="39" t="s">
        <v>553</v>
      </c>
      <c r="F4230" s="39" t="s">
        <v>2464</v>
      </c>
      <c r="G4230" s="39">
        <v>12</v>
      </c>
    </row>
    <row r="4231" spans="1:7" x14ac:dyDescent="0.15">
      <c r="A4231" s="16" t="s">
        <v>968</v>
      </c>
      <c r="B4231" s="20" t="s">
        <v>1438</v>
      </c>
      <c r="C4231" s="39">
        <v>13110000</v>
      </c>
      <c r="D4231" s="39" t="s">
        <v>1386</v>
      </c>
      <c r="E4231" s="39" t="s">
        <v>553</v>
      </c>
      <c r="F4231" s="39" t="s">
        <v>2465</v>
      </c>
      <c r="G4231" s="39">
        <v>12</v>
      </c>
    </row>
    <row r="4232" spans="1:7" x14ac:dyDescent="0.15">
      <c r="A4232" s="16" t="s">
        <v>969</v>
      </c>
      <c r="B4232" s="20" t="s">
        <v>1438</v>
      </c>
      <c r="C4232" s="39">
        <v>13110000</v>
      </c>
      <c r="D4232" s="39" t="s">
        <v>1386</v>
      </c>
      <c r="E4232" s="39" t="s">
        <v>553</v>
      </c>
      <c r="F4232" s="39" t="s">
        <v>2466</v>
      </c>
      <c r="G4232" s="39">
        <v>12</v>
      </c>
    </row>
    <row r="4233" spans="1:7" x14ac:dyDescent="0.15">
      <c r="A4233" s="16" t="s">
        <v>970</v>
      </c>
      <c r="B4233" s="20" t="s">
        <v>1438</v>
      </c>
      <c r="C4233" s="39">
        <v>13110000</v>
      </c>
      <c r="D4233" s="39" t="s">
        <v>1386</v>
      </c>
      <c r="E4233" s="39" t="s">
        <v>553</v>
      </c>
      <c r="F4233" s="39" t="s">
        <v>2467</v>
      </c>
      <c r="G4233" s="39">
        <v>12</v>
      </c>
    </row>
    <row r="4234" spans="1:7" x14ac:dyDescent="0.15">
      <c r="A4234" s="16" t="s">
        <v>971</v>
      </c>
      <c r="B4234" s="20" t="s">
        <v>1438</v>
      </c>
      <c r="C4234" s="39">
        <v>13110000</v>
      </c>
      <c r="D4234" s="39" t="s">
        <v>1386</v>
      </c>
      <c r="E4234" s="39" t="s">
        <v>553</v>
      </c>
      <c r="F4234" s="39" t="s">
        <v>2468</v>
      </c>
      <c r="G4234" s="39">
        <v>12</v>
      </c>
    </row>
    <row r="4235" spans="1:7" x14ac:dyDescent="0.15">
      <c r="A4235" s="16" t="s">
        <v>972</v>
      </c>
      <c r="B4235" s="20" t="s">
        <v>1438</v>
      </c>
      <c r="C4235" s="39">
        <v>13110000</v>
      </c>
      <c r="D4235" s="39" t="s">
        <v>1386</v>
      </c>
      <c r="E4235" s="39" t="s">
        <v>553</v>
      </c>
      <c r="F4235" s="39" t="s">
        <v>2469</v>
      </c>
      <c r="G4235" s="39">
        <v>12</v>
      </c>
    </row>
    <row r="4236" spans="1:7" x14ac:dyDescent="0.15">
      <c r="A4236" s="16" t="s">
        <v>879</v>
      </c>
      <c r="B4236" s="20" t="s">
        <v>1439</v>
      </c>
      <c r="C4236" s="39">
        <v>13120000</v>
      </c>
      <c r="D4236" s="39" t="s">
        <v>1386</v>
      </c>
      <c r="E4236" s="39" t="s">
        <v>553</v>
      </c>
      <c r="F4236" s="39" t="s">
        <v>2324</v>
      </c>
      <c r="G4236" s="39">
        <v>12</v>
      </c>
    </row>
    <row r="4237" spans="1:7" x14ac:dyDescent="0.15">
      <c r="A4237" s="16" t="s">
        <v>880</v>
      </c>
      <c r="B4237" s="20" t="s">
        <v>1439</v>
      </c>
      <c r="C4237" s="39">
        <v>13120000</v>
      </c>
      <c r="D4237" s="39" t="s">
        <v>1386</v>
      </c>
      <c r="E4237" s="39" t="s">
        <v>553</v>
      </c>
      <c r="F4237" s="39" t="s">
        <v>2325</v>
      </c>
      <c r="G4237" s="39">
        <v>12</v>
      </c>
    </row>
    <row r="4238" spans="1:7" x14ac:dyDescent="0.15">
      <c r="A4238" s="16" t="s">
        <v>881</v>
      </c>
      <c r="B4238" s="20" t="s">
        <v>1439</v>
      </c>
      <c r="C4238" s="39">
        <v>13120000</v>
      </c>
      <c r="D4238" s="39" t="s">
        <v>1386</v>
      </c>
      <c r="E4238" s="39" t="s">
        <v>553</v>
      </c>
      <c r="F4238" s="39" t="s">
        <v>2326</v>
      </c>
      <c r="G4238" s="39">
        <v>12</v>
      </c>
    </row>
    <row r="4239" spans="1:7" x14ac:dyDescent="0.15">
      <c r="A4239" s="16" t="s">
        <v>333</v>
      </c>
      <c r="B4239" s="20" t="s">
        <v>1439</v>
      </c>
      <c r="C4239" s="39">
        <v>13120000</v>
      </c>
      <c r="D4239" s="39" t="s">
        <v>1386</v>
      </c>
      <c r="E4239" s="39" t="s">
        <v>553</v>
      </c>
      <c r="F4239" s="39" t="s">
        <v>2327</v>
      </c>
      <c r="G4239" s="39">
        <v>12</v>
      </c>
    </row>
    <row r="4240" spans="1:7" x14ac:dyDescent="0.15">
      <c r="A4240" s="16" t="s">
        <v>334</v>
      </c>
      <c r="B4240" s="20" t="s">
        <v>1439</v>
      </c>
      <c r="C4240" s="39">
        <v>13120000</v>
      </c>
      <c r="D4240" s="39" t="s">
        <v>1386</v>
      </c>
      <c r="E4240" s="39" t="s">
        <v>553</v>
      </c>
      <c r="F4240" s="39" t="s">
        <v>2328</v>
      </c>
      <c r="G4240" s="39">
        <v>12</v>
      </c>
    </row>
    <row r="4241" spans="1:7" x14ac:dyDescent="0.15">
      <c r="A4241" s="16" t="s">
        <v>335</v>
      </c>
      <c r="B4241" s="20" t="s">
        <v>1439</v>
      </c>
      <c r="C4241" s="39">
        <v>13120000</v>
      </c>
      <c r="D4241" s="39" t="s">
        <v>1386</v>
      </c>
      <c r="E4241" s="39" t="s">
        <v>553</v>
      </c>
      <c r="F4241" s="39" t="s">
        <v>2329</v>
      </c>
      <c r="G4241" s="39">
        <v>12</v>
      </c>
    </row>
    <row r="4242" spans="1:7" x14ac:dyDescent="0.15">
      <c r="A4242" s="16" t="s">
        <v>336</v>
      </c>
      <c r="B4242" s="20" t="s">
        <v>1439</v>
      </c>
      <c r="C4242" s="39">
        <v>13120000</v>
      </c>
      <c r="D4242" s="39" t="s">
        <v>1386</v>
      </c>
      <c r="E4242" s="39" t="s">
        <v>553</v>
      </c>
      <c r="F4242" s="39" t="s">
        <v>2330</v>
      </c>
      <c r="G4242" s="39">
        <v>12</v>
      </c>
    </row>
    <row r="4243" spans="1:7" x14ac:dyDescent="0.15">
      <c r="A4243" s="16" t="s">
        <v>337</v>
      </c>
      <c r="B4243" s="20" t="s">
        <v>1439</v>
      </c>
      <c r="C4243" s="39">
        <v>13120000</v>
      </c>
      <c r="D4243" s="39" t="s">
        <v>1386</v>
      </c>
      <c r="E4243" s="39" t="s">
        <v>553</v>
      </c>
      <c r="F4243" s="39" t="s">
        <v>2331</v>
      </c>
      <c r="G4243" s="39">
        <v>12</v>
      </c>
    </row>
    <row r="4244" spans="1:7" x14ac:dyDescent="0.15">
      <c r="A4244" s="16" t="s">
        <v>338</v>
      </c>
      <c r="B4244" s="20" t="s">
        <v>1439</v>
      </c>
      <c r="C4244" s="39">
        <v>13120000</v>
      </c>
      <c r="D4244" s="39" t="s">
        <v>1386</v>
      </c>
      <c r="E4244" s="39" t="s">
        <v>553</v>
      </c>
      <c r="F4244" s="39" t="s">
        <v>2332</v>
      </c>
      <c r="G4244" s="39">
        <v>12</v>
      </c>
    </row>
    <row r="4245" spans="1:7" x14ac:dyDescent="0.15">
      <c r="A4245" s="16" t="s">
        <v>339</v>
      </c>
      <c r="B4245" s="20" t="s">
        <v>1439</v>
      </c>
      <c r="C4245" s="39">
        <v>13120000</v>
      </c>
      <c r="D4245" s="39" t="s">
        <v>1386</v>
      </c>
      <c r="E4245" s="39" t="s">
        <v>553</v>
      </c>
      <c r="F4245" s="39" t="s">
        <v>2333</v>
      </c>
      <c r="G4245" s="39">
        <v>12</v>
      </c>
    </row>
    <row r="4246" spans="1:7" x14ac:dyDescent="0.15">
      <c r="A4246" s="16" t="s">
        <v>340</v>
      </c>
      <c r="B4246" s="20" t="s">
        <v>1439</v>
      </c>
      <c r="C4246" s="39">
        <v>13120000</v>
      </c>
      <c r="D4246" s="39" t="s">
        <v>1386</v>
      </c>
      <c r="E4246" s="39" t="s">
        <v>553</v>
      </c>
      <c r="F4246" s="39" t="s">
        <v>2334</v>
      </c>
      <c r="G4246" s="39">
        <v>12</v>
      </c>
    </row>
    <row r="4247" spans="1:7" x14ac:dyDescent="0.15">
      <c r="A4247" s="16" t="s">
        <v>882</v>
      </c>
      <c r="B4247" s="20" t="s">
        <v>1439</v>
      </c>
      <c r="C4247" s="39">
        <v>13120000</v>
      </c>
      <c r="D4247" s="39" t="s">
        <v>1386</v>
      </c>
      <c r="E4247" s="39" t="s">
        <v>553</v>
      </c>
      <c r="F4247" s="39" t="s">
        <v>2335</v>
      </c>
      <c r="G4247" s="39">
        <v>12</v>
      </c>
    </row>
    <row r="4248" spans="1:7" x14ac:dyDescent="0.15">
      <c r="A4248" s="16" t="s">
        <v>883</v>
      </c>
      <c r="B4248" s="20" t="s">
        <v>1439</v>
      </c>
      <c r="C4248" s="39">
        <v>13120000</v>
      </c>
      <c r="D4248" s="39" t="s">
        <v>1386</v>
      </c>
      <c r="E4248" s="39" t="s">
        <v>553</v>
      </c>
      <c r="F4248" s="39" t="s">
        <v>2336</v>
      </c>
      <c r="G4248" s="39">
        <v>12</v>
      </c>
    </row>
    <row r="4249" spans="1:7" x14ac:dyDescent="0.15">
      <c r="A4249" s="16" t="s">
        <v>386</v>
      </c>
      <c r="B4249" s="20" t="s">
        <v>1439</v>
      </c>
      <c r="C4249" s="39">
        <v>13120000</v>
      </c>
      <c r="D4249" s="39" t="s">
        <v>1386</v>
      </c>
      <c r="E4249" s="39" t="s">
        <v>553</v>
      </c>
      <c r="F4249" s="39" t="s">
        <v>2337</v>
      </c>
      <c r="G4249" s="39">
        <v>12</v>
      </c>
    </row>
    <row r="4250" spans="1:7" x14ac:dyDescent="0.15">
      <c r="A4250" s="16" t="s">
        <v>427</v>
      </c>
      <c r="B4250" s="20" t="s">
        <v>1439</v>
      </c>
      <c r="C4250" s="39">
        <v>13120000</v>
      </c>
      <c r="D4250" s="39" t="s">
        <v>1386</v>
      </c>
      <c r="E4250" s="39" t="s">
        <v>553</v>
      </c>
      <c r="F4250" s="39" t="s">
        <v>2338</v>
      </c>
      <c r="G4250" s="39">
        <v>12</v>
      </c>
    </row>
    <row r="4251" spans="1:7" x14ac:dyDescent="0.15">
      <c r="A4251" s="16" t="s">
        <v>428</v>
      </c>
      <c r="B4251" s="20" t="s">
        <v>1439</v>
      </c>
      <c r="C4251" s="39">
        <v>13120000</v>
      </c>
      <c r="D4251" s="39" t="s">
        <v>1386</v>
      </c>
      <c r="E4251" s="39" t="s">
        <v>553</v>
      </c>
      <c r="F4251" s="39" t="s">
        <v>2339</v>
      </c>
      <c r="G4251" s="39">
        <v>12</v>
      </c>
    </row>
    <row r="4252" spans="1:7" x14ac:dyDescent="0.15">
      <c r="A4252" s="16" t="s">
        <v>429</v>
      </c>
      <c r="B4252" s="20" t="s">
        <v>1439</v>
      </c>
      <c r="C4252" s="39">
        <v>13120000</v>
      </c>
      <c r="D4252" s="39" t="s">
        <v>1386</v>
      </c>
      <c r="E4252" s="39" t="s">
        <v>553</v>
      </c>
      <c r="F4252" s="39" t="s">
        <v>2340</v>
      </c>
      <c r="G4252" s="39">
        <v>12</v>
      </c>
    </row>
    <row r="4253" spans="1:7" x14ac:dyDescent="0.15">
      <c r="A4253" s="16" t="s">
        <v>430</v>
      </c>
      <c r="B4253" s="20" t="s">
        <v>1439</v>
      </c>
      <c r="C4253" s="39">
        <v>13120000</v>
      </c>
      <c r="D4253" s="39" t="s">
        <v>1386</v>
      </c>
      <c r="E4253" s="39" t="s">
        <v>553</v>
      </c>
      <c r="F4253" s="39" t="s">
        <v>2341</v>
      </c>
      <c r="G4253" s="39">
        <v>12</v>
      </c>
    </row>
    <row r="4254" spans="1:7" x14ac:dyDescent="0.15">
      <c r="A4254" s="16" t="s">
        <v>431</v>
      </c>
      <c r="B4254" s="20" t="s">
        <v>1439</v>
      </c>
      <c r="C4254" s="39">
        <v>13120000</v>
      </c>
      <c r="D4254" s="39" t="s">
        <v>1386</v>
      </c>
      <c r="E4254" s="39" t="s">
        <v>553</v>
      </c>
      <c r="F4254" s="39" t="s">
        <v>2342</v>
      </c>
      <c r="G4254" s="39">
        <v>12</v>
      </c>
    </row>
    <row r="4255" spans="1:7" x14ac:dyDescent="0.15">
      <c r="A4255" s="16" t="s">
        <v>432</v>
      </c>
      <c r="B4255" s="20" t="s">
        <v>1439</v>
      </c>
      <c r="C4255" s="39">
        <v>13120000</v>
      </c>
      <c r="D4255" s="39" t="s">
        <v>1386</v>
      </c>
      <c r="E4255" s="39" t="s">
        <v>553</v>
      </c>
      <c r="F4255" s="39" t="s">
        <v>2343</v>
      </c>
      <c r="G4255" s="39">
        <v>12</v>
      </c>
    </row>
    <row r="4256" spans="1:7" x14ac:dyDescent="0.15">
      <c r="A4256" s="16" t="s">
        <v>433</v>
      </c>
      <c r="B4256" s="20" t="s">
        <v>1439</v>
      </c>
      <c r="C4256" s="39">
        <v>13120000</v>
      </c>
      <c r="D4256" s="39" t="s">
        <v>1386</v>
      </c>
      <c r="E4256" s="39" t="s">
        <v>553</v>
      </c>
      <c r="F4256" s="39" t="s">
        <v>2344</v>
      </c>
      <c r="G4256" s="39">
        <v>12</v>
      </c>
    </row>
    <row r="4257" spans="1:7" x14ac:dyDescent="0.15">
      <c r="A4257" s="16" t="s">
        <v>434</v>
      </c>
      <c r="B4257" s="20" t="s">
        <v>1439</v>
      </c>
      <c r="C4257" s="39">
        <v>13120000</v>
      </c>
      <c r="D4257" s="39" t="s">
        <v>1386</v>
      </c>
      <c r="E4257" s="39" t="s">
        <v>553</v>
      </c>
      <c r="F4257" s="39" t="s">
        <v>2345</v>
      </c>
      <c r="G4257" s="39">
        <v>12</v>
      </c>
    </row>
    <row r="4258" spans="1:7" x14ac:dyDescent="0.15">
      <c r="A4258" s="16" t="s">
        <v>435</v>
      </c>
      <c r="B4258" s="20" t="s">
        <v>1439</v>
      </c>
      <c r="C4258" s="39">
        <v>13120000</v>
      </c>
      <c r="D4258" s="39" t="s">
        <v>1386</v>
      </c>
      <c r="E4258" s="39" t="s">
        <v>553</v>
      </c>
      <c r="F4258" s="39" t="s">
        <v>2346</v>
      </c>
      <c r="G4258" s="39">
        <v>12</v>
      </c>
    </row>
    <row r="4259" spans="1:7" x14ac:dyDescent="0.15">
      <c r="A4259" s="16" t="s">
        <v>436</v>
      </c>
      <c r="B4259" s="20" t="s">
        <v>1439</v>
      </c>
      <c r="C4259" s="39">
        <v>13120000</v>
      </c>
      <c r="D4259" s="39" t="s">
        <v>1386</v>
      </c>
      <c r="E4259" s="39" t="s">
        <v>553</v>
      </c>
      <c r="F4259" s="39" t="s">
        <v>2347</v>
      </c>
      <c r="G4259" s="39">
        <v>12</v>
      </c>
    </row>
    <row r="4260" spans="1:7" x14ac:dyDescent="0.15">
      <c r="A4260" s="16" t="s">
        <v>437</v>
      </c>
      <c r="B4260" s="20" t="s">
        <v>1439</v>
      </c>
      <c r="C4260" s="39">
        <v>13120000</v>
      </c>
      <c r="D4260" s="39" t="s">
        <v>1386</v>
      </c>
      <c r="E4260" s="39" t="s">
        <v>553</v>
      </c>
      <c r="F4260" s="39" t="s">
        <v>2348</v>
      </c>
      <c r="G4260" s="39">
        <v>12</v>
      </c>
    </row>
    <row r="4261" spans="1:7" x14ac:dyDescent="0.15">
      <c r="A4261" s="16" t="s">
        <v>439</v>
      </c>
      <c r="B4261" s="20" t="s">
        <v>1439</v>
      </c>
      <c r="C4261" s="39">
        <v>13120000</v>
      </c>
      <c r="D4261" s="39" t="s">
        <v>1386</v>
      </c>
      <c r="E4261" s="39" t="s">
        <v>553</v>
      </c>
      <c r="F4261" s="39" t="s">
        <v>2349</v>
      </c>
      <c r="G4261" s="39">
        <v>12</v>
      </c>
    </row>
    <row r="4262" spans="1:7" x14ac:dyDescent="0.15">
      <c r="A4262" s="16" t="s">
        <v>440</v>
      </c>
      <c r="B4262" s="20" t="s">
        <v>1439</v>
      </c>
      <c r="C4262" s="39">
        <v>13120000</v>
      </c>
      <c r="D4262" s="39" t="s">
        <v>1386</v>
      </c>
      <c r="E4262" s="39" t="s">
        <v>553</v>
      </c>
      <c r="F4262" s="39" t="s">
        <v>2350</v>
      </c>
      <c r="G4262" s="39">
        <v>12</v>
      </c>
    </row>
    <row r="4263" spans="1:7" x14ac:dyDescent="0.15">
      <c r="A4263" s="16" t="s">
        <v>441</v>
      </c>
      <c r="B4263" s="20" t="s">
        <v>1439</v>
      </c>
      <c r="C4263" s="39">
        <v>13120000</v>
      </c>
      <c r="D4263" s="39" t="s">
        <v>1386</v>
      </c>
      <c r="E4263" s="39" t="s">
        <v>553</v>
      </c>
      <c r="F4263" s="39" t="s">
        <v>2351</v>
      </c>
      <c r="G4263" s="39">
        <v>12</v>
      </c>
    </row>
    <row r="4264" spans="1:7" x14ac:dyDescent="0.15">
      <c r="A4264" s="16" t="s">
        <v>442</v>
      </c>
      <c r="B4264" s="20" t="s">
        <v>1439</v>
      </c>
      <c r="C4264" s="39">
        <v>13120000</v>
      </c>
      <c r="D4264" s="39" t="s">
        <v>1386</v>
      </c>
      <c r="E4264" s="39" t="s">
        <v>553</v>
      </c>
      <c r="F4264" s="39" t="s">
        <v>2352</v>
      </c>
      <c r="G4264" s="39">
        <v>12</v>
      </c>
    </row>
    <row r="4265" spans="1:7" x14ac:dyDescent="0.15">
      <c r="A4265" s="16" t="s">
        <v>47</v>
      </c>
      <c r="B4265" s="20" t="s">
        <v>1439</v>
      </c>
      <c r="C4265" s="39">
        <v>13120000</v>
      </c>
      <c r="D4265" s="39" t="s">
        <v>1386</v>
      </c>
      <c r="E4265" s="39" t="s">
        <v>553</v>
      </c>
      <c r="F4265" s="39" t="s">
        <v>2353</v>
      </c>
      <c r="G4265" s="39">
        <v>12</v>
      </c>
    </row>
    <row r="4266" spans="1:7" x14ac:dyDescent="0.15">
      <c r="A4266" s="16" t="s">
        <v>48</v>
      </c>
      <c r="B4266" s="20" t="s">
        <v>1439</v>
      </c>
      <c r="C4266" s="39">
        <v>13120000</v>
      </c>
      <c r="D4266" s="39" t="s">
        <v>1386</v>
      </c>
      <c r="E4266" s="39" t="s">
        <v>553</v>
      </c>
      <c r="F4266" s="39" t="s">
        <v>2354</v>
      </c>
      <c r="G4266" s="39">
        <v>12</v>
      </c>
    </row>
    <row r="4267" spans="1:7" x14ac:dyDescent="0.15">
      <c r="A4267" s="16" t="s">
        <v>884</v>
      </c>
      <c r="B4267" s="20" t="s">
        <v>1439</v>
      </c>
      <c r="C4267" s="39">
        <v>13120000</v>
      </c>
      <c r="D4267" s="39" t="s">
        <v>1386</v>
      </c>
      <c r="E4267" s="39" t="s">
        <v>553</v>
      </c>
      <c r="F4267" s="39" t="s">
        <v>2355</v>
      </c>
      <c r="G4267" s="39">
        <v>12</v>
      </c>
    </row>
    <row r="4268" spans="1:7" x14ac:dyDescent="0.15">
      <c r="A4268" s="16" t="s">
        <v>885</v>
      </c>
      <c r="B4268" s="20" t="s">
        <v>1439</v>
      </c>
      <c r="C4268" s="39">
        <v>13120000</v>
      </c>
      <c r="D4268" s="39" t="s">
        <v>1386</v>
      </c>
      <c r="E4268" s="39" t="s">
        <v>553</v>
      </c>
      <c r="F4268" s="39" t="s">
        <v>2356</v>
      </c>
      <c r="G4268" s="39">
        <v>12</v>
      </c>
    </row>
    <row r="4269" spans="1:7" x14ac:dyDescent="0.15">
      <c r="A4269" s="16" t="s">
        <v>886</v>
      </c>
      <c r="B4269" s="20" t="s">
        <v>1439</v>
      </c>
      <c r="C4269" s="39">
        <v>13120000</v>
      </c>
      <c r="D4269" s="39" t="s">
        <v>1386</v>
      </c>
      <c r="E4269" s="39" t="s">
        <v>553</v>
      </c>
      <c r="F4269" s="39" t="s">
        <v>2357</v>
      </c>
      <c r="G4269" s="39">
        <v>12</v>
      </c>
    </row>
    <row r="4270" spans="1:7" x14ac:dyDescent="0.15">
      <c r="A4270" s="16" t="s">
        <v>887</v>
      </c>
      <c r="B4270" s="20" t="s">
        <v>1439</v>
      </c>
      <c r="C4270" s="39">
        <v>13120000</v>
      </c>
      <c r="D4270" s="39" t="s">
        <v>1386</v>
      </c>
      <c r="E4270" s="39" t="s">
        <v>553</v>
      </c>
      <c r="F4270" s="39" t="s">
        <v>2358</v>
      </c>
      <c r="G4270" s="39">
        <v>12</v>
      </c>
    </row>
    <row r="4271" spans="1:7" x14ac:dyDescent="0.15">
      <c r="A4271" s="16" t="s">
        <v>888</v>
      </c>
      <c r="B4271" s="20" t="s">
        <v>1439</v>
      </c>
      <c r="C4271" s="39">
        <v>13120000</v>
      </c>
      <c r="D4271" s="39" t="s">
        <v>1386</v>
      </c>
      <c r="E4271" s="39" t="s">
        <v>553</v>
      </c>
      <c r="F4271" s="39" t="s">
        <v>2359</v>
      </c>
      <c r="G4271" s="39">
        <v>12</v>
      </c>
    </row>
    <row r="4272" spans="1:7" x14ac:dyDescent="0.15">
      <c r="A4272" s="16" t="s">
        <v>889</v>
      </c>
      <c r="B4272" s="20" t="s">
        <v>1439</v>
      </c>
      <c r="C4272" s="39">
        <v>13120000</v>
      </c>
      <c r="D4272" s="39" t="s">
        <v>1386</v>
      </c>
      <c r="E4272" s="39" t="s">
        <v>553</v>
      </c>
      <c r="F4272" s="39" t="s">
        <v>2360</v>
      </c>
      <c r="G4272" s="39">
        <v>12</v>
      </c>
    </row>
    <row r="4273" spans="1:7" x14ac:dyDescent="0.15">
      <c r="A4273" s="16" t="s">
        <v>890</v>
      </c>
      <c r="B4273" s="20" t="s">
        <v>1439</v>
      </c>
      <c r="C4273" s="39">
        <v>13120000</v>
      </c>
      <c r="D4273" s="39" t="s">
        <v>1386</v>
      </c>
      <c r="E4273" s="39" t="s">
        <v>553</v>
      </c>
      <c r="F4273" s="39" t="s">
        <v>2361</v>
      </c>
      <c r="G4273" s="39">
        <v>12</v>
      </c>
    </row>
    <row r="4274" spans="1:7" x14ac:dyDescent="0.15">
      <c r="A4274" s="16" t="s">
        <v>891</v>
      </c>
      <c r="B4274" s="20" t="s">
        <v>1439</v>
      </c>
      <c r="C4274" s="39">
        <v>13120000</v>
      </c>
      <c r="D4274" s="39" t="s">
        <v>1386</v>
      </c>
      <c r="E4274" s="39" t="s">
        <v>553</v>
      </c>
      <c r="F4274" s="39" t="s">
        <v>2362</v>
      </c>
      <c r="G4274" s="39">
        <v>12</v>
      </c>
    </row>
    <row r="4275" spans="1:7" x14ac:dyDescent="0.15">
      <c r="A4275" s="16" t="s">
        <v>892</v>
      </c>
      <c r="B4275" s="20" t="s">
        <v>1439</v>
      </c>
      <c r="C4275" s="39">
        <v>13120000</v>
      </c>
      <c r="D4275" s="39" t="s">
        <v>1386</v>
      </c>
      <c r="E4275" s="39" t="s">
        <v>553</v>
      </c>
      <c r="F4275" s="39" t="s">
        <v>2363</v>
      </c>
      <c r="G4275" s="39">
        <v>12</v>
      </c>
    </row>
    <row r="4276" spans="1:7" x14ac:dyDescent="0.15">
      <c r="A4276" s="16" t="s">
        <v>893</v>
      </c>
      <c r="B4276" s="20" t="s">
        <v>1439</v>
      </c>
      <c r="C4276" s="39">
        <v>13120000</v>
      </c>
      <c r="D4276" s="39" t="s">
        <v>1386</v>
      </c>
      <c r="E4276" s="39" t="s">
        <v>553</v>
      </c>
      <c r="F4276" s="39" t="s">
        <v>2364</v>
      </c>
      <c r="G4276" s="39">
        <v>12</v>
      </c>
    </row>
    <row r="4277" spans="1:7" x14ac:dyDescent="0.15">
      <c r="A4277" s="16" t="s">
        <v>894</v>
      </c>
      <c r="B4277" s="20" t="s">
        <v>1439</v>
      </c>
      <c r="C4277" s="39">
        <v>13120000</v>
      </c>
      <c r="D4277" s="39" t="s">
        <v>1386</v>
      </c>
      <c r="E4277" s="39" t="s">
        <v>553</v>
      </c>
      <c r="F4277" s="39" t="s">
        <v>2365</v>
      </c>
      <c r="G4277" s="39">
        <v>12</v>
      </c>
    </row>
    <row r="4278" spans="1:7" x14ac:dyDescent="0.15">
      <c r="A4278" s="16" t="s">
        <v>895</v>
      </c>
      <c r="B4278" s="20" t="s">
        <v>1439</v>
      </c>
      <c r="C4278" s="39">
        <v>13120000</v>
      </c>
      <c r="D4278" s="39" t="s">
        <v>1386</v>
      </c>
      <c r="E4278" s="39" t="s">
        <v>553</v>
      </c>
      <c r="F4278" s="39" t="s">
        <v>2366</v>
      </c>
      <c r="G4278" s="39">
        <v>12</v>
      </c>
    </row>
    <row r="4279" spans="1:7" x14ac:dyDescent="0.15">
      <c r="A4279" s="16" t="s">
        <v>896</v>
      </c>
      <c r="B4279" s="20" t="s">
        <v>1439</v>
      </c>
      <c r="C4279" s="39">
        <v>13120000</v>
      </c>
      <c r="D4279" s="39" t="s">
        <v>1386</v>
      </c>
      <c r="E4279" s="39" t="s">
        <v>553</v>
      </c>
      <c r="F4279" s="39" t="s">
        <v>2367</v>
      </c>
      <c r="G4279" s="39">
        <v>12</v>
      </c>
    </row>
    <row r="4280" spans="1:7" x14ac:dyDescent="0.15">
      <c r="A4280" s="16" t="s">
        <v>897</v>
      </c>
      <c r="B4280" s="20" t="s">
        <v>1439</v>
      </c>
      <c r="C4280" s="39">
        <v>13120000</v>
      </c>
      <c r="D4280" s="39" t="s">
        <v>1386</v>
      </c>
      <c r="E4280" s="39" t="s">
        <v>553</v>
      </c>
      <c r="F4280" s="39" t="s">
        <v>2368</v>
      </c>
      <c r="G4280" s="39">
        <v>12</v>
      </c>
    </row>
    <row r="4281" spans="1:7" x14ac:dyDescent="0.15">
      <c r="A4281" s="16" t="s">
        <v>898</v>
      </c>
      <c r="B4281" s="20" t="s">
        <v>1439</v>
      </c>
      <c r="C4281" s="39">
        <v>13120000</v>
      </c>
      <c r="D4281" s="39" t="s">
        <v>1386</v>
      </c>
      <c r="E4281" s="39" t="s">
        <v>553</v>
      </c>
      <c r="F4281" s="39" t="s">
        <v>2369</v>
      </c>
      <c r="G4281" s="39">
        <v>12</v>
      </c>
    </row>
    <row r="4282" spans="1:7" x14ac:dyDescent="0.15">
      <c r="A4282" s="16" t="s">
        <v>899</v>
      </c>
      <c r="B4282" s="20" t="s">
        <v>1439</v>
      </c>
      <c r="C4282" s="39">
        <v>13120000</v>
      </c>
      <c r="D4282" s="39" t="s">
        <v>1386</v>
      </c>
      <c r="E4282" s="39" t="s">
        <v>553</v>
      </c>
      <c r="F4282" s="39" t="s">
        <v>2370</v>
      </c>
      <c r="G4282" s="39">
        <v>12</v>
      </c>
    </row>
    <row r="4283" spans="1:7" x14ac:dyDescent="0.15">
      <c r="A4283" s="16" t="s">
        <v>419</v>
      </c>
      <c r="B4283" s="20" t="s">
        <v>1439</v>
      </c>
      <c r="C4283" s="39">
        <v>13120000</v>
      </c>
      <c r="D4283" s="39" t="s">
        <v>1386</v>
      </c>
      <c r="E4283" s="39" t="s">
        <v>553</v>
      </c>
      <c r="F4283" s="39" t="s">
        <v>2371</v>
      </c>
      <c r="G4283" s="39">
        <v>12</v>
      </c>
    </row>
    <row r="4284" spans="1:7" x14ac:dyDescent="0.15">
      <c r="A4284" s="16" t="s">
        <v>420</v>
      </c>
      <c r="B4284" s="20" t="s">
        <v>1439</v>
      </c>
      <c r="C4284" s="39">
        <v>13120000</v>
      </c>
      <c r="D4284" s="39" t="s">
        <v>1386</v>
      </c>
      <c r="E4284" s="39" t="s">
        <v>553</v>
      </c>
      <c r="F4284" s="39" t="s">
        <v>2372</v>
      </c>
      <c r="G4284" s="39">
        <v>12</v>
      </c>
    </row>
    <row r="4285" spans="1:7" x14ac:dyDescent="0.15">
      <c r="A4285" s="16" t="s">
        <v>421</v>
      </c>
      <c r="B4285" s="20" t="s">
        <v>1439</v>
      </c>
      <c r="C4285" s="39">
        <v>13120000</v>
      </c>
      <c r="D4285" s="39" t="s">
        <v>1386</v>
      </c>
      <c r="E4285" s="39" t="s">
        <v>553</v>
      </c>
      <c r="F4285" s="39" t="s">
        <v>2373</v>
      </c>
      <c r="G4285" s="39">
        <v>12</v>
      </c>
    </row>
    <row r="4286" spans="1:7" x14ac:dyDescent="0.15">
      <c r="A4286" s="16" t="s">
        <v>422</v>
      </c>
      <c r="B4286" s="20" t="s">
        <v>1439</v>
      </c>
      <c r="C4286" s="39">
        <v>13120000</v>
      </c>
      <c r="D4286" s="39" t="s">
        <v>1386</v>
      </c>
      <c r="E4286" s="39" t="s">
        <v>553</v>
      </c>
      <c r="F4286" s="39" t="s">
        <v>2374</v>
      </c>
      <c r="G4286" s="39">
        <v>12</v>
      </c>
    </row>
    <row r="4287" spans="1:7" x14ac:dyDescent="0.15">
      <c r="A4287" s="16" t="s">
        <v>423</v>
      </c>
      <c r="B4287" s="20" t="s">
        <v>1439</v>
      </c>
      <c r="C4287" s="39">
        <v>13120000</v>
      </c>
      <c r="D4287" s="39" t="s">
        <v>1386</v>
      </c>
      <c r="E4287" s="39" t="s">
        <v>553</v>
      </c>
      <c r="F4287" s="39" t="s">
        <v>2375</v>
      </c>
      <c r="G4287" s="39">
        <v>12</v>
      </c>
    </row>
    <row r="4288" spans="1:7" x14ac:dyDescent="0.15">
      <c r="A4288" s="16" t="s">
        <v>424</v>
      </c>
      <c r="B4288" s="20" t="s">
        <v>1439</v>
      </c>
      <c r="C4288" s="39">
        <v>13120000</v>
      </c>
      <c r="D4288" s="39" t="s">
        <v>1386</v>
      </c>
      <c r="E4288" s="39" t="s">
        <v>553</v>
      </c>
      <c r="F4288" s="39" t="s">
        <v>2376</v>
      </c>
      <c r="G4288" s="39">
        <v>12</v>
      </c>
    </row>
    <row r="4289" spans="1:7" x14ac:dyDescent="0.15">
      <c r="A4289" s="16" t="s">
        <v>425</v>
      </c>
      <c r="B4289" s="20" t="s">
        <v>1439</v>
      </c>
      <c r="C4289" s="39">
        <v>13120000</v>
      </c>
      <c r="D4289" s="39" t="s">
        <v>1386</v>
      </c>
      <c r="E4289" s="39" t="s">
        <v>553</v>
      </c>
      <c r="F4289" s="39" t="s">
        <v>2377</v>
      </c>
      <c r="G4289" s="39">
        <v>12</v>
      </c>
    </row>
    <row r="4290" spans="1:7" x14ac:dyDescent="0.15">
      <c r="A4290" s="16" t="s">
        <v>426</v>
      </c>
      <c r="B4290" s="20" t="s">
        <v>1439</v>
      </c>
      <c r="C4290" s="39">
        <v>13120000</v>
      </c>
      <c r="D4290" s="39" t="s">
        <v>1386</v>
      </c>
      <c r="E4290" s="39" t="s">
        <v>553</v>
      </c>
      <c r="F4290" s="39" t="s">
        <v>2378</v>
      </c>
      <c r="G4290" s="39">
        <v>12</v>
      </c>
    </row>
    <row r="4291" spans="1:7" x14ac:dyDescent="0.15">
      <c r="A4291" s="16" t="s">
        <v>900</v>
      </c>
      <c r="B4291" s="20" t="s">
        <v>1439</v>
      </c>
      <c r="C4291" s="39">
        <v>13120000</v>
      </c>
      <c r="D4291" s="39" t="s">
        <v>1386</v>
      </c>
      <c r="E4291" s="39" t="s">
        <v>553</v>
      </c>
      <c r="F4291" s="39" t="s">
        <v>2379</v>
      </c>
      <c r="G4291" s="39">
        <v>12</v>
      </c>
    </row>
    <row r="4292" spans="1:7" x14ac:dyDescent="0.15">
      <c r="A4292" s="16" t="s">
        <v>901</v>
      </c>
      <c r="B4292" s="20" t="s">
        <v>1439</v>
      </c>
      <c r="C4292" s="39">
        <v>13120000</v>
      </c>
      <c r="D4292" s="39" t="s">
        <v>1386</v>
      </c>
      <c r="E4292" s="39" t="s">
        <v>553</v>
      </c>
      <c r="F4292" s="39" t="s">
        <v>2380</v>
      </c>
      <c r="G4292" s="39">
        <v>12</v>
      </c>
    </row>
    <row r="4293" spans="1:7" x14ac:dyDescent="0.15">
      <c r="A4293" s="16" t="s">
        <v>902</v>
      </c>
      <c r="B4293" s="20" t="s">
        <v>1439</v>
      </c>
      <c r="C4293" s="39">
        <v>13120000</v>
      </c>
      <c r="D4293" s="39" t="s">
        <v>1386</v>
      </c>
      <c r="E4293" s="39" t="s">
        <v>553</v>
      </c>
      <c r="F4293" s="39" t="s">
        <v>2381</v>
      </c>
      <c r="G4293" s="39">
        <v>12</v>
      </c>
    </row>
    <row r="4294" spans="1:7" x14ac:dyDescent="0.15">
      <c r="A4294" s="16" t="s">
        <v>903</v>
      </c>
      <c r="B4294" s="20" t="s">
        <v>1439</v>
      </c>
      <c r="C4294" s="39">
        <v>13120000</v>
      </c>
      <c r="D4294" s="39" t="s">
        <v>1386</v>
      </c>
      <c r="E4294" s="39" t="s">
        <v>553</v>
      </c>
      <c r="F4294" s="39" t="s">
        <v>2382</v>
      </c>
      <c r="G4294" s="39">
        <v>12</v>
      </c>
    </row>
    <row r="4295" spans="1:7" x14ac:dyDescent="0.15">
      <c r="A4295" s="16" t="s">
        <v>390</v>
      </c>
      <c r="B4295" s="20" t="s">
        <v>1439</v>
      </c>
      <c r="C4295" s="39">
        <v>13120000</v>
      </c>
      <c r="D4295" s="39" t="s">
        <v>1386</v>
      </c>
      <c r="E4295" s="39" t="s">
        <v>553</v>
      </c>
      <c r="F4295" s="39" t="s">
        <v>2383</v>
      </c>
      <c r="G4295" s="39">
        <v>12</v>
      </c>
    </row>
    <row r="4296" spans="1:7" x14ac:dyDescent="0.15">
      <c r="A4296" s="16" t="s">
        <v>904</v>
      </c>
      <c r="B4296" s="20" t="s">
        <v>1439</v>
      </c>
      <c r="C4296" s="39">
        <v>13120000</v>
      </c>
      <c r="D4296" s="39" t="s">
        <v>1386</v>
      </c>
      <c r="E4296" s="39" t="s">
        <v>553</v>
      </c>
      <c r="F4296" s="39" t="s">
        <v>2384</v>
      </c>
      <c r="G4296" s="39">
        <v>12</v>
      </c>
    </row>
    <row r="4297" spans="1:7" x14ac:dyDescent="0.15">
      <c r="A4297" s="16" t="s">
        <v>905</v>
      </c>
      <c r="B4297" s="20" t="s">
        <v>1439</v>
      </c>
      <c r="C4297" s="39">
        <v>13120000</v>
      </c>
      <c r="D4297" s="39" t="s">
        <v>1386</v>
      </c>
      <c r="E4297" s="39" t="s">
        <v>553</v>
      </c>
      <c r="F4297" s="39" t="s">
        <v>2385</v>
      </c>
      <c r="G4297" s="39">
        <v>12</v>
      </c>
    </row>
    <row r="4298" spans="1:7" x14ac:dyDescent="0.15">
      <c r="A4298" s="16" t="s">
        <v>906</v>
      </c>
      <c r="B4298" s="20" t="s">
        <v>1439</v>
      </c>
      <c r="C4298" s="39">
        <v>13120000</v>
      </c>
      <c r="D4298" s="39" t="s">
        <v>1386</v>
      </c>
      <c r="E4298" s="39" t="s">
        <v>553</v>
      </c>
      <c r="F4298" s="39" t="s">
        <v>2386</v>
      </c>
      <c r="G4298" s="39">
        <v>12</v>
      </c>
    </row>
    <row r="4299" spans="1:7" x14ac:dyDescent="0.15">
      <c r="A4299" s="16" t="s">
        <v>907</v>
      </c>
      <c r="B4299" s="20" t="s">
        <v>1439</v>
      </c>
      <c r="C4299" s="39">
        <v>13120000</v>
      </c>
      <c r="D4299" s="39" t="s">
        <v>1386</v>
      </c>
      <c r="E4299" s="39" t="s">
        <v>553</v>
      </c>
      <c r="F4299" s="39" t="s">
        <v>2387</v>
      </c>
      <c r="G4299" s="39">
        <v>12</v>
      </c>
    </row>
    <row r="4300" spans="1:7" x14ac:dyDescent="0.15">
      <c r="A4300" s="16" t="s">
        <v>387</v>
      </c>
      <c r="B4300" s="20" t="s">
        <v>1439</v>
      </c>
      <c r="C4300" s="39">
        <v>13120000</v>
      </c>
      <c r="D4300" s="39" t="s">
        <v>1386</v>
      </c>
      <c r="E4300" s="39" t="s">
        <v>553</v>
      </c>
      <c r="F4300" s="39" t="s">
        <v>2388</v>
      </c>
      <c r="G4300" s="39">
        <v>12</v>
      </c>
    </row>
    <row r="4301" spans="1:7" x14ac:dyDescent="0.15">
      <c r="A4301" s="16" t="s">
        <v>389</v>
      </c>
      <c r="B4301" s="20" t="s">
        <v>1439</v>
      </c>
      <c r="C4301" s="39">
        <v>13120000</v>
      </c>
      <c r="D4301" s="39" t="s">
        <v>1386</v>
      </c>
      <c r="E4301" s="39" t="s">
        <v>553</v>
      </c>
      <c r="F4301" s="39" t="s">
        <v>2389</v>
      </c>
      <c r="G4301" s="39">
        <v>12</v>
      </c>
    </row>
    <row r="4302" spans="1:7" x14ac:dyDescent="0.15">
      <c r="A4302" s="16" t="s">
        <v>391</v>
      </c>
      <c r="B4302" s="20" t="s">
        <v>1439</v>
      </c>
      <c r="C4302" s="39">
        <v>13120000</v>
      </c>
      <c r="D4302" s="39" t="s">
        <v>1386</v>
      </c>
      <c r="E4302" s="39" t="s">
        <v>553</v>
      </c>
      <c r="F4302" s="39" t="s">
        <v>2390</v>
      </c>
      <c r="G4302" s="39">
        <v>12</v>
      </c>
    </row>
    <row r="4303" spans="1:7" x14ac:dyDescent="0.15">
      <c r="A4303" s="16" t="s">
        <v>908</v>
      </c>
      <c r="B4303" s="20" t="s">
        <v>1439</v>
      </c>
      <c r="C4303" s="39">
        <v>13120000</v>
      </c>
      <c r="D4303" s="39" t="s">
        <v>1386</v>
      </c>
      <c r="E4303" s="39" t="s">
        <v>553</v>
      </c>
      <c r="F4303" s="39" t="s">
        <v>2391</v>
      </c>
      <c r="G4303" s="39">
        <v>12</v>
      </c>
    </row>
    <row r="4304" spans="1:7" x14ac:dyDescent="0.15">
      <c r="A4304" s="16" t="s">
        <v>909</v>
      </c>
      <c r="B4304" s="20" t="s">
        <v>1439</v>
      </c>
      <c r="C4304" s="39">
        <v>13120000</v>
      </c>
      <c r="D4304" s="39" t="s">
        <v>1386</v>
      </c>
      <c r="E4304" s="39" t="s">
        <v>553</v>
      </c>
      <c r="F4304" s="39" t="s">
        <v>2392</v>
      </c>
      <c r="G4304" s="39">
        <v>12</v>
      </c>
    </row>
    <row r="4305" spans="1:7" x14ac:dyDescent="0.15">
      <c r="A4305" s="16" t="s">
        <v>910</v>
      </c>
      <c r="B4305" s="20" t="s">
        <v>1439</v>
      </c>
      <c r="C4305" s="39">
        <v>13120000</v>
      </c>
      <c r="D4305" s="39" t="s">
        <v>1386</v>
      </c>
      <c r="E4305" s="39" t="s">
        <v>553</v>
      </c>
      <c r="F4305" s="39" t="s">
        <v>2393</v>
      </c>
      <c r="G4305" s="39">
        <v>12</v>
      </c>
    </row>
    <row r="4306" spans="1:7" x14ac:dyDescent="0.15">
      <c r="A4306" s="16" t="s">
        <v>911</v>
      </c>
      <c r="B4306" s="20" t="s">
        <v>1439</v>
      </c>
      <c r="C4306" s="39">
        <v>13120000</v>
      </c>
      <c r="D4306" s="39" t="s">
        <v>1386</v>
      </c>
      <c r="E4306" s="39" t="s">
        <v>553</v>
      </c>
      <c r="F4306" s="39" t="s">
        <v>2394</v>
      </c>
      <c r="G4306" s="39">
        <v>12</v>
      </c>
    </row>
    <row r="4307" spans="1:7" x14ac:dyDescent="0.15">
      <c r="A4307" s="16" t="s">
        <v>912</v>
      </c>
      <c r="B4307" s="20" t="s">
        <v>1439</v>
      </c>
      <c r="C4307" s="39">
        <v>13120000</v>
      </c>
      <c r="D4307" s="39" t="s">
        <v>1386</v>
      </c>
      <c r="E4307" s="39" t="s">
        <v>553</v>
      </c>
      <c r="F4307" s="39" t="s">
        <v>2395</v>
      </c>
      <c r="G4307" s="39">
        <v>12</v>
      </c>
    </row>
    <row r="4308" spans="1:7" x14ac:dyDescent="0.15">
      <c r="A4308" s="16" t="s">
        <v>913</v>
      </c>
      <c r="B4308" s="20" t="s">
        <v>1439</v>
      </c>
      <c r="C4308" s="39">
        <v>13120000</v>
      </c>
      <c r="D4308" s="39" t="s">
        <v>1386</v>
      </c>
      <c r="E4308" s="39" t="s">
        <v>553</v>
      </c>
      <c r="F4308" s="39" t="s">
        <v>2396</v>
      </c>
      <c r="G4308" s="39">
        <v>12</v>
      </c>
    </row>
    <row r="4309" spans="1:7" x14ac:dyDescent="0.15">
      <c r="A4309" s="16" t="s">
        <v>914</v>
      </c>
      <c r="B4309" s="20" t="s">
        <v>1439</v>
      </c>
      <c r="C4309" s="39">
        <v>13120000</v>
      </c>
      <c r="D4309" s="39" t="s">
        <v>1386</v>
      </c>
      <c r="E4309" s="39" t="s">
        <v>553</v>
      </c>
      <c r="F4309" s="39" t="s">
        <v>2397</v>
      </c>
      <c r="G4309" s="39">
        <v>12</v>
      </c>
    </row>
    <row r="4310" spans="1:7" x14ac:dyDescent="0.15">
      <c r="A4310" s="16" t="s">
        <v>915</v>
      </c>
      <c r="B4310" s="20" t="s">
        <v>1439</v>
      </c>
      <c r="C4310" s="39">
        <v>13120000</v>
      </c>
      <c r="D4310" s="39" t="s">
        <v>1386</v>
      </c>
      <c r="E4310" s="39" t="s">
        <v>553</v>
      </c>
      <c r="F4310" s="39" t="s">
        <v>2398</v>
      </c>
      <c r="G4310" s="39">
        <v>12</v>
      </c>
    </row>
    <row r="4311" spans="1:7" x14ac:dyDescent="0.15">
      <c r="A4311" s="16" t="s">
        <v>916</v>
      </c>
      <c r="B4311" s="20" t="s">
        <v>1439</v>
      </c>
      <c r="C4311" s="39">
        <v>13120000</v>
      </c>
      <c r="D4311" s="39" t="s">
        <v>1386</v>
      </c>
      <c r="E4311" s="39" t="s">
        <v>553</v>
      </c>
      <c r="F4311" s="39" t="s">
        <v>2399</v>
      </c>
      <c r="G4311" s="39">
        <v>12</v>
      </c>
    </row>
    <row r="4312" spans="1:7" x14ac:dyDescent="0.15">
      <c r="A4312" s="16" t="s">
        <v>917</v>
      </c>
      <c r="B4312" s="20" t="s">
        <v>1439</v>
      </c>
      <c r="C4312" s="39">
        <v>13120000</v>
      </c>
      <c r="D4312" s="39" t="s">
        <v>1386</v>
      </c>
      <c r="E4312" s="39" t="s">
        <v>553</v>
      </c>
      <c r="F4312" s="39" t="s">
        <v>2400</v>
      </c>
      <c r="G4312" s="39">
        <v>12</v>
      </c>
    </row>
    <row r="4313" spans="1:7" x14ac:dyDescent="0.15">
      <c r="A4313" s="16" t="s">
        <v>918</v>
      </c>
      <c r="B4313" s="20" t="s">
        <v>1439</v>
      </c>
      <c r="C4313" s="39">
        <v>13120000</v>
      </c>
      <c r="D4313" s="39" t="s">
        <v>1386</v>
      </c>
      <c r="E4313" s="39" t="s">
        <v>553</v>
      </c>
      <c r="F4313" s="39" t="s">
        <v>2401</v>
      </c>
      <c r="G4313" s="39">
        <v>12</v>
      </c>
    </row>
    <row r="4314" spans="1:7" x14ac:dyDescent="0.15">
      <c r="A4314" s="16" t="s">
        <v>919</v>
      </c>
      <c r="B4314" s="20" t="s">
        <v>1439</v>
      </c>
      <c r="C4314" s="39">
        <v>13120000</v>
      </c>
      <c r="D4314" s="39" t="s">
        <v>1386</v>
      </c>
      <c r="E4314" s="39" t="s">
        <v>553</v>
      </c>
      <c r="F4314" s="39" t="s">
        <v>2402</v>
      </c>
      <c r="G4314" s="39">
        <v>12</v>
      </c>
    </row>
    <row r="4315" spans="1:7" x14ac:dyDescent="0.15">
      <c r="A4315" s="16" t="s">
        <v>920</v>
      </c>
      <c r="B4315" s="20" t="s">
        <v>1439</v>
      </c>
      <c r="C4315" s="39">
        <v>13120000</v>
      </c>
      <c r="D4315" s="39" t="s">
        <v>1386</v>
      </c>
      <c r="E4315" s="39" t="s">
        <v>553</v>
      </c>
      <c r="F4315" s="39" t="s">
        <v>2403</v>
      </c>
      <c r="G4315" s="39">
        <v>12</v>
      </c>
    </row>
    <row r="4316" spans="1:7" x14ac:dyDescent="0.15">
      <c r="A4316" s="16" t="s">
        <v>405</v>
      </c>
      <c r="B4316" s="20" t="s">
        <v>1439</v>
      </c>
      <c r="C4316" s="39">
        <v>13120000</v>
      </c>
      <c r="D4316" s="39" t="s">
        <v>1386</v>
      </c>
      <c r="E4316" s="39" t="s">
        <v>553</v>
      </c>
      <c r="F4316" s="39" t="s">
        <v>2404</v>
      </c>
      <c r="G4316" s="39">
        <v>12</v>
      </c>
    </row>
    <row r="4317" spans="1:7" x14ac:dyDescent="0.15">
      <c r="A4317" s="16" t="s">
        <v>921</v>
      </c>
      <c r="B4317" s="20" t="s">
        <v>1439</v>
      </c>
      <c r="C4317" s="39">
        <v>13120000</v>
      </c>
      <c r="D4317" s="39" t="s">
        <v>1386</v>
      </c>
      <c r="E4317" s="39" t="s">
        <v>553</v>
      </c>
      <c r="F4317" s="39" t="s">
        <v>2405</v>
      </c>
      <c r="G4317" s="39">
        <v>12</v>
      </c>
    </row>
    <row r="4318" spans="1:7" x14ac:dyDescent="0.15">
      <c r="A4318" s="16" t="s">
        <v>922</v>
      </c>
      <c r="B4318" s="20" t="s">
        <v>1439</v>
      </c>
      <c r="C4318" s="39">
        <v>13120000</v>
      </c>
      <c r="D4318" s="39" t="s">
        <v>1386</v>
      </c>
      <c r="E4318" s="39" t="s">
        <v>553</v>
      </c>
      <c r="F4318" s="39" t="s">
        <v>2406</v>
      </c>
      <c r="G4318" s="39">
        <v>12</v>
      </c>
    </row>
    <row r="4319" spans="1:7" x14ac:dyDescent="0.15">
      <c r="A4319" s="16" t="s">
        <v>923</v>
      </c>
      <c r="B4319" s="20" t="s">
        <v>1439</v>
      </c>
      <c r="C4319" s="39">
        <v>13120000</v>
      </c>
      <c r="D4319" s="39" t="s">
        <v>1386</v>
      </c>
      <c r="E4319" s="39" t="s">
        <v>553</v>
      </c>
      <c r="F4319" s="39" t="s">
        <v>2407</v>
      </c>
      <c r="G4319" s="39">
        <v>12</v>
      </c>
    </row>
    <row r="4320" spans="1:7" x14ac:dyDescent="0.15">
      <c r="A4320" s="16" t="s">
        <v>924</v>
      </c>
      <c r="B4320" s="20" t="s">
        <v>1439</v>
      </c>
      <c r="C4320" s="39">
        <v>13120000</v>
      </c>
      <c r="D4320" s="39" t="s">
        <v>1386</v>
      </c>
      <c r="E4320" s="39" t="s">
        <v>553</v>
      </c>
      <c r="F4320" s="39" t="s">
        <v>2408</v>
      </c>
      <c r="G4320" s="39">
        <v>12</v>
      </c>
    </row>
    <row r="4321" spans="1:7" x14ac:dyDescent="0.15">
      <c r="A4321" s="16" t="s">
        <v>925</v>
      </c>
      <c r="B4321" s="20" t="s">
        <v>1439</v>
      </c>
      <c r="C4321" s="39">
        <v>13120000</v>
      </c>
      <c r="D4321" s="39" t="s">
        <v>1386</v>
      </c>
      <c r="E4321" s="39" t="s">
        <v>553</v>
      </c>
      <c r="F4321" s="39" t="s">
        <v>2409</v>
      </c>
      <c r="G4321" s="39">
        <v>12</v>
      </c>
    </row>
    <row r="4322" spans="1:7" x14ac:dyDescent="0.15">
      <c r="A4322" s="16" t="s">
        <v>926</v>
      </c>
      <c r="B4322" s="20" t="s">
        <v>1439</v>
      </c>
      <c r="C4322" s="39">
        <v>13120000</v>
      </c>
      <c r="D4322" s="39" t="s">
        <v>1386</v>
      </c>
      <c r="E4322" s="39" t="s">
        <v>553</v>
      </c>
      <c r="F4322" s="39" t="s">
        <v>2410</v>
      </c>
      <c r="G4322" s="39">
        <v>12</v>
      </c>
    </row>
    <row r="4323" spans="1:7" x14ac:dyDescent="0.15">
      <c r="A4323" s="16" t="s">
        <v>927</v>
      </c>
      <c r="B4323" s="20" t="s">
        <v>1439</v>
      </c>
      <c r="C4323" s="39">
        <v>13120000</v>
      </c>
      <c r="D4323" s="39" t="s">
        <v>1386</v>
      </c>
      <c r="E4323" s="39" t="s">
        <v>553</v>
      </c>
      <c r="F4323" s="39" t="s">
        <v>2411</v>
      </c>
      <c r="G4323" s="39">
        <v>12</v>
      </c>
    </row>
    <row r="4324" spans="1:7" x14ac:dyDescent="0.15">
      <c r="A4324" s="16" t="s">
        <v>928</v>
      </c>
      <c r="B4324" s="20" t="s">
        <v>1439</v>
      </c>
      <c r="C4324" s="39">
        <v>13120000</v>
      </c>
      <c r="D4324" s="39" t="s">
        <v>1386</v>
      </c>
      <c r="E4324" s="39" t="s">
        <v>553</v>
      </c>
      <c r="F4324" s="39" t="s">
        <v>2412</v>
      </c>
      <c r="G4324" s="39">
        <v>12</v>
      </c>
    </row>
    <row r="4325" spans="1:7" x14ac:dyDescent="0.15">
      <c r="A4325" s="16" t="s">
        <v>929</v>
      </c>
      <c r="B4325" s="20" t="s">
        <v>1439</v>
      </c>
      <c r="C4325" s="39">
        <v>13120000</v>
      </c>
      <c r="D4325" s="39" t="s">
        <v>1386</v>
      </c>
      <c r="E4325" s="39" t="s">
        <v>553</v>
      </c>
      <c r="F4325" s="39" t="s">
        <v>2413</v>
      </c>
      <c r="G4325" s="39">
        <v>12</v>
      </c>
    </row>
    <row r="4326" spans="1:7" x14ac:dyDescent="0.15">
      <c r="A4326" s="16" t="s">
        <v>930</v>
      </c>
      <c r="B4326" s="20" t="s">
        <v>1439</v>
      </c>
      <c r="C4326" s="39">
        <v>13120000</v>
      </c>
      <c r="D4326" s="39" t="s">
        <v>1386</v>
      </c>
      <c r="E4326" s="39" t="s">
        <v>553</v>
      </c>
      <c r="F4326" s="39" t="s">
        <v>2414</v>
      </c>
      <c r="G4326" s="39">
        <v>12</v>
      </c>
    </row>
    <row r="4327" spans="1:7" x14ac:dyDescent="0.15">
      <c r="A4327" s="16" t="s">
        <v>931</v>
      </c>
      <c r="B4327" s="20" t="s">
        <v>1439</v>
      </c>
      <c r="C4327" s="39">
        <v>13120000</v>
      </c>
      <c r="D4327" s="39" t="s">
        <v>1386</v>
      </c>
      <c r="E4327" s="39" t="s">
        <v>553</v>
      </c>
      <c r="F4327" s="39" t="s">
        <v>2415</v>
      </c>
      <c r="G4327" s="39">
        <v>12</v>
      </c>
    </row>
    <row r="4328" spans="1:7" x14ac:dyDescent="0.15">
      <c r="A4328" s="16" t="s">
        <v>366</v>
      </c>
      <c r="B4328" s="20" t="s">
        <v>1439</v>
      </c>
      <c r="C4328" s="39">
        <v>13120000</v>
      </c>
      <c r="D4328" s="39" t="s">
        <v>1386</v>
      </c>
      <c r="E4328" s="39" t="s">
        <v>553</v>
      </c>
      <c r="F4328" s="39" t="s">
        <v>2416</v>
      </c>
      <c r="G4328" s="39">
        <v>12</v>
      </c>
    </row>
    <row r="4329" spans="1:7" x14ac:dyDescent="0.15">
      <c r="A4329" s="16" t="s">
        <v>356</v>
      </c>
      <c r="B4329" s="20" t="s">
        <v>1439</v>
      </c>
      <c r="C4329" s="39">
        <v>13120000</v>
      </c>
      <c r="D4329" s="39" t="s">
        <v>1386</v>
      </c>
      <c r="E4329" s="39" t="s">
        <v>553</v>
      </c>
      <c r="F4329" s="39" t="s">
        <v>2417</v>
      </c>
      <c r="G4329" s="39">
        <v>12</v>
      </c>
    </row>
    <row r="4330" spans="1:7" x14ac:dyDescent="0.15">
      <c r="A4330" s="16" t="s">
        <v>357</v>
      </c>
      <c r="B4330" s="20" t="s">
        <v>1439</v>
      </c>
      <c r="C4330" s="39">
        <v>13120000</v>
      </c>
      <c r="D4330" s="39" t="s">
        <v>1386</v>
      </c>
      <c r="E4330" s="39" t="s">
        <v>553</v>
      </c>
      <c r="F4330" s="39" t="s">
        <v>2418</v>
      </c>
      <c r="G4330" s="39">
        <v>12</v>
      </c>
    </row>
    <row r="4331" spans="1:7" x14ac:dyDescent="0.15">
      <c r="A4331" s="16" t="s">
        <v>358</v>
      </c>
      <c r="B4331" s="20" t="s">
        <v>1439</v>
      </c>
      <c r="C4331" s="39">
        <v>13120000</v>
      </c>
      <c r="D4331" s="39" t="s">
        <v>1386</v>
      </c>
      <c r="E4331" s="39" t="s">
        <v>553</v>
      </c>
      <c r="F4331" s="39" t="s">
        <v>2419</v>
      </c>
      <c r="G4331" s="39">
        <v>12</v>
      </c>
    </row>
    <row r="4332" spans="1:7" x14ac:dyDescent="0.15">
      <c r="A4332" s="16" t="s">
        <v>932</v>
      </c>
      <c r="B4332" s="20" t="s">
        <v>1439</v>
      </c>
      <c r="C4332" s="39">
        <v>13120000</v>
      </c>
      <c r="D4332" s="39" t="s">
        <v>1386</v>
      </c>
      <c r="E4332" s="39" t="s">
        <v>553</v>
      </c>
      <c r="F4332" s="39" t="s">
        <v>2420</v>
      </c>
      <c r="G4332" s="39">
        <v>12</v>
      </c>
    </row>
    <row r="4333" spans="1:7" x14ac:dyDescent="0.15">
      <c r="A4333" s="16" t="s">
        <v>933</v>
      </c>
      <c r="B4333" s="20" t="s">
        <v>1439</v>
      </c>
      <c r="C4333" s="39">
        <v>13120000</v>
      </c>
      <c r="D4333" s="39" t="s">
        <v>1386</v>
      </c>
      <c r="E4333" s="39" t="s">
        <v>553</v>
      </c>
      <c r="F4333" s="39" t="s">
        <v>2421</v>
      </c>
      <c r="G4333" s="39">
        <v>12</v>
      </c>
    </row>
    <row r="4334" spans="1:7" x14ac:dyDescent="0.15">
      <c r="A4334" s="16" t="s">
        <v>363</v>
      </c>
      <c r="B4334" s="20" t="s">
        <v>1439</v>
      </c>
      <c r="C4334" s="39">
        <v>13120000</v>
      </c>
      <c r="D4334" s="39" t="s">
        <v>1386</v>
      </c>
      <c r="E4334" s="39" t="s">
        <v>553</v>
      </c>
      <c r="F4334" s="39" t="s">
        <v>2422</v>
      </c>
      <c r="G4334" s="39">
        <v>12</v>
      </c>
    </row>
    <row r="4335" spans="1:7" x14ac:dyDescent="0.15">
      <c r="A4335" s="16" t="s">
        <v>364</v>
      </c>
      <c r="B4335" s="20" t="s">
        <v>1439</v>
      </c>
      <c r="C4335" s="39">
        <v>13120000</v>
      </c>
      <c r="D4335" s="39" t="s">
        <v>1386</v>
      </c>
      <c r="E4335" s="39" t="s">
        <v>553</v>
      </c>
      <c r="F4335" s="39" t="s">
        <v>2423</v>
      </c>
      <c r="G4335" s="39">
        <v>12</v>
      </c>
    </row>
    <row r="4336" spans="1:7" x14ac:dyDescent="0.15">
      <c r="A4336" s="16" t="s">
        <v>365</v>
      </c>
      <c r="B4336" s="20" t="s">
        <v>1439</v>
      </c>
      <c r="C4336" s="39">
        <v>13120000</v>
      </c>
      <c r="D4336" s="39" t="s">
        <v>1386</v>
      </c>
      <c r="E4336" s="39" t="s">
        <v>553</v>
      </c>
      <c r="F4336" s="39" t="s">
        <v>2424</v>
      </c>
      <c r="G4336" s="39">
        <v>12</v>
      </c>
    </row>
    <row r="4337" spans="1:7" x14ac:dyDescent="0.15">
      <c r="A4337" s="16" t="s">
        <v>368</v>
      </c>
      <c r="B4337" s="20" t="s">
        <v>1439</v>
      </c>
      <c r="C4337" s="39">
        <v>13120000</v>
      </c>
      <c r="D4337" s="39" t="s">
        <v>1386</v>
      </c>
      <c r="E4337" s="39" t="s">
        <v>553</v>
      </c>
      <c r="F4337" s="39" t="s">
        <v>2425</v>
      </c>
      <c r="G4337" s="39">
        <v>12</v>
      </c>
    </row>
    <row r="4338" spans="1:7" x14ac:dyDescent="0.15">
      <c r="A4338" s="16" t="s">
        <v>934</v>
      </c>
      <c r="B4338" s="20" t="s">
        <v>1439</v>
      </c>
      <c r="C4338" s="39">
        <v>13120000</v>
      </c>
      <c r="D4338" s="39" t="s">
        <v>1386</v>
      </c>
      <c r="E4338" s="39" t="s">
        <v>553</v>
      </c>
      <c r="F4338" s="39" t="s">
        <v>2426</v>
      </c>
      <c r="G4338" s="39">
        <v>12</v>
      </c>
    </row>
    <row r="4339" spans="1:7" x14ac:dyDescent="0.15">
      <c r="A4339" s="16" t="s">
        <v>935</v>
      </c>
      <c r="B4339" s="20" t="s">
        <v>1439</v>
      </c>
      <c r="C4339" s="39">
        <v>13120000</v>
      </c>
      <c r="D4339" s="39" t="s">
        <v>1386</v>
      </c>
      <c r="E4339" s="39" t="s">
        <v>553</v>
      </c>
      <c r="F4339" s="39" t="s">
        <v>2427</v>
      </c>
      <c r="G4339" s="39">
        <v>12</v>
      </c>
    </row>
    <row r="4340" spans="1:7" x14ac:dyDescent="0.15">
      <c r="A4340" s="16" t="s">
        <v>936</v>
      </c>
      <c r="B4340" s="20" t="s">
        <v>1439</v>
      </c>
      <c r="C4340" s="39">
        <v>13120000</v>
      </c>
      <c r="D4340" s="39" t="s">
        <v>1386</v>
      </c>
      <c r="E4340" s="39" t="s">
        <v>553</v>
      </c>
      <c r="F4340" s="39" t="s">
        <v>2428</v>
      </c>
      <c r="G4340" s="39">
        <v>12</v>
      </c>
    </row>
    <row r="4341" spans="1:7" x14ac:dyDescent="0.15">
      <c r="A4341" s="16" t="s">
        <v>937</v>
      </c>
      <c r="B4341" s="20" t="s">
        <v>1439</v>
      </c>
      <c r="C4341" s="39">
        <v>13120000</v>
      </c>
      <c r="D4341" s="39" t="s">
        <v>1386</v>
      </c>
      <c r="E4341" s="39" t="s">
        <v>553</v>
      </c>
      <c r="F4341" s="39" t="s">
        <v>2429</v>
      </c>
      <c r="G4341" s="39">
        <v>12</v>
      </c>
    </row>
    <row r="4342" spans="1:7" x14ac:dyDescent="0.15">
      <c r="A4342" s="16" t="s">
        <v>938</v>
      </c>
      <c r="B4342" s="20" t="s">
        <v>1439</v>
      </c>
      <c r="C4342" s="39">
        <v>13120000</v>
      </c>
      <c r="D4342" s="39" t="s">
        <v>1386</v>
      </c>
      <c r="E4342" s="39" t="s">
        <v>553</v>
      </c>
      <c r="F4342" s="39" t="s">
        <v>2430</v>
      </c>
      <c r="G4342" s="39">
        <v>12</v>
      </c>
    </row>
    <row r="4343" spans="1:7" x14ac:dyDescent="0.15">
      <c r="A4343" s="16" t="s">
        <v>939</v>
      </c>
      <c r="B4343" s="20" t="s">
        <v>1439</v>
      </c>
      <c r="C4343" s="39">
        <v>13120000</v>
      </c>
      <c r="D4343" s="39" t="s">
        <v>1386</v>
      </c>
      <c r="E4343" s="39" t="s">
        <v>553</v>
      </c>
      <c r="F4343" s="39" t="s">
        <v>2431</v>
      </c>
      <c r="G4343" s="39">
        <v>12</v>
      </c>
    </row>
    <row r="4344" spans="1:7" x14ac:dyDescent="0.15">
      <c r="A4344" s="16" t="s">
        <v>374</v>
      </c>
      <c r="B4344" s="20" t="s">
        <v>1439</v>
      </c>
      <c r="C4344" s="39">
        <v>13120000</v>
      </c>
      <c r="D4344" s="39" t="s">
        <v>1386</v>
      </c>
      <c r="E4344" s="39" t="s">
        <v>553</v>
      </c>
      <c r="F4344" s="39" t="s">
        <v>2432</v>
      </c>
      <c r="G4344" s="39">
        <v>12</v>
      </c>
    </row>
    <row r="4345" spans="1:7" x14ac:dyDescent="0.15">
      <c r="A4345" s="16" t="s">
        <v>940</v>
      </c>
      <c r="B4345" s="20" t="s">
        <v>1439</v>
      </c>
      <c r="C4345" s="39">
        <v>13120000</v>
      </c>
      <c r="D4345" s="39" t="s">
        <v>1386</v>
      </c>
      <c r="E4345" s="39" t="s">
        <v>553</v>
      </c>
      <c r="F4345" s="39" t="s">
        <v>2433</v>
      </c>
      <c r="G4345" s="39">
        <v>12</v>
      </c>
    </row>
    <row r="4346" spans="1:7" x14ac:dyDescent="0.15">
      <c r="A4346" s="16" t="s">
        <v>941</v>
      </c>
      <c r="B4346" s="20" t="s">
        <v>1439</v>
      </c>
      <c r="C4346" s="39">
        <v>13120000</v>
      </c>
      <c r="D4346" s="39" t="s">
        <v>1386</v>
      </c>
      <c r="E4346" s="39" t="s">
        <v>553</v>
      </c>
      <c r="F4346" s="39" t="s">
        <v>2434</v>
      </c>
      <c r="G4346" s="39">
        <v>12</v>
      </c>
    </row>
    <row r="4347" spans="1:7" x14ac:dyDescent="0.15">
      <c r="A4347" s="16" t="s">
        <v>942</v>
      </c>
      <c r="B4347" s="20" t="s">
        <v>1439</v>
      </c>
      <c r="C4347" s="39">
        <v>13120000</v>
      </c>
      <c r="D4347" s="39" t="s">
        <v>1386</v>
      </c>
      <c r="E4347" s="39" t="s">
        <v>553</v>
      </c>
      <c r="F4347" s="39" t="s">
        <v>2435</v>
      </c>
      <c r="G4347" s="39">
        <v>12</v>
      </c>
    </row>
    <row r="4348" spans="1:7" x14ac:dyDescent="0.15">
      <c r="A4348" s="16" t="s">
        <v>943</v>
      </c>
      <c r="B4348" s="20" t="s">
        <v>1439</v>
      </c>
      <c r="C4348" s="39">
        <v>13120000</v>
      </c>
      <c r="D4348" s="39" t="s">
        <v>1386</v>
      </c>
      <c r="E4348" s="39" t="s">
        <v>553</v>
      </c>
      <c r="F4348" s="39" t="s">
        <v>2436</v>
      </c>
      <c r="G4348" s="39">
        <v>12</v>
      </c>
    </row>
    <row r="4349" spans="1:7" x14ac:dyDescent="0.15">
      <c r="A4349" s="16" t="s">
        <v>944</v>
      </c>
      <c r="B4349" s="20" t="s">
        <v>1439</v>
      </c>
      <c r="C4349" s="39">
        <v>13120000</v>
      </c>
      <c r="D4349" s="39" t="s">
        <v>1386</v>
      </c>
      <c r="E4349" s="39" t="s">
        <v>553</v>
      </c>
      <c r="F4349" s="39" t="s">
        <v>2437</v>
      </c>
      <c r="G4349" s="39">
        <v>12</v>
      </c>
    </row>
    <row r="4350" spans="1:7" x14ac:dyDescent="0.15">
      <c r="A4350" s="16" t="s">
        <v>945</v>
      </c>
      <c r="B4350" s="20" t="s">
        <v>1439</v>
      </c>
      <c r="C4350" s="39">
        <v>13120000</v>
      </c>
      <c r="D4350" s="39" t="s">
        <v>1386</v>
      </c>
      <c r="E4350" s="39" t="s">
        <v>553</v>
      </c>
      <c r="F4350" s="39" t="s">
        <v>2438</v>
      </c>
      <c r="G4350" s="39">
        <v>12</v>
      </c>
    </row>
    <row r="4351" spans="1:7" x14ac:dyDescent="0.15">
      <c r="A4351" s="16" t="s">
        <v>946</v>
      </c>
      <c r="B4351" s="20" t="s">
        <v>1439</v>
      </c>
      <c r="C4351" s="39">
        <v>13120000</v>
      </c>
      <c r="D4351" s="39" t="s">
        <v>1386</v>
      </c>
      <c r="E4351" s="39" t="s">
        <v>553</v>
      </c>
      <c r="F4351" s="39" t="s">
        <v>2439</v>
      </c>
      <c r="G4351" s="39">
        <v>12</v>
      </c>
    </row>
    <row r="4352" spans="1:7" x14ac:dyDescent="0.15">
      <c r="A4352" s="16" t="s">
        <v>947</v>
      </c>
      <c r="B4352" s="20" t="s">
        <v>1439</v>
      </c>
      <c r="C4352" s="39">
        <v>13120000</v>
      </c>
      <c r="D4352" s="39" t="s">
        <v>1386</v>
      </c>
      <c r="E4352" s="39" t="s">
        <v>553</v>
      </c>
      <c r="F4352" s="39" t="s">
        <v>2440</v>
      </c>
      <c r="G4352" s="39">
        <v>12</v>
      </c>
    </row>
    <row r="4353" spans="1:7" x14ac:dyDescent="0.15">
      <c r="A4353" s="16" t="s">
        <v>310</v>
      </c>
      <c r="B4353" s="20" t="s">
        <v>1439</v>
      </c>
      <c r="C4353" s="39">
        <v>13120000</v>
      </c>
      <c r="D4353" s="39" t="s">
        <v>1386</v>
      </c>
      <c r="E4353" s="39" t="s">
        <v>553</v>
      </c>
      <c r="F4353" s="39" t="s">
        <v>2441</v>
      </c>
      <c r="G4353" s="39">
        <v>12</v>
      </c>
    </row>
    <row r="4354" spans="1:7" x14ac:dyDescent="0.15">
      <c r="A4354" s="16" t="s">
        <v>311</v>
      </c>
      <c r="B4354" s="20" t="s">
        <v>1439</v>
      </c>
      <c r="C4354" s="39">
        <v>13120000</v>
      </c>
      <c r="D4354" s="39" t="s">
        <v>1386</v>
      </c>
      <c r="E4354" s="39" t="s">
        <v>553</v>
      </c>
      <c r="F4354" s="39" t="s">
        <v>2442</v>
      </c>
      <c r="G4354" s="39">
        <v>12</v>
      </c>
    </row>
    <row r="4355" spans="1:7" x14ac:dyDescent="0.15">
      <c r="A4355" s="16" t="s">
        <v>948</v>
      </c>
      <c r="B4355" s="20" t="s">
        <v>1439</v>
      </c>
      <c r="C4355" s="39">
        <v>13120000</v>
      </c>
      <c r="D4355" s="39" t="s">
        <v>1386</v>
      </c>
      <c r="E4355" s="39" t="s">
        <v>553</v>
      </c>
      <c r="F4355" s="39" t="s">
        <v>2443</v>
      </c>
      <c r="G4355" s="39">
        <v>12</v>
      </c>
    </row>
    <row r="4356" spans="1:7" x14ac:dyDescent="0.15">
      <c r="A4356" s="16" t="s">
        <v>949</v>
      </c>
      <c r="B4356" s="20" t="s">
        <v>1439</v>
      </c>
      <c r="C4356" s="39">
        <v>13120000</v>
      </c>
      <c r="D4356" s="39" t="s">
        <v>1386</v>
      </c>
      <c r="E4356" s="39" t="s">
        <v>553</v>
      </c>
      <c r="F4356" s="39" t="s">
        <v>2444</v>
      </c>
      <c r="G4356" s="39">
        <v>12</v>
      </c>
    </row>
    <row r="4357" spans="1:7" x14ac:dyDescent="0.15">
      <c r="A4357" s="16" t="s">
        <v>950</v>
      </c>
      <c r="B4357" s="20" t="s">
        <v>1439</v>
      </c>
      <c r="C4357" s="39">
        <v>13120000</v>
      </c>
      <c r="D4357" s="39" t="s">
        <v>1386</v>
      </c>
      <c r="E4357" s="39" t="s">
        <v>553</v>
      </c>
      <c r="F4357" s="39" t="s">
        <v>2445</v>
      </c>
      <c r="G4357" s="39">
        <v>12</v>
      </c>
    </row>
    <row r="4358" spans="1:7" x14ac:dyDescent="0.15">
      <c r="A4358" s="16" t="s">
        <v>951</v>
      </c>
      <c r="B4358" s="20" t="s">
        <v>1439</v>
      </c>
      <c r="C4358" s="39">
        <v>13120000</v>
      </c>
      <c r="D4358" s="39" t="s">
        <v>1386</v>
      </c>
      <c r="E4358" s="39" t="s">
        <v>553</v>
      </c>
      <c r="F4358" s="39" t="s">
        <v>2446</v>
      </c>
      <c r="G4358" s="39">
        <v>12</v>
      </c>
    </row>
    <row r="4359" spans="1:7" x14ac:dyDescent="0.15">
      <c r="A4359" s="16" t="s">
        <v>952</v>
      </c>
      <c r="B4359" s="20" t="s">
        <v>1439</v>
      </c>
      <c r="C4359" s="39">
        <v>13120000</v>
      </c>
      <c r="D4359" s="39" t="s">
        <v>1386</v>
      </c>
      <c r="E4359" s="39" t="s">
        <v>553</v>
      </c>
      <c r="F4359" s="39" t="s">
        <v>2447</v>
      </c>
      <c r="G4359" s="39">
        <v>12</v>
      </c>
    </row>
    <row r="4360" spans="1:7" x14ac:dyDescent="0.15">
      <c r="A4360" s="16" t="s">
        <v>953</v>
      </c>
      <c r="B4360" s="20" t="s">
        <v>1439</v>
      </c>
      <c r="C4360" s="39">
        <v>13120000</v>
      </c>
      <c r="D4360" s="39" t="s">
        <v>1386</v>
      </c>
      <c r="E4360" s="39" t="s">
        <v>553</v>
      </c>
      <c r="F4360" s="39" t="s">
        <v>2448</v>
      </c>
      <c r="G4360" s="39">
        <v>12</v>
      </c>
    </row>
    <row r="4361" spans="1:7" x14ac:dyDescent="0.15">
      <c r="A4361" s="16" t="s">
        <v>317</v>
      </c>
      <c r="B4361" s="20" t="s">
        <v>1439</v>
      </c>
      <c r="C4361" s="39">
        <v>13120000</v>
      </c>
      <c r="D4361" s="39" t="s">
        <v>1386</v>
      </c>
      <c r="E4361" s="39" t="s">
        <v>553</v>
      </c>
      <c r="F4361" s="39" t="s">
        <v>2449</v>
      </c>
      <c r="G4361" s="39">
        <v>12</v>
      </c>
    </row>
    <row r="4362" spans="1:7" x14ac:dyDescent="0.15">
      <c r="A4362" s="16" t="s">
        <v>954</v>
      </c>
      <c r="B4362" s="20" t="s">
        <v>1439</v>
      </c>
      <c r="C4362" s="39">
        <v>13120000</v>
      </c>
      <c r="D4362" s="39" t="s">
        <v>1386</v>
      </c>
      <c r="E4362" s="39" t="s">
        <v>553</v>
      </c>
      <c r="F4362" s="39" t="s">
        <v>2450</v>
      </c>
      <c r="G4362" s="39">
        <v>12</v>
      </c>
    </row>
    <row r="4363" spans="1:7" x14ac:dyDescent="0.15">
      <c r="A4363" s="16" t="s">
        <v>955</v>
      </c>
      <c r="B4363" s="20" t="s">
        <v>1439</v>
      </c>
      <c r="C4363" s="39">
        <v>13120000</v>
      </c>
      <c r="D4363" s="39" t="s">
        <v>1386</v>
      </c>
      <c r="E4363" s="39" t="s">
        <v>553</v>
      </c>
      <c r="F4363" s="39" t="s">
        <v>2451</v>
      </c>
      <c r="G4363" s="39">
        <v>12</v>
      </c>
    </row>
    <row r="4364" spans="1:7" x14ac:dyDescent="0.15">
      <c r="A4364" s="16" t="s">
        <v>319</v>
      </c>
      <c r="B4364" s="20" t="s">
        <v>1439</v>
      </c>
      <c r="C4364" s="39">
        <v>13120000</v>
      </c>
      <c r="D4364" s="39" t="s">
        <v>1386</v>
      </c>
      <c r="E4364" s="39" t="s">
        <v>553</v>
      </c>
      <c r="F4364" s="39" t="s">
        <v>2452</v>
      </c>
      <c r="G4364" s="39">
        <v>12</v>
      </c>
    </row>
    <row r="4365" spans="1:7" x14ac:dyDescent="0.15">
      <c r="A4365" s="16" t="s">
        <v>956</v>
      </c>
      <c r="B4365" s="20" t="s">
        <v>1439</v>
      </c>
      <c r="C4365" s="39">
        <v>13120000</v>
      </c>
      <c r="D4365" s="39" t="s">
        <v>1386</v>
      </c>
      <c r="E4365" s="39" t="s">
        <v>553</v>
      </c>
      <c r="F4365" s="39" t="s">
        <v>2453</v>
      </c>
      <c r="G4365" s="39">
        <v>12</v>
      </c>
    </row>
    <row r="4366" spans="1:7" x14ac:dyDescent="0.15">
      <c r="A4366" s="16" t="s">
        <v>957</v>
      </c>
      <c r="B4366" s="20" t="s">
        <v>1439</v>
      </c>
      <c r="C4366" s="39">
        <v>13120000</v>
      </c>
      <c r="D4366" s="39" t="s">
        <v>1386</v>
      </c>
      <c r="E4366" s="39" t="s">
        <v>553</v>
      </c>
      <c r="F4366" s="39" t="s">
        <v>2454</v>
      </c>
      <c r="G4366" s="39">
        <v>12</v>
      </c>
    </row>
    <row r="4367" spans="1:7" x14ac:dyDescent="0.15">
      <c r="A4367" s="16" t="s">
        <v>958</v>
      </c>
      <c r="B4367" s="20" t="s">
        <v>1439</v>
      </c>
      <c r="C4367" s="39">
        <v>13120000</v>
      </c>
      <c r="D4367" s="39" t="s">
        <v>1386</v>
      </c>
      <c r="E4367" s="39" t="s">
        <v>553</v>
      </c>
      <c r="F4367" s="39" t="s">
        <v>2455</v>
      </c>
      <c r="G4367" s="39">
        <v>12</v>
      </c>
    </row>
    <row r="4368" spans="1:7" x14ac:dyDescent="0.15">
      <c r="A4368" s="16" t="s">
        <v>959</v>
      </c>
      <c r="B4368" s="20" t="s">
        <v>1439</v>
      </c>
      <c r="C4368" s="39">
        <v>13120000</v>
      </c>
      <c r="D4368" s="39" t="s">
        <v>1386</v>
      </c>
      <c r="E4368" s="39" t="s">
        <v>553</v>
      </c>
      <c r="F4368" s="39" t="s">
        <v>2456</v>
      </c>
      <c r="G4368" s="39">
        <v>12</v>
      </c>
    </row>
    <row r="4369" spans="1:7" x14ac:dyDescent="0.15">
      <c r="A4369" s="16" t="s">
        <v>960</v>
      </c>
      <c r="B4369" s="20" t="s">
        <v>1439</v>
      </c>
      <c r="C4369" s="39">
        <v>13120000</v>
      </c>
      <c r="D4369" s="39" t="s">
        <v>1386</v>
      </c>
      <c r="E4369" s="39" t="s">
        <v>553</v>
      </c>
      <c r="F4369" s="39" t="s">
        <v>2457</v>
      </c>
      <c r="G4369" s="39">
        <v>12</v>
      </c>
    </row>
    <row r="4370" spans="1:7" x14ac:dyDescent="0.15">
      <c r="A4370" s="16" t="s">
        <v>961</v>
      </c>
      <c r="B4370" s="20" t="s">
        <v>1439</v>
      </c>
      <c r="C4370" s="39">
        <v>13120000</v>
      </c>
      <c r="D4370" s="39" t="s">
        <v>1386</v>
      </c>
      <c r="E4370" s="39" t="s">
        <v>553</v>
      </c>
      <c r="F4370" s="39" t="s">
        <v>2458</v>
      </c>
      <c r="G4370" s="39">
        <v>12</v>
      </c>
    </row>
    <row r="4371" spans="1:7" x14ac:dyDescent="0.15">
      <c r="A4371" s="16" t="s">
        <v>962</v>
      </c>
      <c r="B4371" s="20" t="s">
        <v>1439</v>
      </c>
      <c r="C4371" s="39">
        <v>13120000</v>
      </c>
      <c r="D4371" s="39" t="s">
        <v>1386</v>
      </c>
      <c r="E4371" s="39" t="s">
        <v>553</v>
      </c>
      <c r="F4371" s="39" t="s">
        <v>2459</v>
      </c>
      <c r="G4371" s="39">
        <v>12</v>
      </c>
    </row>
    <row r="4372" spans="1:7" x14ac:dyDescent="0.15">
      <c r="A4372" s="16" t="s">
        <v>963</v>
      </c>
      <c r="B4372" s="20" t="s">
        <v>1439</v>
      </c>
      <c r="C4372" s="39">
        <v>13120000</v>
      </c>
      <c r="D4372" s="39" t="s">
        <v>1386</v>
      </c>
      <c r="E4372" s="39" t="s">
        <v>553</v>
      </c>
      <c r="F4372" s="39" t="s">
        <v>2460</v>
      </c>
      <c r="G4372" s="39">
        <v>12</v>
      </c>
    </row>
    <row r="4373" spans="1:7" x14ac:dyDescent="0.15">
      <c r="A4373" s="16" t="s">
        <v>964</v>
      </c>
      <c r="B4373" s="20" t="s">
        <v>1439</v>
      </c>
      <c r="C4373" s="39">
        <v>13120000</v>
      </c>
      <c r="D4373" s="39" t="s">
        <v>1386</v>
      </c>
      <c r="E4373" s="39" t="s">
        <v>553</v>
      </c>
      <c r="F4373" s="39" t="s">
        <v>2461</v>
      </c>
      <c r="G4373" s="39">
        <v>12</v>
      </c>
    </row>
    <row r="4374" spans="1:7" x14ac:dyDescent="0.15">
      <c r="A4374" s="16" t="s">
        <v>965</v>
      </c>
      <c r="B4374" s="20" t="s">
        <v>1439</v>
      </c>
      <c r="C4374" s="39">
        <v>13120000</v>
      </c>
      <c r="D4374" s="39" t="s">
        <v>1386</v>
      </c>
      <c r="E4374" s="39" t="s">
        <v>553</v>
      </c>
      <c r="F4374" s="39" t="s">
        <v>2462</v>
      </c>
      <c r="G4374" s="39">
        <v>12</v>
      </c>
    </row>
    <row r="4375" spans="1:7" x14ac:dyDescent="0.15">
      <c r="A4375" s="16" t="s">
        <v>966</v>
      </c>
      <c r="B4375" s="20" t="s">
        <v>1439</v>
      </c>
      <c r="C4375" s="39">
        <v>13120000</v>
      </c>
      <c r="D4375" s="39" t="s">
        <v>1386</v>
      </c>
      <c r="E4375" s="39" t="s">
        <v>553</v>
      </c>
      <c r="F4375" s="39" t="s">
        <v>2463</v>
      </c>
      <c r="G4375" s="39">
        <v>12</v>
      </c>
    </row>
    <row r="4376" spans="1:7" x14ac:dyDescent="0.15">
      <c r="A4376" s="16" t="s">
        <v>967</v>
      </c>
      <c r="B4376" s="20" t="s">
        <v>1439</v>
      </c>
      <c r="C4376" s="39">
        <v>13120000</v>
      </c>
      <c r="D4376" s="39" t="s">
        <v>1386</v>
      </c>
      <c r="E4376" s="39" t="s">
        <v>553</v>
      </c>
      <c r="F4376" s="39" t="s">
        <v>2464</v>
      </c>
      <c r="G4376" s="39">
        <v>12</v>
      </c>
    </row>
    <row r="4377" spans="1:7" x14ac:dyDescent="0.15">
      <c r="A4377" s="16" t="s">
        <v>968</v>
      </c>
      <c r="B4377" s="20" t="s">
        <v>1439</v>
      </c>
      <c r="C4377" s="39">
        <v>13120000</v>
      </c>
      <c r="D4377" s="39" t="s">
        <v>1386</v>
      </c>
      <c r="E4377" s="39" t="s">
        <v>553</v>
      </c>
      <c r="F4377" s="39" t="s">
        <v>2465</v>
      </c>
      <c r="G4377" s="39">
        <v>12</v>
      </c>
    </row>
    <row r="4378" spans="1:7" x14ac:dyDescent="0.15">
      <c r="A4378" s="16" t="s">
        <v>969</v>
      </c>
      <c r="B4378" s="20" t="s">
        <v>1439</v>
      </c>
      <c r="C4378" s="39">
        <v>13120000</v>
      </c>
      <c r="D4378" s="39" t="s">
        <v>1386</v>
      </c>
      <c r="E4378" s="39" t="s">
        <v>553</v>
      </c>
      <c r="F4378" s="39" t="s">
        <v>2466</v>
      </c>
      <c r="G4378" s="39">
        <v>12</v>
      </c>
    </row>
    <row r="4379" spans="1:7" x14ac:dyDescent="0.15">
      <c r="A4379" s="16" t="s">
        <v>970</v>
      </c>
      <c r="B4379" s="20" t="s">
        <v>1439</v>
      </c>
      <c r="C4379" s="39">
        <v>13120000</v>
      </c>
      <c r="D4379" s="39" t="s">
        <v>1386</v>
      </c>
      <c r="E4379" s="39" t="s">
        <v>553</v>
      </c>
      <c r="F4379" s="39" t="s">
        <v>2467</v>
      </c>
      <c r="G4379" s="39">
        <v>12</v>
      </c>
    </row>
    <row r="4380" spans="1:7" x14ac:dyDescent="0.15">
      <c r="A4380" s="16" t="s">
        <v>971</v>
      </c>
      <c r="B4380" s="20" t="s">
        <v>1439</v>
      </c>
      <c r="C4380" s="39">
        <v>13120000</v>
      </c>
      <c r="D4380" s="39" t="s">
        <v>1386</v>
      </c>
      <c r="E4380" s="39" t="s">
        <v>553</v>
      </c>
      <c r="F4380" s="39" t="s">
        <v>2468</v>
      </c>
      <c r="G4380" s="39">
        <v>12</v>
      </c>
    </row>
    <row r="4381" spans="1:7" x14ac:dyDescent="0.15">
      <c r="A4381" s="16" t="s">
        <v>972</v>
      </c>
      <c r="B4381" s="20" t="s">
        <v>1439</v>
      </c>
      <c r="C4381" s="39">
        <v>13120000</v>
      </c>
      <c r="D4381" s="39" t="s">
        <v>1386</v>
      </c>
      <c r="E4381" s="39" t="s">
        <v>553</v>
      </c>
      <c r="F4381" s="39" t="s">
        <v>2469</v>
      </c>
      <c r="G4381" s="39">
        <v>12</v>
      </c>
    </row>
  </sheetData>
  <autoFilter ref="A1:H1" xr:uid="{00000000-0009-0000-0000-000004000000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411"/>
  <sheetViews>
    <sheetView tabSelected="1" topLeftCell="A4381" workbookViewId="0">
      <selection activeCell="G4387" sqref="G4387"/>
    </sheetView>
  </sheetViews>
  <sheetFormatPr defaultRowHeight="13.5" x14ac:dyDescent="0.15"/>
  <cols>
    <col min="1" max="2" width="9" style="20"/>
    <col min="3" max="3" width="9" style="39"/>
  </cols>
  <sheetData>
    <row r="1" spans="1:3" x14ac:dyDescent="0.15">
      <c r="A1" s="36" t="s">
        <v>1440</v>
      </c>
      <c r="B1" s="37" t="s">
        <v>1441</v>
      </c>
      <c r="C1" s="38" t="s">
        <v>1445</v>
      </c>
    </row>
    <row r="2" spans="1:3" x14ac:dyDescent="0.15">
      <c r="A2" s="18" t="s">
        <v>879</v>
      </c>
      <c r="B2" s="20" t="s">
        <v>1409</v>
      </c>
      <c r="C2" s="39" t="s">
        <v>1448</v>
      </c>
    </row>
    <row r="3" spans="1:3" x14ac:dyDescent="0.15">
      <c r="A3" s="18" t="s">
        <v>880</v>
      </c>
      <c r="B3" s="20" t="s">
        <v>1409</v>
      </c>
      <c r="C3" s="39" t="s">
        <v>1449</v>
      </c>
    </row>
    <row r="4" spans="1:3" x14ac:dyDescent="0.15">
      <c r="A4" s="18" t="s">
        <v>881</v>
      </c>
      <c r="B4" s="20" t="s">
        <v>1409</v>
      </c>
      <c r="C4" s="39" t="s">
        <v>1450</v>
      </c>
    </row>
    <row r="5" spans="1:3" x14ac:dyDescent="0.15">
      <c r="A5" s="18" t="s">
        <v>333</v>
      </c>
      <c r="B5" s="20" t="s">
        <v>1409</v>
      </c>
      <c r="C5" s="39" t="s">
        <v>1451</v>
      </c>
    </row>
    <row r="6" spans="1:3" x14ac:dyDescent="0.15">
      <c r="A6" s="18" t="s">
        <v>334</v>
      </c>
      <c r="B6" s="20" t="s">
        <v>1409</v>
      </c>
      <c r="C6" s="39" t="s">
        <v>1452</v>
      </c>
    </row>
    <row r="7" spans="1:3" x14ac:dyDescent="0.15">
      <c r="A7" s="18" t="s">
        <v>335</v>
      </c>
      <c r="B7" s="20" t="s">
        <v>1409</v>
      </c>
      <c r="C7" s="39" t="s">
        <v>1453</v>
      </c>
    </row>
    <row r="8" spans="1:3" x14ac:dyDescent="0.15">
      <c r="A8" s="18" t="s">
        <v>336</v>
      </c>
      <c r="B8" s="20" t="s">
        <v>1409</v>
      </c>
      <c r="C8" s="39" t="s">
        <v>1454</v>
      </c>
    </row>
    <row r="9" spans="1:3" x14ac:dyDescent="0.15">
      <c r="A9" s="18" t="s">
        <v>337</v>
      </c>
      <c r="B9" s="20" t="s">
        <v>1409</v>
      </c>
      <c r="C9" s="39" t="s">
        <v>1455</v>
      </c>
    </row>
    <row r="10" spans="1:3" x14ac:dyDescent="0.15">
      <c r="A10" s="18" t="s">
        <v>338</v>
      </c>
      <c r="B10" s="20" t="s">
        <v>1409</v>
      </c>
      <c r="C10" s="39" t="s">
        <v>1456</v>
      </c>
    </row>
    <row r="11" spans="1:3" x14ac:dyDescent="0.15">
      <c r="A11" s="18" t="s">
        <v>339</v>
      </c>
      <c r="B11" s="20" t="s">
        <v>1409</v>
      </c>
      <c r="C11" s="39" t="s">
        <v>1457</v>
      </c>
    </row>
    <row r="12" spans="1:3" x14ac:dyDescent="0.15">
      <c r="A12" s="18" t="s">
        <v>340</v>
      </c>
      <c r="B12" s="20" t="s">
        <v>1409</v>
      </c>
      <c r="C12" s="39" t="s">
        <v>1458</v>
      </c>
    </row>
    <row r="13" spans="1:3" x14ac:dyDescent="0.15">
      <c r="A13" s="18" t="s">
        <v>882</v>
      </c>
      <c r="B13" s="20" t="s">
        <v>1409</v>
      </c>
      <c r="C13" s="39" t="s">
        <v>1459</v>
      </c>
    </row>
    <row r="14" spans="1:3" x14ac:dyDescent="0.15">
      <c r="A14" s="18" t="s">
        <v>883</v>
      </c>
      <c r="B14" s="20" t="s">
        <v>1409</v>
      </c>
      <c r="C14" s="39" t="s">
        <v>1460</v>
      </c>
    </row>
    <row r="15" spans="1:3" x14ac:dyDescent="0.15">
      <c r="A15" s="18" t="s">
        <v>386</v>
      </c>
      <c r="B15" s="20" t="s">
        <v>1409</v>
      </c>
      <c r="C15" s="39" t="s">
        <v>1461</v>
      </c>
    </row>
    <row r="16" spans="1:3" x14ac:dyDescent="0.15">
      <c r="A16" s="18" t="s">
        <v>427</v>
      </c>
      <c r="B16" s="20" t="s">
        <v>1409</v>
      </c>
      <c r="C16" s="39" t="s">
        <v>1462</v>
      </c>
    </row>
    <row r="17" spans="1:3" x14ac:dyDescent="0.15">
      <c r="A17" s="18" t="s">
        <v>428</v>
      </c>
      <c r="B17" s="20" t="s">
        <v>1409</v>
      </c>
      <c r="C17" s="39" t="s">
        <v>1463</v>
      </c>
    </row>
    <row r="18" spans="1:3" x14ac:dyDescent="0.15">
      <c r="A18" s="18" t="s">
        <v>429</v>
      </c>
      <c r="B18" s="20" t="s">
        <v>1409</v>
      </c>
      <c r="C18" s="39" t="s">
        <v>1464</v>
      </c>
    </row>
    <row r="19" spans="1:3" x14ac:dyDescent="0.15">
      <c r="A19" s="18" t="s">
        <v>430</v>
      </c>
      <c r="B19" s="20" t="s">
        <v>1409</v>
      </c>
      <c r="C19" s="39" t="s">
        <v>1465</v>
      </c>
    </row>
    <row r="20" spans="1:3" x14ac:dyDescent="0.15">
      <c r="A20" s="18" t="s">
        <v>431</v>
      </c>
      <c r="B20" s="20" t="s">
        <v>1409</v>
      </c>
      <c r="C20" s="39" t="s">
        <v>1466</v>
      </c>
    </row>
    <row r="21" spans="1:3" x14ac:dyDescent="0.15">
      <c r="A21" s="18" t="s">
        <v>432</v>
      </c>
      <c r="B21" s="20" t="s">
        <v>1409</v>
      </c>
      <c r="C21" s="39" t="s">
        <v>1467</v>
      </c>
    </row>
    <row r="22" spans="1:3" x14ac:dyDescent="0.15">
      <c r="A22" s="18" t="s">
        <v>433</v>
      </c>
      <c r="B22" s="20" t="s">
        <v>1409</v>
      </c>
      <c r="C22" s="39" t="s">
        <v>1468</v>
      </c>
    </row>
    <row r="23" spans="1:3" x14ac:dyDescent="0.15">
      <c r="A23" s="18" t="s">
        <v>434</v>
      </c>
      <c r="B23" s="20" t="s">
        <v>1409</v>
      </c>
      <c r="C23" s="39" t="s">
        <v>1469</v>
      </c>
    </row>
    <row r="24" spans="1:3" x14ac:dyDescent="0.15">
      <c r="A24" s="18" t="s">
        <v>435</v>
      </c>
      <c r="B24" s="20" t="s">
        <v>1409</v>
      </c>
      <c r="C24" s="39" t="s">
        <v>1470</v>
      </c>
    </row>
    <row r="25" spans="1:3" x14ac:dyDescent="0.15">
      <c r="A25" s="18" t="s">
        <v>436</v>
      </c>
      <c r="B25" s="20" t="s">
        <v>1409</v>
      </c>
      <c r="C25" s="39" t="s">
        <v>1471</v>
      </c>
    </row>
    <row r="26" spans="1:3" x14ac:dyDescent="0.15">
      <c r="A26" s="18" t="s">
        <v>437</v>
      </c>
      <c r="B26" s="20" t="s">
        <v>1409</v>
      </c>
      <c r="C26" s="39" t="s">
        <v>1472</v>
      </c>
    </row>
    <row r="27" spans="1:3" x14ac:dyDescent="0.15">
      <c r="A27" s="18" t="s">
        <v>439</v>
      </c>
      <c r="B27" s="20" t="s">
        <v>1409</v>
      </c>
      <c r="C27" s="39" t="s">
        <v>1473</v>
      </c>
    </row>
    <row r="28" spans="1:3" x14ac:dyDescent="0.15">
      <c r="A28" s="18" t="s">
        <v>440</v>
      </c>
      <c r="B28" s="20" t="s">
        <v>1409</v>
      </c>
      <c r="C28" s="39" t="s">
        <v>1474</v>
      </c>
    </row>
    <row r="29" spans="1:3" x14ac:dyDescent="0.15">
      <c r="A29" s="18" t="s">
        <v>441</v>
      </c>
      <c r="B29" s="20" t="s">
        <v>1409</v>
      </c>
      <c r="C29" s="39" t="s">
        <v>1475</v>
      </c>
    </row>
    <row r="30" spans="1:3" x14ac:dyDescent="0.15">
      <c r="A30" s="18" t="s">
        <v>442</v>
      </c>
      <c r="B30" s="20" t="s">
        <v>1409</v>
      </c>
      <c r="C30" s="39" t="s">
        <v>1476</v>
      </c>
    </row>
    <row r="31" spans="1:3" x14ac:dyDescent="0.15">
      <c r="A31" s="18" t="s">
        <v>47</v>
      </c>
      <c r="B31" s="20" t="s">
        <v>1409</v>
      </c>
      <c r="C31" s="39" t="s">
        <v>1477</v>
      </c>
    </row>
    <row r="32" spans="1:3" x14ac:dyDescent="0.15">
      <c r="A32" s="18" t="s">
        <v>48</v>
      </c>
      <c r="B32" s="20" t="s">
        <v>1409</v>
      </c>
      <c r="C32" s="39" t="s">
        <v>1478</v>
      </c>
    </row>
    <row r="33" spans="1:3" x14ac:dyDescent="0.15">
      <c r="A33" s="18" t="s">
        <v>884</v>
      </c>
      <c r="B33" s="20" t="s">
        <v>1409</v>
      </c>
      <c r="C33" s="39" t="s">
        <v>1479</v>
      </c>
    </row>
    <row r="34" spans="1:3" x14ac:dyDescent="0.15">
      <c r="A34" s="18" t="s">
        <v>885</v>
      </c>
      <c r="B34" s="20" t="s">
        <v>1409</v>
      </c>
      <c r="C34" s="39" t="s">
        <v>1480</v>
      </c>
    </row>
    <row r="35" spans="1:3" x14ac:dyDescent="0.15">
      <c r="A35" s="18" t="s">
        <v>886</v>
      </c>
      <c r="B35" s="20" t="s">
        <v>1409</v>
      </c>
      <c r="C35" s="39" t="s">
        <v>1481</v>
      </c>
    </row>
    <row r="36" spans="1:3" x14ac:dyDescent="0.15">
      <c r="A36" s="18" t="s">
        <v>887</v>
      </c>
      <c r="B36" s="20" t="s">
        <v>1409</v>
      </c>
      <c r="C36" s="39" t="s">
        <v>1482</v>
      </c>
    </row>
    <row r="37" spans="1:3" x14ac:dyDescent="0.15">
      <c r="A37" s="18" t="s">
        <v>888</v>
      </c>
      <c r="B37" s="20" t="s">
        <v>1409</v>
      </c>
      <c r="C37" s="39" t="s">
        <v>1483</v>
      </c>
    </row>
    <row r="38" spans="1:3" x14ac:dyDescent="0.15">
      <c r="A38" s="18" t="s">
        <v>889</v>
      </c>
      <c r="B38" s="20" t="s">
        <v>1409</v>
      </c>
      <c r="C38" s="39" t="s">
        <v>1484</v>
      </c>
    </row>
    <row r="39" spans="1:3" x14ac:dyDescent="0.15">
      <c r="A39" s="18" t="s">
        <v>890</v>
      </c>
      <c r="B39" s="20" t="s">
        <v>1409</v>
      </c>
      <c r="C39" s="39" t="s">
        <v>1485</v>
      </c>
    </row>
    <row r="40" spans="1:3" x14ac:dyDescent="0.15">
      <c r="A40" s="18" t="s">
        <v>891</v>
      </c>
      <c r="B40" s="20" t="s">
        <v>1409</v>
      </c>
      <c r="C40" s="39" t="s">
        <v>1486</v>
      </c>
    </row>
    <row r="41" spans="1:3" x14ac:dyDescent="0.15">
      <c r="A41" s="18" t="s">
        <v>892</v>
      </c>
      <c r="B41" s="20" t="s">
        <v>1409</v>
      </c>
      <c r="C41" s="39" t="s">
        <v>1487</v>
      </c>
    </row>
    <row r="42" spans="1:3" x14ac:dyDescent="0.15">
      <c r="A42" s="18" t="s">
        <v>893</v>
      </c>
      <c r="B42" s="20" t="s">
        <v>1409</v>
      </c>
      <c r="C42" s="39" t="s">
        <v>1488</v>
      </c>
    </row>
    <row r="43" spans="1:3" x14ac:dyDescent="0.15">
      <c r="A43" s="18" t="s">
        <v>894</v>
      </c>
      <c r="B43" s="20" t="s">
        <v>1409</v>
      </c>
      <c r="C43" s="39" t="s">
        <v>1489</v>
      </c>
    </row>
    <row r="44" spans="1:3" x14ac:dyDescent="0.15">
      <c r="A44" s="18" t="s">
        <v>895</v>
      </c>
      <c r="B44" s="20" t="s">
        <v>1409</v>
      </c>
      <c r="C44" s="39" t="s">
        <v>1490</v>
      </c>
    </row>
    <row r="45" spans="1:3" x14ac:dyDescent="0.15">
      <c r="A45" s="18" t="s">
        <v>896</v>
      </c>
      <c r="B45" s="20" t="s">
        <v>1409</v>
      </c>
      <c r="C45" s="39" t="s">
        <v>1491</v>
      </c>
    </row>
    <row r="46" spans="1:3" x14ac:dyDescent="0.15">
      <c r="A46" s="18" t="s">
        <v>897</v>
      </c>
      <c r="B46" s="20" t="s">
        <v>1409</v>
      </c>
      <c r="C46" s="39" t="s">
        <v>1492</v>
      </c>
    </row>
    <row r="47" spans="1:3" x14ac:dyDescent="0.15">
      <c r="A47" s="18" t="s">
        <v>898</v>
      </c>
      <c r="B47" s="20" t="s">
        <v>1409</v>
      </c>
      <c r="C47" s="39" t="s">
        <v>1493</v>
      </c>
    </row>
    <row r="48" spans="1:3" x14ac:dyDescent="0.15">
      <c r="A48" s="18" t="s">
        <v>899</v>
      </c>
      <c r="B48" s="20" t="s">
        <v>1409</v>
      </c>
      <c r="C48" s="39" t="s">
        <v>1494</v>
      </c>
    </row>
    <row r="49" spans="1:3" x14ac:dyDescent="0.15">
      <c r="A49" s="18" t="s">
        <v>419</v>
      </c>
      <c r="B49" s="20" t="s">
        <v>1409</v>
      </c>
      <c r="C49" s="39" t="s">
        <v>1495</v>
      </c>
    </row>
    <row r="50" spans="1:3" x14ac:dyDescent="0.15">
      <c r="A50" s="18" t="s">
        <v>420</v>
      </c>
      <c r="B50" s="20" t="s">
        <v>1409</v>
      </c>
      <c r="C50" s="39" t="s">
        <v>1496</v>
      </c>
    </row>
    <row r="51" spans="1:3" x14ac:dyDescent="0.15">
      <c r="A51" s="18" t="s">
        <v>421</v>
      </c>
      <c r="B51" s="20" t="s">
        <v>1409</v>
      </c>
      <c r="C51" s="39" t="s">
        <v>1497</v>
      </c>
    </row>
    <row r="52" spans="1:3" x14ac:dyDescent="0.15">
      <c r="A52" s="18" t="s">
        <v>422</v>
      </c>
      <c r="B52" s="20" t="s">
        <v>1409</v>
      </c>
      <c r="C52" s="39" t="s">
        <v>1498</v>
      </c>
    </row>
    <row r="53" spans="1:3" x14ac:dyDescent="0.15">
      <c r="A53" s="18" t="s">
        <v>423</v>
      </c>
      <c r="B53" s="20" t="s">
        <v>1409</v>
      </c>
      <c r="C53" s="39" t="s">
        <v>1499</v>
      </c>
    </row>
    <row r="54" spans="1:3" x14ac:dyDescent="0.15">
      <c r="A54" s="18" t="s">
        <v>424</v>
      </c>
      <c r="B54" s="20" t="s">
        <v>1409</v>
      </c>
      <c r="C54" s="39" t="s">
        <v>1500</v>
      </c>
    </row>
    <row r="55" spans="1:3" x14ac:dyDescent="0.15">
      <c r="A55" s="18" t="s">
        <v>425</v>
      </c>
      <c r="B55" s="20" t="s">
        <v>1409</v>
      </c>
      <c r="C55" s="39" t="s">
        <v>1501</v>
      </c>
    </row>
    <row r="56" spans="1:3" x14ac:dyDescent="0.15">
      <c r="A56" s="18" t="s">
        <v>426</v>
      </c>
      <c r="B56" s="20" t="s">
        <v>1409</v>
      </c>
      <c r="C56" s="39" t="s">
        <v>1502</v>
      </c>
    </row>
    <row r="57" spans="1:3" x14ac:dyDescent="0.15">
      <c r="A57" s="18" t="s">
        <v>900</v>
      </c>
      <c r="B57" s="20" t="s">
        <v>1409</v>
      </c>
      <c r="C57" s="39" t="s">
        <v>1503</v>
      </c>
    </row>
    <row r="58" spans="1:3" x14ac:dyDescent="0.15">
      <c r="A58" s="18" t="s">
        <v>901</v>
      </c>
      <c r="B58" s="20" t="s">
        <v>1409</v>
      </c>
      <c r="C58" s="39" t="s">
        <v>1504</v>
      </c>
    </row>
    <row r="59" spans="1:3" x14ac:dyDescent="0.15">
      <c r="A59" s="18" t="s">
        <v>902</v>
      </c>
      <c r="B59" s="20" t="s">
        <v>1409</v>
      </c>
      <c r="C59" s="39" t="s">
        <v>1505</v>
      </c>
    </row>
    <row r="60" spans="1:3" x14ac:dyDescent="0.15">
      <c r="A60" s="18" t="s">
        <v>903</v>
      </c>
      <c r="B60" s="20" t="s">
        <v>1409</v>
      </c>
      <c r="C60" s="39" t="s">
        <v>1506</v>
      </c>
    </row>
    <row r="61" spans="1:3" x14ac:dyDescent="0.15">
      <c r="A61" s="18" t="s">
        <v>390</v>
      </c>
      <c r="B61" s="20" t="s">
        <v>1409</v>
      </c>
      <c r="C61" s="39" t="s">
        <v>1507</v>
      </c>
    </row>
    <row r="62" spans="1:3" x14ac:dyDescent="0.15">
      <c r="A62" s="18" t="s">
        <v>904</v>
      </c>
      <c r="B62" s="20" t="s">
        <v>1409</v>
      </c>
      <c r="C62" s="39" t="s">
        <v>1508</v>
      </c>
    </row>
    <row r="63" spans="1:3" x14ac:dyDescent="0.15">
      <c r="A63" s="18" t="s">
        <v>905</v>
      </c>
      <c r="B63" s="20" t="s">
        <v>1409</v>
      </c>
      <c r="C63" s="39" t="s">
        <v>1509</v>
      </c>
    </row>
    <row r="64" spans="1:3" x14ac:dyDescent="0.15">
      <c r="A64" s="18" t="s">
        <v>906</v>
      </c>
      <c r="B64" s="20" t="s">
        <v>1409</v>
      </c>
      <c r="C64" s="39" t="s">
        <v>1510</v>
      </c>
    </row>
    <row r="65" spans="1:3" x14ac:dyDescent="0.15">
      <c r="A65" s="18" t="s">
        <v>907</v>
      </c>
      <c r="B65" s="20" t="s">
        <v>1409</v>
      </c>
      <c r="C65" s="39" t="s">
        <v>1511</v>
      </c>
    </row>
    <row r="66" spans="1:3" x14ac:dyDescent="0.15">
      <c r="A66" s="18" t="s">
        <v>387</v>
      </c>
      <c r="B66" s="20" t="s">
        <v>1409</v>
      </c>
      <c r="C66" s="39" t="s">
        <v>1512</v>
      </c>
    </row>
    <row r="67" spans="1:3" x14ac:dyDescent="0.15">
      <c r="A67" s="18" t="s">
        <v>389</v>
      </c>
      <c r="B67" s="20" t="s">
        <v>1409</v>
      </c>
      <c r="C67" s="39" t="s">
        <v>1513</v>
      </c>
    </row>
    <row r="68" spans="1:3" x14ac:dyDescent="0.15">
      <c r="A68" s="18" t="s">
        <v>391</v>
      </c>
      <c r="B68" s="20" t="s">
        <v>1409</v>
      </c>
      <c r="C68" s="39" t="s">
        <v>1514</v>
      </c>
    </row>
    <row r="69" spans="1:3" x14ac:dyDescent="0.15">
      <c r="A69" s="18" t="s">
        <v>908</v>
      </c>
      <c r="B69" s="20" t="s">
        <v>1409</v>
      </c>
      <c r="C69" s="39" t="s">
        <v>1515</v>
      </c>
    </row>
    <row r="70" spans="1:3" x14ac:dyDescent="0.15">
      <c r="A70" s="18" t="s">
        <v>909</v>
      </c>
      <c r="B70" s="20" t="s">
        <v>1409</v>
      </c>
      <c r="C70" s="39" t="s">
        <v>1516</v>
      </c>
    </row>
    <row r="71" spans="1:3" x14ac:dyDescent="0.15">
      <c r="A71" s="18" t="s">
        <v>910</v>
      </c>
      <c r="B71" s="20" t="s">
        <v>1409</v>
      </c>
      <c r="C71" s="39" t="s">
        <v>1517</v>
      </c>
    </row>
    <row r="72" spans="1:3" x14ac:dyDescent="0.15">
      <c r="A72" s="18" t="s">
        <v>911</v>
      </c>
      <c r="B72" s="20" t="s">
        <v>1409</v>
      </c>
      <c r="C72" s="39" t="s">
        <v>1518</v>
      </c>
    </row>
    <row r="73" spans="1:3" x14ac:dyDescent="0.15">
      <c r="A73" s="18" t="s">
        <v>912</v>
      </c>
      <c r="B73" s="20" t="s">
        <v>1409</v>
      </c>
      <c r="C73" s="39" t="s">
        <v>1519</v>
      </c>
    </row>
    <row r="74" spans="1:3" x14ac:dyDescent="0.15">
      <c r="A74" s="18" t="s">
        <v>913</v>
      </c>
      <c r="B74" s="20" t="s">
        <v>1409</v>
      </c>
      <c r="C74" s="39" t="s">
        <v>1520</v>
      </c>
    </row>
    <row r="75" spans="1:3" x14ac:dyDescent="0.15">
      <c r="A75" s="18" t="s">
        <v>914</v>
      </c>
      <c r="B75" s="20" t="s">
        <v>1409</v>
      </c>
      <c r="C75" s="39" t="s">
        <v>1521</v>
      </c>
    </row>
    <row r="76" spans="1:3" x14ac:dyDescent="0.15">
      <c r="A76" s="18" t="s">
        <v>915</v>
      </c>
      <c r="B76" s="20" t="s">
        <v>1409</v>
      </c>
      <c r="C76" s="39" t="s">
        <v>1522</v>
      </c>
    </row>
    <row r="77" spans="1:3" x14ac:dyDescent="0.15">
      <c r="A77" s="18" t="s">
        <v>916</v>
      </c>
      <c r="B77" s="20" t="s">
        <v>1409</v>
      </c>
      <c r="C77" s="39" t="s">
        <v>1523</v>
      </c>
    </row>
    <row r="78" spans="1:3" x14ac:dyDescent="0.15">
      <c r="A78" s="18" t="s">
        <v>917</v>
      </c>
      <c r="B78" s="20" t="s">
        <v>1409</v>
      </c>
      <c r="C78" s="39" t="s">
        <v>1524</v>
      </c>
    </row>
    <row r="79" spans="1:3" x14ac:dyDescent="0.15">
      <c r="A79" s="18" t="s">
        <v>918</v>
      </c>
      <c r="B79" s="20" t="s">
        <v>1409</v>
      </c>
      <c r="C79" s="39" t="s">
        <v>1525</v>
      </c>
    </row>
    <row r="80" spans="1:3" x14ac:dyDescent="0.15">
      <c r="A80" s="18" t="s">
        <v>919</v>
      </c>
      <c r="B80" s="20" t="s">
        <v>1409</v>
      </c>
      <c r="C80" s="39" t="s">
        <v>1526</v>
      </c>
    </row>
    <row r="81" spans="1:3" x14ac:dyDescent="0.15">
      <c r="A81" s="18" t="s">
        <v>920</v>
      </c>
      <c r="B81" s="20" t="s">
        <v>1409</v>
      </c>
      <c r="C81" s="39" t="s">
        <v>1527</v>
      </c>
    </row>
    <row r="82" spans="1:3" x14ac:dyDescent="0.15">
      <c r="A82" s="18" t="s">
        <v>405</v>
      </c>
      <c r="B82" s="20" t="s">
        <v>1409</v>
      </c>
      <c r="C82" s="39" t="s">
        <v>1528</v>
      </c>
    </row>
    <row r="83" spans="1:3" x14ac:dyDescent="0.15">
      <c r="A83" s="18" t="s">
        <v>921</v>
      </c>
      <c r="B83" s="20" t="s">
        <v>1409</v>
      </c>
      <c r="C83" s="39" t="s">
        <v>1529</v>
      </c>
    </row>
    <row r="84" spans="1:3" x14ac:dyDescent="0.15">
      <c r="A84" s="18" t="s">
        <v>922</v>
      </c>
      <c r="B84" s="20" t="s">
        <v>1409</v>
      </c>
      <c r="C84" s="39" t="s">
        <v>1530</v>
      </c>
    </row>
    <row r="85" spans="1:3" x14ac:dyDescent="0.15">
      <c r="A85" s="18" t="s">
        <v>923</v>
      </c>
      <c r="B85" s="20" t="s">
        <v>1409</v>
      </c>
      <c r="C85" s="39" t="s">
        <v>1531</v>
      </c>
    </row>
    <row r="86" spans="1:3" x14ac:dyDescent="0.15">
      <c r="A86" s="18" t="s">
        <v>924</v>
      </c>
      <c r="B86" s="20" t="s">
        <v>1409</v>
      </c>
      <c r="C86" s="39" t="s">
        <v>1532</v>
      </c>
    </row>
    <row r="87" spans="1:3" x14ac:dyDescent="0.15">
      <c r="A87" s="18" t="s">
        <v>925</v>
      </c>
      <c r="B87" s="20" t="s">
        <v>1409</v>
      </c>
      <c r="C87" s="39" t="s">
        <v>1533</v>
      </c>
    </row>
    <row r="88" spans="1:3" x14ac:dyDescent="0.15">
      <c r="A88" s="18" t="s">
        <v>926</v>
      </c>
      <c r="B88" s="20" t="s">
        <v>1409</v>
      </c>
      <c r="C88" s="39" t="s">
        <v>1534</v>
      </c>
    </row>
    <row r="89" spans="1:3" x14ac:dyDescent="0.15">
      <c r="A89" s="18" t="s">
        <v>927</v>
      </c>
      <c r="B89" s="20" t="s">
        <v>1409</v>
      </c>
      <c r="C89" s="39" t="s">
        <v>1535</v>
      </c>
    </row>
    <row r="90" spans="1:3" x14ac:dyDescent="0.15">
      <c r="A90" s="18" t="s">
        <v>928</v>
      </c>
      <c r="B90" s="20" t="s">
        <v>1409</v>
      </c>
      <c r="C90" s="39" t="s">
        <v>1536</v>
      </c>
    </row>
    <row r="91" spans="1:3" x14ac:dyDescent="0.15">
      <c r="A91" s="18" t="s">
        <v>929</v>
      </c>
      <c r="B91" s="20" t="s">
        <v>1409</v>
      </c>
      <c r="C91" s="39" t="s">
        <v>1537</v>
      </c>
    </row>
    <row r="92" spans="1:3" x14ac:dyDescent="0.15">
      <c r="A92" s="18" t="s">
        <v>930</v>
      </c>
      <c r="B92" s="20" t="s">
        <v>1409</v>
      </c>
      <c r="C92" s="39" t="s">
        <v>1538</v>
      </c>
    </row>
    <row r="93" spans="1:3" x14ac:dyDescent="0.15">
      <c r="A93" s="18" t="s">
        <v>931</v>
      </c>
      <c r="B93" s="20" t="s">
        <v>1409</v>
      </c>
      <c r="C93" s="39" t="s">
        <v>1539</v>
      </c>
    </row>
    <row r="94" spans="1:3" x14ac:dyDescent="0.15">
      <c r="A94" s="18" t="s">
        <v>366</v>
      </c>
      <c r="B94" s="20" t="s">
        <v>1409</v>
      </c>
      <c r="C94" s="39" t="s">
        <v>1540</v>
      </c>
    </row>
    <row r="95" spans="1:3" x14ac:dyDescent="0.15">
      <c r="A95" s="18" t="s">
        <v>356</v>
      </c>
      <c r="B95" s="20" t="s">
        <v>1409</v>
      </c>
      <c r="C95" s="39" t="s">
        <v>1541</v>
      </c>
    </row>
    <row r="96" spans="1:3" x14ac:dyDescent="0.15">
      <c r="A96" s="18" t="s">
        <v>357</v>
      </c>
      <c r="B96" s="20" t="s">
        <v>1409</v>
      </c>
      <c r="C96" s="39" t="s">
        <v>1542</v>
      </c>
    </row>
    <row r="97" spans="1:3" x14ac:dyDescent="0.15">
      <c r="A97" s="18" t="s">
        <v>358</v>
      </c>
      <c r="B97" s="20" t="s">
        <v>1409</v>
      </c>
      <c r="C97" s="39" t="s">
        <v>1543</v>
      </c>
    </row>
    <row r="98" spans="1:3" x14ac:dyDescent="0.15">
      <c r="A98" s="18" t="s">
        <v>932</v>
      </c>
      <c r="B98" s="20" t="s">
        <v>1409</v>
      </c>
      <c r="C98" s="39" t="s">
        <v>1544</v>
      </c>
    </row>
    <row r="99" spans="1:3" x14ac:dyDescent="0.15">
      <c r="A99" s="18" t="s">
        <v>933</v>
      </c>
      <c r="B99" s="20" t="s">
        <v>1409</v>
      </c>
      <c r="C99" s="39" t="s">
        <v>1545</v>
      </c>
    </row>
    <row r="100" spans="1:3" x14ac:dyDescent="0.15">
      <c r="A100" s="18" t="s">
        <v>363</v>
      </c>
      <c r="B100" s="20" t="s">
        <v>1409</v>
      </c>
      <c r="C100" s="39" t="s">
        <v>1546</v>
      </c>
    </row>
    <row r="101" spans="1:3" x14ac:dyDescent="0.15">
      <c r="A101" s="18" t="s">
        <v>364</v>
      </c>
      <c r="B101" s="20" t="s">
        <v>1409</v>
      </c>
      <c r="C101" s="39" t="s">
        <v>1547</v>
      </c>
    </row>
    <row r="102" spans="1:3" x14ac:dyDescent="0.15">
      <c r="A102" s="18" t="s">
        <v>365</v>
      </c>
      <c r="B102" s="20" t="s">
        <v>1409</v>
      </c>
      <c r="C102" s="39" t="s">
        <v>1548</v>
      </c>
    </row>
    <row r="103" spans="1:3" x14ac:dyDescent="0.15">
      <c r="A103" s="18" t="s">
        <v>368</v>
      </c>
      <c r="B103" s="20" t="s">
        <v>1409</v>
      </c>
      <c r="C103" s="39" t="s">
        <v>1549</v>
      </c>
    </row>
    <row r="104" spans="1:3" x14ac:dyDescent="0.15">
      <c r="A104" s="18" t="s">
        <v>934</v>
      </c>
      <c r="B104" s="20" t="s">
        <v>1409</v>
      </c>
      <c r="C104" s="39" t="s">
        <v>1550</v>
      </c>
    </row>
    <row r="105" spans="1:3" x14ac:dyDescent="0.15">
      <c r="A105" s="18" t="s">
        <v>935</v>
      </c>
      <c r="B105" s="20" t="s">
        <v>1409</v>
      </c>
      <c r="C105" s="39" t="s">
        <v>1551</v>
      </c>
    </row>
    <row r="106" spans="1:3" x14ac:dyDescent="0.15">
      <c r="A106" s="18" t="s">
        <v>936</v>
      </c>
      <c r="B106" s="20" t="s">
        <v>1409</v>
      </c>
      <c r="C106" s="39" t="s">
        <v>1552</v>
      </c>
    </row>
    <row r="107" spans="1:3" x14ac:dyDescent="0.15">
      <c r="A107" s="18" t="s">
        <v>937</v>
      </c>
      <c r="B107" s="20" t="s">
        <v>1409</v>
      </c>
      <c r="C107" s="39" t="s">
        <v>1553</v>
      </c>
    </row>
    <row r="108" spans="1:3" x14ac:dyDescent="0.15">
      <c r="A108" s="18" t="s">
        <v>938</v>
      </c>
      <c r="B108" s="20" t="s">
        <v>1409</v>
      </c>
      <c r="C108" s="39" t="s">
        <v>1554</v>
      </c>
    </row>
    <row r="109" spans="1:3" x14ac:dyDescent="0.15">
      <c r="A109" s="18" t="s">
        <v>939</v>
      </c>
      <c r="B109" s="20" t="s">
        <v>1409</v>
      </c>
      <c r="C109" s="39" t="s">
        <v>1555</v>
      </c>
    </row>
    <row r="110" spans="1:3" x14ac:dyDescent="0.15">
      <c r="A110" s="18" t="s">
        <v>374</v>
      </c>
      <c r="B110" s="20" t="s">
        <v>1409</v>
      </c>
      <c r="C110" s="39" t="s">
        <v>1556</v>
      </c>
    </row>
    <row r="111" spans="1:3" x14ac:dyDescent="0.15">
      <c r="A111" s="18" t="s">
        <v>940</v>
      </c>
      <c r="B111" s="20" t="s">
        <v>1409</v>
      </c>
      <c r="C111" s="39" t="s">
        <v>1557</v>
      </c>
    </row>
    <row r="112" spans="1:3" x14ac:dyDescent="0.15">
      <c r="A112" s="18" t="s">
        <v>941</v>
      </c>
      <c r="B112" s="20" t="s">
        <v>1409</v>
      </c>
      <c r="C112" s="39" t="s">
        <v>1558</v>
      </c>
    </row>
    <row r="113" spans="1:3" x14ac:dyDescent="0.15">
      <c r="A113" s="18" t="s">
        <v>942</v>
      </c>
      <c r="B113" s="20" t="s">
        <v>1409</v>
      </c>
      <c r="C113" s="39" t="s">
        <v>1559</v>
      </c>
    </row>
    <row r="114" spans="1:3" x14ac:dyDescent="0.15">
      <c r="A114" s="18" t="s">
        <v>943</v>
      </c>
      <c r="B114" s="20" t="s">
        <v>1409</v>
      </c>
      <c r="C114" s="39" t="s">
        <v>1560</v>
      </c>
    </row>
    <row r="115" spans="1:3" x14ac:dyDescent="0.15">
      <c r="A115" s="18" t="s">
        <v>944</v>
      </c>
      <c r="B115" s="20" t="s">
        <v>1409</v>
      </c>
      <c r="C115" s="39" t="s">
        <v>1561</v>
      </c>
    </row>
    <row r="116" spans="1:3" x14ac:dyDescent="0.15">
      <c r="A116" s="18" t="s">
        <v>945</v>
      </c>
      <c r="B116" s="20" t="s">
        <v>1409</v>
      </c>
      <c r="C116" s="39" t="s">
        <v>1562</v>
      </c>
    </row>
    <row r="117" spans="1:3" x14ac:dyDescent="0.15">
      <c r="A117" s="18" t="s">
        <v>946</v>
      </c>
      <c r="B117" s="20" t="s">
        <v>1409</v>
      </c>
      <c r="C117" s="39" t="s">
        <v>1563</v>
      </c>
    </row>
    <row r="118" spans="1:3" x14ac:dyDescent="0.15">
      <c r="A118" s="18" t="s">
        <v>947</v>
      </c>
      <c r="B118" s="20" t="s">
        <v>1409</v>
      </c>
      <c r="C118" s="39" t="s">
        <v>1564</v>
      </c>
    </row>
    <row r="119" spans="1:3" x14ac:dyDescent="0.15">
      <c r="A119" s="18" t="s">
        <v>310</v>
      </c>
      <c r="B119" s="20" t="s">
        <v>1409</v>
      </c>
      <c r="C119" s="39" t="s">
        <v>1565</v>
      </c>
    </row>
    <row r="120" spans="1:3" x14ac:dyDescent="0.15">
      <c r="A120" s="18" t="s">
        <v>311</v>
      </c>
      <c r="B120" s="20" t="s">
        <v>1409</v>
      </c>
      <c r="C120" s="39" t="s">
        <v>1566</v>
      </c>
    </row>
    <row r="121" spans="1:3" x14ac:dyDescent="0.15">
      <c r="A121" s="18" t="s">
        <v>948</v>
      </c>
      <c r="B121" s="20" t="s">
        <v>1409</v>
      </c>
      <c r="C121" s="39" t="s">
        <v>1567</v>
      </c>
    </row>
    <row r="122" spans="1:3" x14ac:dyDescent="0.15">
      <c r="A122" s="18" t="s">
        <v>949</v>
      </c>
      <c r="B122" s="20" t="s">
        <v>1409</v>
      </c>
      <c r="C122" s="39" t="s">
        <v>1568</v>
      </c>
    </row>
    <row r="123" spans="1:3" x14ac:dyDescent="0.15">
      <c r="A123" s="18" t="s">
        <v>950</v>
      </c>
      <c r="B123" s="20" t="s">
        <v>1409</v>
      </c>
      <c r="C123" s="39" t="s">
        <v>1569</v>
      </c>
    </row>
    <row r="124" spans="1:3" x14ac:dyDescent="0.15">
      <c r="A124" s="18" t="s">
        <v>951</v>
      </c>
      <c r="B124" s="20" t="s">
        <v>1409</v>
      </c>
      <c r="C124" s="39" t="s">
        <v>1570</v>
      </c>
    </row>
    <row r="125" spans="1:3" x14ac:dyDescent="0.15">
      <c r="A125" s="18" t="s">
        <v>952</v>
      </c>
      <c r="B125" s="20" t="s">
        <v>1409</v>
      </c>
      <c r="C125" s="39" t="s">
        <v>1571</v>
      </c>
    </row>
    <row r="126" spans="1:3" x14ac:dyDescent="0.15">
      <c r="A126" s="18" t="s">
        <v>953</v>
      </c>
      <c r="B126" s="20" t="s">
        <v>1409</v>
      </c>
      <c r="C126" s="39" t="s">
        <v>1572</v>
      </c>
    </row>
    <row r="127" spans="1:3" x14ac:dyDescent="0.15">
      <c r="A127" s="18" t="s">
        <v>317</v>
      </c>
      <c r="B127" s="20" t="s">
        <v>1409</v>
      </c>
      <c r="C127" s="39" t="s">
        <v>1573</v>
      </c>
    </row>
    <row r="128" spans="1:3" x14ac:dyDescent="0.15">
      <c r="A128" s="18" t="s">
        <v>954</v>
      </c>
      <c r="B128" s="20" t="s">
        <v>1409</v>
      </c>
      <c r="C128" s="39" t="s">
        <v>1574</v>
      </c>
    </row>
    <row r="129" spans="1:3" x14ac:dyDescent="0.15">
      <c r="A129" s="18" t="s">
        <v>955</v>
      </c>
      <c r="B129" s="20" t="s">
        <v>1409</v>
      </c>
      <c r="C129" s="39" t="s">
        <v>1575</v>
      </c>
    </row>
    <row r="130" spans="1:3" x14ac:dyDescent="0.15">
      <c r="A130" s="18" t="s">
        <v>319</v>
      </c>
      <c r="B130" s="20" t="s">
        <v>1409</v>
      </c>
      <c r="C130" s="39" t="s">
        <v>1576</v>
      </c>
    </row>
    <row r="131" spans="1:3" x14ac:dyDescent="0.15">
      <c r="A131" s="18" t="s">
        <v>956</v>
      </c>
      <c r="B131" s="20" t="s">
        <v>1409</v>
      </c>
      <c r="C131" s="39" t="s">
        <v>1577</v>
      </c>
    </row>
    <row r="132" spans="1:3" x14ac:dyDescent="0.15">
      <c r="A132" s="18" t="s">
        <v>957</v>
      </c>
      <c r="B132" s="20" t="s">
        <v>1409</v>
      </c>
      <c r="C132" s="39" t="s">
        <v>1578</v>
      </c>
    </row>
    <row r="133" spans="1:3" x14ac:dyDescent="0.15">
      <c r="A133" s="18" t="s">
        <v>958</v>
      </c>
      <c r="B133" s="20" t="s">
        <v>1409</v>
      </c>
      <c r="C133" s="39" t="s">
        <v>1579</v>
      </c>
    </row>
    <row r="134" spans="1:3" x14ac:dyDescent="0.15">
      <c r="A134" s="18" t="s">
        <v>959</v>
      </c>
      <c r="B134" s="20" t="s">
        <v>1409</v>
      </c>
      <c r="C134" s="39" t="s">
        <v>1580</v>
      </c>
    </row>
    <row r="135" spans="1:3" x14ac:dyDescent="0.15">
      <c r="A135" s="18" t="s">
        <v>960</v>
      </c>
      <c r="B135" s="20" t="s">
        <v>1409</v>
      </c>
      <c r="C135" s="39" t="s">
        <v>1581</v>
      </c>
    </row>
    <row r="136" spans="1:3" x14ac:dyDescent="0.15">
      <c r="A136" s="18" t="s">
        <v>961</v>
      </c>
      <c r="B136" s="20" t="s">
        <v>1409</v>
      </c>
      <c r="C136" s="39" t="s">
        <v>1582</v>
      </c>
    </row>
    <row r="137" spans="1:3" x14ac:dyDescent="0.15">
      <c r="A137" s="18" t="s">
        <v>962</v>
      </c>
      <c r="B137" s="20" t="s">
        <v>1409</v>
      </c>
      <c r="C137" s="39" t="s">
        <v>1583</v>
      </c>
    </row>
    <row r="138" spans="1:3" x14ac:dyDescent="0.15">
      <c r="A138" s="18" t="s">
        <v>963</v>
      </c>
      <c r="B138" s="20" t="s">
        <v>1409</v>
      </c>
      <c r="C138" s="39" t="s">
        <v>1584</v>
      </c>
    </row>
    <row r="139" spans="1:3" x14ac:dyDescent="0.15">
      <c r="A139" s="18" t="s">
        <v>964</v>
      </c>
      <c r="B139" s="20" t="s">
        <v>1409</v>
      </c>
      <c r="C139" s="39" t="s">
        <v>1585</v>
      </c>
    </row>
    <row r="140" spans="1:3" x14ac:dyDescent="0.15">
      <c r="A140" s="18" t="s">
        <v>965</v>
      </c>
      <c r="B140" s="20" t="s">
        <v>1409</v>
      </c>
      <c r="C140" s="39" t="s">
        <v>1586</v>
      </c>
    </row>
    <row r="141" spans="1:3" x14ac:dyDescent="0.15">
      <c r="A141" s="18" t="s">
        <v>966</v>
      </c>
      <c r="B141" s="20" t="s">
        <v>1409</v>
      </c>
      <c r="C141" s="39" t="s">
        <v>1587</v>
      </c>
    </row>
    <row r="142" spans="1:3" x14ac:dyDescent="0.15">
      <c r="A142" s="18" t="s">
        <v>967</v>
      </c>
      <c r="B142" s="20" t="s">
        <v>1409</v>
      </c>
      <c r="C142" s="39" t="s">
        <v>1588</v>
      </c>
    </row>
    <row r="143" spans="1:3" x14ac:dyDescent="0.15">
      <c r="A143" s="18" t="s">
        <v>968</v>
      </c>
      <c r="B143" s="20" t="s">
        <v>1409</v>
      </c>
      <c r="C143" s="39" t="s">
        <v>1589</v>
      </c>
    </row>
    <row r="144" spans="1:3" x14ac:dyDescent="0.15">
      <c r="A144" s="18" t="s">
        <v>969</v>
      </c>
      <c r="B144" s="20" t="s">
        <v>1409</v>
      </c>
      <c r="C144" s="39" t="s">
        <v>1590</v>
      </c>
    </row>
    <row r="145" spans="1:3" x14ac:dyDescent="0.15">
      <c r="A145" s="18" t="s">
        <v>970</v>
      </c>
      <c r="B145" s="20" t="s">
        <v>1409</v>
      </c>
      <c r="C145" s="39" t="s">
        <v>1591</v>
      </c>
    </row>
    <row r="146" spans="1:3" x14ac:dyDescent="0.15">
      <c r="A146" s="18" t="s">
        <v>971</v>
      </c>
      <c r="B146" s="20" t="s">
        <v>1409</v>
      </c>
      <c r="C146" s="39" t="s">
        <v>1592</v>
      </c>
    </row>
    <row r="147" spans="1:3" x14ac:dyDescent="0.15">
      <c r="A147" s="18" t="s">
        <v>972</v>
      </c>
      <c r="B147" s="20" t="s">
        <v>1409</v>
      </c>
      <c r="C147" s="39" t="s">
        <v>1593</v>
      </c>
    </row>
    <row r="148" spans="1:3" x14ac:dyDescent="0.15">
      <c r="A148" s="18" t="s">
        <v>879</v>
      </c>
      <c r="B148" s="20" t="s">
        <v>1410</v>
      </c>
      <c r="C148" s="39" t="s">
        <v>1594</v>
      </c>
    </row>
    <row r="149" spans="1:3" x14ac:dyDescent="0.15">
      <c r="A149" s="18" t="s">
        <v>880</v>
      </c>
      <c r="B149" s="20" t="s">
        <v>1410</v>
      </c>
      <c r="C149" s="39" t="s">
        <v>1595</v>
      </c>
    </row>
    <row r="150" spans="1:3" x14ac:dyDescent="0.15">
      <c r="A150" s="18" t="s">
        <v>881</v>
      </c>
      <c r="B150" s="20" t="s">
        <v>1410</v>
      </c>
      <c r="C150" s="39" t="s">
        <v>1596</v>
      </c>
    </row>
    <row r="151" spans="1:3" x14ac:dyDescent="0.15">
      <c r="A151" s="18" t="s">
        <v>333</v>
      </c>
      <c r="B151" s="20" t="s">
        <v>1410</v>
      </c>
      <c r="C151" s="39" t="s">
        <v>1597</v>
      </c>
    </row>
    <row r="152" spans="1:3" x14ac:dyDescent="0.15">
      <c r="A152" s="18" t="s">
        <v>334</v>
      </c>
      <c r="B152" s="20" t="s">
        <v>1410</v>
      </c>
      <c r="C152" s="39" t="s">
        <v>1598</v>
      </c>
    </row>
    <row r="153" spans="1:3" x14ac:dyDescent="0.15">
      <c r="A153" s="18" t="s">
        <v>335</v>
      </c>
      <c r="B153" s="20" t="s">
        <v>1410</v>
      </c>
      <c r="C153" s="39" t="s">
        <v>1599</v>
      </c>
    </row>
    <row r="154" spans="1:3" x14ac:dyDescent="0.15">
      <c r="A154" s="18" t="s">
        <v>336</v>
      </c>
      <c r="B154" s="20" t="s">
        <v>1410</v>
      </c>
      <c r="C154" s="39" t="s">
        <v>1600</v>
      </c>
    </row>
    <row r="155" spans="1:3" x14ac:dyDescent="0.15">
      <c r="A155" s="18" t="s">
        <v>337</v>
      </c>
      <c r="B155" s="20" t="s">
        <v>1410</v>
      </c>
      <c r="C155" s="39" t="s">
        <v>1601</v>
      </c>
    </row>
    <row r="156" spans="1:3" x14ac:dyDescent="0.15">
      <c r="A156" s="18" t="s">
        <v>338</v>
      </c>
      <c r="B156" s="20" t="s">
        <v>1410</v>
      </c>
      <c r="C156" s="39" t="s">
        <v>1602</v>
      </c>
    </row>
    <row r="157" spans="1:3" x14ac:dyDescent="0.15">
      <c r="A157" s="18" t="s">
        <v>339</v>
      </c>
      <c r="B157" s="20" t="s">
        <v>1410</v>
      </c>
      <c r="C157" s="39" t="s">
        <v>1603</v>
      </c>
    </row>
    <row r="158" spans="1:3" x14ac:dyDescent="0.15">
      <c r="A158" s="18" t="s">
        <v>340</v>
      </c>
      <c r="B158" s="20" t="s">
        <v>1410</v>
      </c>
      <c r="C158" s="39" t="s">
        <v>1604</v>
      </c>
    </row>
    <row r="159" spans="1:3" x14ac:dyDescent="0.15">
      <c r="A159" s="18" t="s">
        <v>882</v>
      </c>
      <c r="B159" s="20" t="s">
        <v>1410</v>
      </c>
      <c r="C159" s="39" t="s">
        <v>1605</v>
      </c>
    </row>
    <row r="160" spans="1:3" x14ac:dyDescent="0.15">
      <c r="A160" s="18" t="s">
        <v>883</v>
      </c>
      <c r="B160" s="20" t="s">
        <v>1410</v>
      </c>
      <c r="C160" s="39" t="s">
        <v>1606</v>
      </c>
    </row>
    <row r="161" spans="1:3" x14ac:dyDescent="0.15">
      <c r="A161" s="18" t="s">
        <v>386</v>
      </c>
      <c r="B161" s="20" t="s">
        <v>1410</v>
      </c>
      <c r="C161" s="39" t="s">
        <v>1607</v>
      </c>
    </row>
    <row r="162" spans="1:3" x14ac:dyDescent="0.15">
      <c r="A162" s="18" t="s">
        <v>427</v>
      </c>
      <c r="B162" s="20" t="s">
        <v>1410</v>
      </c>
      <c r="C162" s="39" t="s">
        <v>1608</v>
      </c>
    </row>
    <row r="163" spans="1:3" x14ac:dyDescent="0.15">
      <c r="A163" s="18" t="s">
        <v>428</v>
      </c>
      <c r="B163" s="20" t="s">
        <v>1410</v>
      </c>
      <c r="C163" s="39" t="s">
        <v>1609</v>
      </c>
    </row>
    <row r="164" spans="1:3" x14ac:dyDescent="0.15">
      <c r="A164" s="18" t="s">
        <v>429</v>
      </c>
      <c r="B164" s="20" t="s">
        <v>1410</v>
      </c>
      <c r="C164" s="39" t="s">
        <v>1610</v>
      </c>
    </row>
    <row r="165" spans="1:3" x14ac:dyDescent="0.15">
      <c r="A165" s="18" t="s">
        <v>430</v>
      </c>
      <c r="B165" s="20" t="s">
        <v>1410</v>
      </c>
      <c r="C165" s="39" t="s">
        <v>1611</v>
      </c>
    </row>
    <row r="166" spans="1:3" x14ac:dyDescent="0.15">
      <c r="A166" s="18" t="s">
        <v>431</v>
      </c>
      <c r="B166" s="20" t="s">
        <v>1410</v>
      </c>
      <c r="C166" s="39" t="s">
        <v>1612</v>
      </c>
    </row>
    <row r="167" spans="1:3" x14ac:dyDescent="0.15">
      <c r="A167" s="18" t="s">
        <v>432</v>
      </c>
      <c r="B167" s="20" t="s">
        <v>1410</v>
      </c>
      <c r="C167" s="39" t="s">
        <v>1613</v>
      </c>
    </row>
    <row r="168" spans="1:3" x14ac:dyDescent="0.15">
      <c r="A168" s="18" t="s">
        <v>433</v>
      </c>
      <c r="B168" s="20" t="s">
        <v>1410</v>
      </c>
      <c r="C168" s="39" t="s">
        <v>1614</v>
      </c>
    </row>
    <row r="169" spans="1:3" x14ac:dyDescent="0.15">
      <c r="A169" s="18" t="s">
        <v>434</v>
      </c>
      <c r="B169" s="20" t="s">
        <v>1410</v>
      </c>
      <c r="C169" s="39" t="s">
        <v>1615</v>
      </c>
    </row>
    <row r="170" spans="1:3" x14ac:dyDescent="0.15">
      <c r="A170" s="18" t="s">
        <v>435</v>
      </c>
      <c r="B170" s="20" t="s">
        <v>1410</v>
      </c>
      <c r="C170" s="39" t="s">
        <v>1616</v>
      </c>
    </row>
    <row r="171" spans="1:3" x14ac:dyDescent="0.15">
      <c r="A171" s="18" t="s">
        <v>436</v>
      </c>
      <c r="B171" s="20" t="s">
        <v>1410</v>
      </c>
      <c r="C171" s="39" t="s">
        <v>1617</v>
      </c>
    </row>
    <row r="172" spans="1:3" x14ac:dyDescent="0.15">
      <c r="A172" s="18" t="s">
        <v>437</v>
      </c>
      <c r="B172" s="20" t="s">
        <v>1410</v>
      </c>
      <c r="C172" s="39" t="s">
        <v>1618</v>
      </c>
    </row>
    <row r="173" spans="1:3" x14ac:dyDescent="0.15">
      <c r="A173" s="18" t="s">
        <v>439</v>
      </c>
      <c r="B173" s="20" t="s">
        <v>1410</v>
      </c>
      <c r="C173" s="39" t="s">
        <v>1619</v>
      </c>
    </row>
    <row r="174" spans="1:3" x14ac:dyDescent="0.15">
      <c r="A174" s="18" t="s">
        <v>440</v>
      </c>
      <c r="B174" s="20" t="s">
        <v>1410</v>
      </c>
      <c r="C174" s="39" t="s">
        <v>1620</v>
      </c>
    </row>
    <row r="175" spans="1:3" x14ac:dyDescent="0.15">
      <c r="A175" s="18" t="s">
        <v>441</v>
      </c>
      <c r="B175" s="20" t="s">
        <v>1410</v>
      </c>
      <c r="C175" s="39" t="s">
        <v>1621</v>
      </c>
    </row>
    <row r="176" spans="1:3" x14ac:dyDescent="0.15">
      <c r="A176" s="18" t="s">
        <v>442</v>
      </c>
      <c r="B176" s="20" t="s">
        <v>1410</v>
      </c>
      <c r="C176" s="39" t="s">
        <v>1622</v>
      </c>
    </row>
    <row r="177" spans="1:3" x14ac:dyDescent="0.15">
      <c r="A177" s="18" t="s">
        <v>47</v>
      </c>
      <c r="B177" s="20" t="s">
        <v>1410</v>
      </c>
      <c r="C177" s="39" t="s">
        <v>1623</v>
      </c>
    </row>
    <row r="178" spans="1:3" x14ac:dyDescent="0.15">
      <c r="A178" s="18" t="s">
        <v>48</v>
      </c>
      <c r="B178" s="20" t="s">
        <v>1410</v>
      </c>
      <c r="C178" s="39" t="s">
        <v>1624</v>
      </c>
    </row>
    <row r="179" spans="1:3" x14ac:dyDescent="0.15">
      <c r="A179" s="18" t="s">
        <v>884</v>
      </c>
      <c r="B179" s="20" t="s">
        <v>1410</v>
      </c>
      <c r="C179" s="39" t="s">
        <v>1625</v>
      </c>
    </row>
    <row r="180" spans="1:3" x14ac:dyDescent="0.15">
      <c r="A180" s="18" t="s">
        <v>885</v>
      </c>
      <c r="B180" s="20" t="s">
        <v>1410</v>
      </c>
      <c r="C180" s="39" t="s">
        <v>1626</v>
      </c>
    </row>
    <row r="181" spans="1:3" x14ac:dyDescent="0.15">
      <c r="A181" s="18" t="s">
        <v>886</v>
      </c>
      <c r="B181" s="20" t="s">
        <v>1410</v>
      </c>
      <c r="C181" s="39" t="s">
        <v>1627</v>
      </c>
    </row>
    <row r="182" spans="1:3" x14ac:dyDescent="0.15">
      <c r="A182" s="18" t="s">
        <v>887</v>
      </c>
      <c r="B182" s="20" t="s">
        <v>1410</v>
      </c>
      <c r="C182" s="39" t="s">
        <v>1628</v>
      </c>
    </row>
    <row r="183" spans="1:3" x14ac:dyDescent="0.15">
      <c r="A183" s="18" t="s">
        <v>888</v>
      </c>
      <c r="B183" s="20" t="s">
        <v>1410</v>
      </c>
      <c r="C183" s="39" t="s">
        <v>1629</v>
      </c>
    </row>
    <row r="184" spans="1:3" x14ac:dyDescent="0.15">
      <c r="A184" s="18" t="s">
        <v>889</v>
      </c>
      <c r="B184" s="20" t="s">
        <v>1410</v>
      </c>
      <c r="C184" s="39" t="s">
        <v>1630</v>
      </c>
    </row>
    <row r="185" spans="1:3" x14ac:dyDescent="0.15">
      <c r="A185" s="18" t="s">
        <v>890</v>
      </c>
      <c r="B185" s="20" t="s">
        <v>1410</v>
      </c>
      <c r="C185" s="39" t="s">
        <v>1631</v>
      </c>
    </row>
    <row r="186" spans="1:3" x14ac:dyDescent="0.15">
      <c r="A186" s="18" t="s">
        <v>891</v>
      </c>
      <c r="B186" s="20" t="s">
        <v>1410</v>
      </c>
      <c r="C186" s="39" t="s">
        <v>1632</v>
      </c>
    </row>
    <row r="187" spans="1:3" x14ac:dyDescent="0.15">
      <c r="A187" s="18" t="s">
        <v>892</v>
      </c>
      <c r="B187" s="20" t="s">
        <v>1410</v>
      </c>
      <c r="C187" s="39" t="s">
        <v>1633</v>
      </c>
    </row>
    <row r="188" spans="1:3" x14ac:dyDescent="0.15">
      <c r="A188" s="18" t="s">
        <v>893</v>
      </c>
      <c r="B188" s="20" t="s">
        <v>1410</v>
      </c>
      <c r="C188" s="39" t="s">
        <v>1634</v>
      </c>
    </row>
    <row r="189" spans="1:3" x14ac:dyDescent="0.15">
      <c r="A189" s="18" t="s">
        <v>894</v>
      </c>
      <c r="B189" s="20" t="s">
        <v>1410</v>
      </c>
      <c r="C189" s="39" t="s">
        <v>1635</v>
      </c>
    </row>
    <row r="190" spans="1:3" x14ac:dyDescent="0.15">
      <c r="A190" s="18" t="s">
        <v>895</v>
      </c>
      <c r="B190" s="20" t="s">
        <v>1410</v>
      </c>
      <c r="C190" s="39" t="s">
        <v>1636</v>
      </c>
    </row>
    <row r="191" spans="1:3" x14ac:dyDescent="0.15">
      <c r="A191" s="18" t="s">
        <v>896</v>
      </c>
      <c r="B191" s="20" t="s">
        <v>1410</v>
      </c>
      <c r="C191" s="39" t="s">
        <v>1637</v>
      </c>
    </row>
    <row r="192" spans="1:3" x14ac:dyDescent="0.15">
      <c r="A192" s="18" t="s">
        <v>897</v>
      </c>
      <c r="B192" s="20" t="s">
        <v>1410</v>
      </c>
      <c r="C192" s="39" t="s">
        <v>1638</v>
      </c>
    </row>
    <row r="193" spans="1:3" x14ac:dyDescent="0.15">
      <c r="A193" s="18" t="s">
        <v>898</v>
      </c>
      <c r="B193" s="20" t="s">
        <v>1410</v>
      </c>
      <c r="C193" s="39" t="s">
        <v>1639</v>
      </c>
    </row>
    <row r="194" spans="1:3" x14ac:dyDescent="0.15">
      <c r="A194" s="18" t="s">
        <v>899</v>
      </c>
      <c r="B194" s="20" t="s">
        <v>1410</v>
      </c>
      <c r="C194" s="39" t="s">
        <v>1640</v>
      </c>
    </row>
    <row r="195" spans="1:3" x14ac:dyDescent="0.15">
      <c r="A195" s="18" t="s">
        <v>419</v>
      </c>
      <c r="B195" s="20" t="s">
        <v>1410</v>
      </c>
      <c r="C195" s="39" t="s">
        <v>1641</v>
      </c>
    </row>
    <row r="196" spans="1:3" x14ac:dyDescent="0.15">
      <c r="A196" s="18" t="s">
        <v>420</v>
      </c>
      <c r="B196" s="20" t="s">
        <v>1410</v>
      </c>
      <c r="C196" s="39" t="s">
        <v>1642</v>
      </c>
    </row>
    <row r="197" spans="1:3" x14ac:dyDescent="0.15">
      <c r="A197" s="18" t="s">
        <v>421</v>
      </c>
      <c r="B197" s="20" t="s">
        <v>1410</v>
      </c>
      <c r="C197" s="39" t="s">
        <v>1643</v>
      </c>
    </row>
    <row r="198" spans="1:3" x14ac:dyDescent="0.15">
      <c r="A198" s="18" t="s">
        <v>422</v>
      </c>
      <c r="B198" s="20" t="s">
        <v>1410</v>
      </c>
      <c r="C198" s="39" t="s">
        <v>1644</v>
      </c>
    </row>
    <row r="199" spans="1:3" x14ac:dyDescent="0.15">
      <c r="A199" s="18" t="s">
        <v>423</v>
      </c>
      <c r="B199" s="20" t="s">
        <v>1410</v>
      </c>
      <c r="C199" s="39" t="s">
        <v>1645</v>
      </c>
    </row>
    <row r="200" spans="1:3" x14ac:dyDescent="0.15">
      <c r="A200" s="18" t="s">
        <v>424</v>
      </c>
      <c r="B200" s="20" t="s">
        <v>1410</v>
      </c>
      <c r="C200" s="39" t="s">
        <v>1646</v>
      </c>
    </row>
    <row r="201" spans="1:3" x14ac:dyDescent="0.15">
      <c r="A201" s="18" t="s">
        <v>425</v>
      </c>
      <c r="B201" s="20" t="s">
        <v>1410</v>
      </c>
      <c r="C201" s="39" t="s">
        <v>1647</v>
      </c>
    </row>
    <row r="202" spans="1:3" x14ac:dyDescent="0.15">
      <c r="A202" s="18" t="s">
        <v>426</v>
      </c>
      <c r="B202" s="20" t="s">
        <v>1410</v>
      </c>
      <c r="C202" s="39" t="s">
        <v>1648</v>
      </c>
    </row>
    <row r="203" spans="1:3" x14ac:dyDescent="0.15">
      <c r="A203" s="18" t="s">
        <v>900</v>
      </c>
      <c r="B203" s="20" t="s">
        <v>1410</v>
      </c>
      <c r="C203" s="39" t="s">
        <v>1649</v>
      </c>
    </row>
    <row r="204" spans="1:3" x14ac:dyDescent="0.15">
      <c r="A204" s="18" t="s">
        <v>901</v>
      </c>
      <c r="B204" s="20" t="s">
        <v>1410</v>
      </c>
      <c r="C204" s="39" t="s">
        <v>1650</v>
      </c>
    </row>
    <row r="205" spans="1:3" x14ac:dyDescent="0.15">
      <c r="A205" s="18" t="s">
        <v>902</v>
      </c>
      <c r="B205" s="20" t="s">
        <v>1410</v>
      </c>
      <c r="C205" s="39" t="s">
        <v>1651</v>
      </c>
    </row>
    <row r="206" spans="1:3" x14ac:dyDescent="0.15">
      <c r="A206" s="18" t="s">
        <v>903</v>
      </c>
      <c r="B206" s="20" t="s">
        <v>1410</v>
      </c>
      <c r="C206" s="39" t="s">
        <v>1652</v>
      </c>
    </row>
    <row r="207" spans="1:3" x14ac:dyDescent="0.15">
      <c r="A207" s="18" t="s">
        <v>390</v>
      </c>
      <c r="B207" s="20" t="s">
        <v>1410</v>
      </c>
      <c r="C207" s="39" t="s">
        <v>1653</v>
      </c>
    </row>
    <row r="208" spans="1:3" x14ac:dyDescent="0.15">
      <c r="A208" s="18" t="s">
        <v>904</v>
      </c>
      <c r="B208" s="20" t="s">
        <v>1410</v>
      </c>
      <c r="C208" s="39" t="s">
        <v>1654</v>
      </c>
    </row>
    <row r="209" spans="1:3" x14ac:dyDescent="0.15">
      <c r="A209" s="18" t="s">
        <v>905</v>
      </c>
      <c r="B209" s="20" t="s">
        <v>1410</v>
      </c>
      <c r="C209" s="39" t="s">
        <v>1655</v>
      </c>
    </row>
    <row r="210" spans="1:3" x14ac:dyDescent="0.15">
      <c r="A210" s="18" t="s">
        <v>906</v>
      </c>
      <c r="B210" s="20" t="s">
        <v>1410</v>
      </c>
      <c r="C210" s="39" t="s">
        <v>1656</v>
      </c>
    </row>
    <row r="211" spans="1:3" x14ac:dyDescent="0.15">
      <c r="A211" s="18" t="s">
        <v>907</v>
      </c>
      <c r="B211" s="20" t="s">
        <v>1410</v>
      </c>
      <c r="C211" s="39" t="s">
        <v>1657</v>
      </c>
    </row>
    <row r="212" spans="1:3" x14ac:dyDescent="0.15">
      <c r="A212" s="18" t="s">
        <v>387</v>
      </c>
      <c r="B212" s="20" t="s">
        <v>1410</v>
      </c>
      <c r="C212" s="39" t="s">
        <v>1658</v>
      </c>
    </row>
    <row r="213" spans="1:3" x14ac:dyDescent="0.15">
      <c r="A213" s="18" t="s">
        <v>389</v>
      </c>
      <c r="B213" s="20" t="s">
        <v>1410</v>
      </c>
      <c r="C213" s="39" t="s">
        <v>1659</v>
      </c>
    </row>
    <row r="214" spans="1:3" x14ac:dyDescent="0.15">
      <c r="A214" s="18" t="s">
        <v>391</v>
      </c>
      <c r="B214" s="20" t="s">
        <v>1410</v>
      </c>
      <c r="C214" s="39" t="s">
        <v>1660</v>
      </c>
    </row>
    <row r="215" spans="1:3" x14ac:dyDescent="0.15">
      <c r="A215" s="18" t="s">
        <v>908</v>
      </c>
      <c r="B215" s="20" t="s">
        <v>1410</v>
      </c>
      <c r="C215" s="39" t="s">
        <v>1661</v>
      </c>
    </row>
    <row r="216" spans="1:3" x14ac:dyDescent="0.15">
      <c r="A216" s="18" t="s">
        <v>909</v>
      </c>
      <c r="B216" s="20" t="s">
        <v>1410</v>
      </c>
      <c r="C216" s="39" t="s">
        <v>1662</v>
      </c>
    </row>
    <row r="217" spans="1:3" x14ac:dyDescent="0.15">
      <c r="A217" s="18" t="s">
        <v>910</v>
      </c>
      <c r="B217" s="20" t="s">
        <v>1410</v>
      </c>
      <c r="C217" s="39" t="s">
        <v>1663</v>
      </c>
    </row>
    <row r="218" spans="1:3" x14ac:dyDescent="0.15">
      <c r="A218" s="18" t="s">
        <v>911</v>
      </c>
      <c r="B218" s="20" t="s">
        <v>1410</v>
      </c>
      <c r="C218" s="39" t="s">
        <v>1664</v>
      </c>
    </row>
    <row r="219" spans="1:3" x14ac:dyDescent="0.15">
      <c r="A219" s="18" t="s">
        <v>912</v>
      </c>
      <c r="B219" s="20" t="s">
        <v>1410</v>
      </c>
      <c r="C219" s="39" t="s">
        <v>1665</v>
      </c>
    </row>
    <row r="220" spans="1:3" x14ac:dyDescent="0.15">
      <c r="A220" s="18" t="s">
        <v>913</v>
      </c>
      <c r="B220" s="20" t="s">
        <v>1410</v>
      </c>
      <c r="C220" s="39" t="s">
        <v>1666</v>
      </c>
    </row>
    <row r="221" spans="1:3" x14ac:dyDescent="0.15">
      <c r="A221" s="18" t="s">
        <v>914</v>
      </c>
      <c r="B221" s="20" t="s">
        <v>1410</v>
      </c>
      <c r="C221" s="39" t="s">
        <v>1667</v>
      </c>
    </row>
    <row r="222" spans="1:3" x14ac:dyDescent="0.15">
      <c r="A222" s="18" t="s">
        <v>915</v>
      </c>
      <c r="B222" s="20" t="s">
        <v>1410</v>
      </c>
      <c r="C222" s="39" t="s">
        <v>1668</v>
      </c>
    </row>
    <row r="223" spans="1:3" x14ac:dyDescent="0.15">
      <c r="A223" s="18" t="s">
        <v>916</v>
      </c>
      <c r="B223" s="20" t="s">
        <v>1410</v>
      </c>
      <c r="C223" s="39" t="s">
        <v>1669</v>
      </c>
    </row>
    <row r="224" spans="1:3" x14ac:dyDescent="0.15">
      <c r="A224" s="18" t="s">
        <v>917</v>
      </c>
      <c r="B224" s="20" t="s">
        <v>1410</v>
      </c>
      <c r="C224" s="39" t="s">
        <v>1670</v>
      </c>
    </row>
    <row r="225" spans="1:3" x14ac:dyDescent="0.15">
      <c r="A225" s="18" t="s">
        <v>918</v>
      </c>
      <c r="B225" s="20" t="s">
        <v>1410</v>
      </c>
      <c r="C225" s="39" t="s">
        <v>1671</v>
      </c>
    </row>
    <row r="226" spans="1:3" x14ac:dyDescent="0.15">
      <c r="A226" s="18" t="s">
        <v>919</v>
      </c>
      <c r="B226" s="20" t="s">
        <v>1410</v>
      </c>
      <c r="C226" s="39" t="s">
        <v>1672</v>
      </c>
    </row>
    <row r="227" spans="1:3" x14ac:dyDescent="0.15">
      <c r="A227" s="18" t="s">
        <v>920</v>
      </c>
      <c r="B227" s="20" t="s">
        <v>1410</v>
      </c>
      <c r="C227" s="39" t="s">
        <v>1673</v>
      </c>
    </row>
    <row r="228" spans="1:3" x14ac:dyDescent="0.15">
      <c r="A228" s="18" t="s">
        <v>405</v>
      </c>
      <c r="B228" s="20" t="s">
        <v>1410</v>
      </c>
      <c r="C228" s="39" t="s">
        <v>1674</v>
      </c>
    </row>
    <row r="229" spans="1:3" x14ac:dyDescent="0.15">
      <c r="A229" s="18" t="s">
        <v>921</v>
      </c>
      <c r="B229" s="20" t="s">
        <v>1410</v>
      </c>
      <c r="C229" s="39" t="s">
        <v>1675</v>
      </c>
    </row>
    <row r="230" spans="1:3" x14ac:dyDescent="0.15">
      <c r="A230" s="18" t="s">
        <v>922</v>
      </c>
      <c r="B230" s="20" t="s">
        <v>1410</v>
      </c>
      <c r="C230" s="39" t="s">
        <v>1676</v>
      </c>
    </row>
    <row r="231" spans="1:3" x14ac:dyDescent="0.15">
      <c r="A231" s="18" t="s">
        <v>923</v>
      </c>
      <c r="B231" s="20" t="s">
        <v>1410</v>
      </c>
      <c r="C231" s="39" t="s">
        <v>1677</v>
      </c>
    </row>
    <row r="232" spans="1:3" x14ac:dyDescent="0.15">
      <c r="A232" s="18" t="s">
        <v>924</v>
      </c>
      <c r="B232" s="20" t="s">
        <v>1410</v>
      </c>
      <c r="C232" s="39" t="s">
        <v>1678</v>
      </c>
    </row>
    <row r="233" spans="1:3" x14ac:dyDescent="0.15">
      <c r="A233" s="18" t="s">
        <v>925</v>
      </c>
      <c r="B233" s="20" t="s">
        <v>1410</v>
      </c>
      <c r="C233" s="39" t="s">
        <v>1679</v>
      </c>
    </row>
    <row r="234" spans="1:3" x14ac:dyDescent="0.15">
      <c r="A234" s="18" t="s">
        <v>926</v>
      </c>
      <c r="B234" s="20" t="s">
        <v>1410</v>
      </c>
      <c r="C234" s="39" t="s">
        <v>1680</v>
      </c>
    </row>
    <row r="235" spans="1:3" x14ac:dyDescent="0.15">
      <c r="A235" s="18" t="s">
        <v>927</v>
      </c>
      <c r="B235" s="20" t="s">
        <v>1410</v>
      </c>
      <c r="C235" s="39" t="s">
        <v>1681</v>
      </c>
    </row>
    <row r="236" spans="1:3" x14ac:dyDescent="0.15">
      <c r="A236" s="18" t="s">
        <v>928</v>
      </c>
      <c r="B236" s="20" t="s">
        <v>1410</v>
      </c>
      <c r="C236" s="39" t="s">
        <v>1682</v>
      </c>
    </row>
    <row r="237" spans="1:3" x14ac:dyDescent="0.15">
      <c r="A237" s="18" t="s">
        <v>929</v>
      </c>
      <c r="B237" s="20" t="s">
        <v>1410</v>
      </c>
      <c r="C237" s="39" t="s">
        <v>1683</v>
      </c>
    </row>
    <row r="238" spans="1:3" x14ac:dyDescent="0.15">
      <c r="A238" s="18" t="s">
        <v>930</v>
      </c>
      <c r="B238" s="20" t="s">
        <v>1410</v>
      </c>
      <c r="C238" s="39" t="s">
        <v>1684</v>
      </c>
    </row>
    <row r="239" spans="1:3" x14ac:dyDescent="0.15">
      <c r="A239" s="18" t="s">
        <v>931</v>
      </c>
      <c r="B239" s="20" t="s">
        <v>1410</v>
      </c>
      <c r="C239" s="39" t="s">
        <v>1685</v>
      </c>
    </row>
    <row r="240" spans="1:3" x14ac:dyDescent="0.15">
      <c r="A240" s="18" t="s">
        <v>366</v>
      </c>
      <c r="B240" s="20" t="s">
        <v>1410</v>
      </c>
      <c r="C240" s="39" t="s">
        <v>1686</v>
      </c>
    </row>
    <row r="241" spans="1:3" x14ac:dyDescent="0.15">
      <c r="A241" s="18" t="s">
        <v>356</v>
      </c>
      <c r="B241" s="20" t="s">
        <v>1410</v>
      </c>
      <c r="C241" s="39" t="s">
        <v>1687</v>
      </c>
    </row>
    <row r="242" spans="1:3" x14ac:dyDescent="0.15">
      <c r="A242" s="18" t="s">
        <v>357</v>
      </c>
      <c r="B242" s="20" t="s">
        <v>1410</v>
      </c>
      <c r="C242" s="39" t="s">
        <v>1688</v>
      </c>
    </row>
    <row r="243" spans="1:3" x14ac:dyDescent="0.15">
      <c r="A243" s="18" t="s">
        <v>358</v>
      </c>
      <c r="B243" s="20" t="s">
        <v>1410</v>
      </c>
      <c r="C243" s="39" t="s">
        <v>1689</v>
      </c>
    </row>
    <row r="244" spans="1:3" x14ac:dyDescent="0.15">
      <c r="A244" s="18" t="s">
        <v>932</v>
      </c>
      <c r="B244" s="20" t="s">
        <v>1410</v>
      </c>
      <c r="C244" s="39" t="s">
        <v>1690</v>
      </c>
    </row>
    <row r="245" spans="1:3" x14ac:dyDescent="0.15">
      <c r="A245" s="18" t="s">
        <v>933</v>
      </c>
      <c r="B245" s="20" t="s">
        <v>1410</v>
      </c>
      <c r="C245" s="39" t="s">
        <v>1691</v>
      </c>
    </row>
    <row r="246" spans="1:3" x14ac:dyDescent="0.15">
      <c r="A246" s="18" t="s">
        <v>363</v>
      </c>
      <c r="B246" s="20" t="s">
        <v>1410</v>
      </c>
      <c r="C246" s="39" t="s">
        <v>1692</v>
      </c>
    </row>
    <row r="247" spans="1:3" x14ac:dyDescent="0.15">
      <c r="A247" s="18" t="s">
        <v>364</v>
      </c>
      <c r="B247" s="20" t="s">
        <v>1410</v>
      </c>
      <c r="C247" s="39" t="s">
        <v>1693</v>
      </c>
    </row>
    <row r="248" spans="1:3" x14ac:dyDescent="0.15">
      <c r="A248" s="18" t="s">
        <v>365</v>
      </c>
      <c r="B248" s="20" t="s">
        <v>1410</v>
      </c>
      <c r="C248" s="39" t="s">
        <v>1694</v>
      </c>
    </row>
    <row r="249" spans="1:3" x14ac:dyDescent="0.15">
      <c r="A249" s="18" t="s">
        <v>368</v>
      </c>
      <c r="B249" s="20" t="s">
        <v>1410</v>
      </c>
      <c r="C249" s="39" t="s">
        <v>1695</v>
      </c>
    </row>
    <row r="250" spans="1:3" x14ac:dyDescent="0.15">
      <c r="A250" s="18" t="s">
        <v>934</v>
      </c>
      <c r="B250" s="20" t="s">
        <v>1410</v>
      </c>
      <c r="C250" s="39" t="s">
        <v>1696</v>
      </c>
    </row>
    <row r="251" spans="1:3" x14ac:dyDescent="0.15">
      <c r="A251" s="18" t="s">
        <v>935</v>
      </c>
      <c r="B251" s="20" t="s">
        <v>1410</v>
      </c>
      <c r="C251" s="39" t="s">
        <v>1697</v>
      </c>
    </row>
    <row r="252" spans="1:3" x14ac:dyDescent="0.15">
      <c r="A252" s="18" t="s">
        <v>936</v>
      </c>
      <c r="B252" s="20" t="s">
        <v>1410</v>
      </c>
      <c r="C252" s="39" t="s">
        <v>1698</v>
      </c>
    </row>
    <row r="253" spans="1:3" x14ac:dyDescent="0.15">
      <c r="A253" s="18" t="s">
        <v>937</v>
      </c>
      <c r="B253" s="20" t="s">
        <v>1410</v>
      </c>
      <c r="C253" s="39" t="s">
        <v>1699</v>
      </c>
    </row>
    <row r="254" spans="1:3" x14ac:dyDescent="0.15">
      <c r="A254" s="18" t="s">
        <v>938</v>
      </c>
      <c r="B254" s="20" t="s">
        <v>1410</v>
      </c>
      <c r="C254" s="39" t="s">
        <v>1700</v>
      </c>
    </row>
    <row r="255" spans="1:3" x14ac:dyDescent="0.15">
      <c r="A255" s="18" t="s">
        <v>939</v>
      </c>
      <c r="B255" s="20" t="s">
        <v>1410</v>
      </c>
      <c r="C255" s="39" t="s">
        <v>1701</v>
      </c>
    </row>
    <row r="256" spans="1:3" x14ac:dyDescent="0.15">
      <c r="A256" s="18" t="s">
        <v>374</v>
      </c>
      <c r="B256" s="20" t="s">
        <v>1410</v>
      </c>
      <c r="C256" s="39" t="s">
        <v>1702</v>
      </c>
    </row>
    <row r="257" spans="1:3" x14ac:dyDescent="0.15">
      <c r="A257" s="18" t="s">
        <v>940</v>
      </c>
      <c r="B257" s="20" t="s">
        <v>1410</v>
      </c>
      <c r="C257" s="39" t="s">
        <v>1703</v>
      </c>
    </row>
    <row r="258" spans="1:3" x14ac:dyDescent="0.15">
      <c r="A258" s="18" t="s">
        <v>941</v>
      </c>
      <c r="B258" s="20" t="s">
        <v>1410</v>
      </c>
      <c r="C258" s="39" t="s">
        <v>1704</v>
      </c>
    </row>
    <row r="259" spans="1:3" x14ac:dyDescent="0.15">
      <c r="A259" s="18" t="s">
        <v>942</v>
      </c>
      <c r="B259" s="20" t="s">
        <v>1410</v>
      </c>
      <c r="C259" s="39" t="s">
        <v>1705</v>
      </c>
    </row>
    <row r="260" spans="1:3" x14ac:dyDescent="0.15">
      <c r="A260" s="18" t="s">
        <v>943</v>
      </c>
      <c r="B260" s="20" t="s">
        <v>1410</v>
      </c>
      <c r="C260" s="39" t="s">
        <v>1706</v>
      </c>
    </row>
    <row r="261" spans="1:3" x14ac:dyDescent="0.15">
      <c r="A261" s="18" t="s">
        <v>944</v>
      </c>
      <c r="B261" s="20" t="s">
        <v>1410</v>
      </c>
      <c r="C261" s="39" t="s">
        <v>1707</v>
      </c>
    </row>
    <row r="262" spans="1:3" x14ac:dyDescent="0.15">
      <c r="A262" s="18" t="s">
        <v>945</v>
      </c>
      <c r="B262" s="20" t="s">
        <v>1410</v>
      </c>
      <c r="C262" s="39" t="s">
        <v>1708</v>
      </c>
    </row>
    <row r="263" spans="1:3" x14ac:dyDescent="0.15">
      <c r="A263" s="18" t="s">
        <v>946</v>
      </c>
      <c r="B263" s="20" t="s">
        <v>1410</v>
      </c>
      <c r="C263" s="39" t="s">
        <v>1709</v>
      </c>
    </row>
    <row r="264" spans="1:3" x14ac:dyDescent="0.15">
      <c r="A264" s="18" t="s">
        <v>947</v>
      </c>
      <c r="B264" s="20" t="s">
        <v>1410</v>
      </c>
      <c r="C264" s="39" t="s">
        <v>1710</v>
      </c>
    </row>
    <row r="265" spans="1:3" x14ac:dyDescent="0.15">
      <c r="A265" s="18" t="s">
        <v>310</v>
      </c>
      <c r="B265" s="20" t="s">
        <v>1410</v>
      </c>
      <c r="C265" s="39" t="s">
        <v>1711</v>
      </c>
    </row>
    <row r="266" spans="1:3" x14ac:dyDescent="0.15">
      <c r="A266" s="18" t="s">
        <v>311</v>
      </c>
      <c r="B266" s="20" t="s">
        <v>1410</v>
      </c>
      <c r="C266" s="39" t="s">
        <v>1712</v>
      </c>
    </row>
    <row r="267" spans="1:3" x14ac:dyDescent="0.15">
      <c r="A267" s="18" t="s">
        <v>948</v>
      </c>
      <c r="B267" s="20" t="s">
        <v>1410</v>
      </c>
      <c r="C267" s="39" t="s">
        <v>1713</v>
      </c>
    </row>
    <row r="268" spans="1:3" x14ac:dyDescent="0.15">
      <c r="A268" s="18" t="s">
        <v>949</v>
      </c>
      <c r="B268" s="20" t="s">
        <v>1410</v>
      </c>
      <c r="C268" s="39" t="s">
        <v>1714</v>
      </c>
    </row>
    <row r="269" spans="1:3" x14ac:dyDescent="0.15">
      <c r="A269" s="18" t="s">
        <v>950</v>
      </c>
      <c r="B269" s="20" t="s">
        <v>1410</v>
      </c>
      <c r="C269" s="39" t="s">
        <v>1715</v>
      </c>
    </row>
    <row r="270" spans="1:3" x14ac:dyDescent="0.15">
      <c r="A270" s="18" t="s">
        <v>951</v>
      </c>
      <c r="B270" s="20" t="s">
        <v>1410</v>
      </c>
      <c r="C270" s="39" t="s">
        <v>1716</v>
      </c>
    </row>
    <row r="271" spans="1:3" x14ac:dyDescent="0.15">
      <c r="A271" s="18" t="s">
        <v>952</v>
      </c>
      <c r="B271" s="20" t="s">
        <v>1410</v>
      </c>
      <c r="C271" s="39" t="s">
        <v>1717</v>
      </c>
    </row>
    <row r="272" spans="1:3" x14ac:dyDescent="0.15">
      <c r="A272" s="18" t="s">
        <v>953</v>
      </c>
      <c r="B272" s="20" t="s">
        <v>1410</v>
      </c>
      <c r="C272" s="39" t="s">
        <v>1718</v>
      </c>
    </row>
    <row r="273" spans="1:3" x14ac:dyDescent="0.15">
      <c r="A273" s="18" t="s">
        <v>317</v>
      </c>
      <c r="B273" s="20" t="s">
        <v>1410</v>
      </c>
      <c r="C273" s="39" t="s">
        <v>1719</v>
      </c>
    </row>
    <row r="274" spans="1:3" x14ac:dyDescent="0.15">
      <c r="A274" s="18" t="s">
        <v>954</v>
      </c>
      <c r="B274" s="20" t="s">
        <v>1410</v>
      </c>
      <c r="C274" s="39" t="s">
        <v>1720</v>
      </c>
    </row>
    <row r="275" spans="1:3" x14ac:dyDescent="0.15">
      <c r="A275" s="18" t="s">
        <v>955</v>
      </c>
      <c r="B275" s="20" t="s">
        <v>1410</v>
      </c>
      <c r="C275" s="39" t="s">
        <v>1721</v>
      </c>
    </row>
    <row r="276" spans="1:3" x14ac:dyDescent="0.15">
      <c r="A276" s="18" t="s">
        <v>319</v>
      </c>
      <c r="B276" s="20" t="s">
        <v>1410</v>
      </c>
      <c r="C276" s="39" t="s">
        <v>1722</v>
      </c>
    </row>
    <row r="277" spans="1:3" x14ac:dyDescent="0.15">
      <c r="A277" s="18" t="s">
        <v>956</v>
      </c>
      <c r="B277" s="20" t="s">
        <v>1410</v>
      </c>
      <c r="C277" s="39" t="s">
        <v>1723</v>
      </c>
    </row>
    <row r="278" spans="1:3" x14ac:dyDescent="0.15">
      <c r="A278" s="18" t="s">
        <v>957</v>
      </c>
      <c r="B278" s="20" t="s">
        <v>1410</v>
      </c>
      <c r="C278" s="39" t="s">
        <v>1724</v>
      </c>
    </row>
    <row r="279" spans="1:3" x14ac:dyDescent="0.15">
      <c r="A279" s="18" t="s">
        <v>958</v>
      </c>
      <c r="B279" s="20" t="s">
        <v>1410</v>
      </c>
      <c r="C279" s="39" t="s">
        <v>1725</v>
      </c>
    </row>
    <row r="280" spans="1:3" x14ac:dyDescent="0.15">
      <c r="A280" s="18" t="s">
        <v>959</v>
      </c>
      <c r="B280" s="20" t="s">
        <v>1410</v>
      </c>
      <c r="C280" s="39" t="s">
        <v>1726</v>
      </c>
    </row>
    <row r="281" spans="1:3" x14ac:dyDescent="0.15">
      <c r="A281" s="18" t="s">
        <v>960</v>
      </c>
      <c r="B281" s="20" t="s">
        <v>1410</v>
      </c>
      <c r="C281" s="39" t="s">
        <v>1727</v>
      </c>
    </row>
    <row r="282" spans="1:3" x14ac:dyDescent="0.15">
      <c r="A282" s="18" t="s">
        <v>961</v>
      </c>
      <c r="B282" s="20" t="s">
        <v>1410</v>
      </c>
      <c r="C282" s="39" t="s">
        <v>1728</v>
      </c>
    </row>
    <row r="283" spans="1:3" x14ac:dyDescent="0.15">
      <c r="A283" s="18" t="s">
        <v>962</v>
      </c>
      <c r="B283" s="20" t="s">
        <v>1410</v>
      </c>
      <c r="C283" s="39" t="s">
        <v>1729</v>
      </c>
    </row>
    <row r="284" spans="1:3" x14ac:dyDescent="0.15">
      <c r="A284" s="18" t="s">
        <v>963</v>
      </c>
      <c r="B284" s="20" t="s">
        <v>1410</v>
      </c>
      <c r="C284" s="39" t="s">
        <v>1730</v>
      </c>
    </row>
    <row r="285" spans="1:3" x14ac:dyDescent="0.15">
      <c r="A285" s="18" t="s">
        <v>964</v>
      </c>
      <c r="B285" s="20" t="s">
        <v>1410</v>
      </c>
      <c r="C285" s="39" t="s">
        <v>1731</v>
      </c>
    </row>
    <row r="286" spans="1:3" x14ac:dyDescent="0.15">
      <c r="A286" s="18" t="s">
        <v>965</v>
      </c>
      <c r="B286" s="20" t="s">
        <v>1410</v>
      </c>
      <c r="C286" s="39" t="s">
        <v>1732</v>
      </c>
    </row>
    <row r="287" spans="1:3" x14ac:dyDescent="0.15">
      <c r="A287" s="18" t="s">
        <v>966</v>
      </c>
      <c r="B287" s="20" t="s">
        <v>1410</v>
      </c>
      <c r="C287" s="39" t="s">
        <v>1733</v>
      </c>
    </row>
    <row r="288" spans="1:3" x14ac:dyDescent="0.15">
      <c r="A288" s="18" t="s">
        <v>967</v>
      </c>
      <c r="B288" s="20" t="s">
        <v>1410</v>
      </c>
      <c r="C288" s="39" t="s">
        <v>1734</v>
      </c>
    </row>
    <row r="289" spans="1:3" x14ac:dyDescent="0.15">
      <c r="A289" s="18" t="s">
        <v>968</v>
      </c>
      <c r="B289" s="20" t="s">
        <v>1410</v>
      </c>
      <c r="C289" s="39" t="s">
        <v>1735</v>
      </c>
    </row>
    <row r="290" spans="1:3" x14ac:dyDescent="0.15">
      <c r="A290" s="18" t="s">
        <v>969</v>
      </c>
      <c r="B290" s="20" t="s">
        <v>1410</v>
      </c>
      <c r="C290" s="39" t="s">
        <v>1736</v>
      </c>
    </row>
    <row r="291" spans="1:3" x14ac:dyDescent="0.15">
      <c r="A291" s="18" t="s">
        <v>970</v>
      </c>
      <c r="B291" s="20" t="s">
        <v>1410</v>
      </c>
      <c r="C291" s="39" t="s">
        <v>1737</v>
      </c>
    </row>
    <row r="292" spans="1:3" x14ac:dyDescent="0.15">
      <c r="A292" s="18" t="s">
        <v>971</v>
      </c>
      <c r="B292" s="20" t="s">
        <v>1410</v>
      </c>
      <c r="C292" s="39" t="s">
        <v>1738</v>
      </c>
    </row>
    <row r="293" spans="1:3" x14ac:dyDescent="0.15">
      <c r="A293" s="18" t="s">
        <v>972</v>
      </c>
      <c r="B293" s="20" t="s">
        <v>1410</v>
      </c>
      <c r="C293" s="39" t="s">
        <v>1739</v>
      </c>
    </row>
    <row r="294" spans="1:3" x14ac:dyDescent="0.15">
      <c r="A294" s="16" t="s">
        <v>879</v>
      </c>
      <c r="B294" s="20" t="s">
        <v>1411</v>
      </c>
      <c r="C294" s="39" t="s">
        <v>1594</v>
      </c>
    </row>
    <row r="295" spans="1:3" x14ac:dyDescent="0.15">
      <c r="A295" s="16" t="s">
        <v>880</v>
      </c>
      <c r="B295" s="20" t="s">
        <v>1411</v>
      </c>
      <c r="C295" s="39" t="s">
        <v>1595</v>
      </c>
    </row>
    <row r="296" spans="1:3" x14ac:dyDescent="0.15">
      <c r="A296" s="16" t="s">
        <v>881</v>
      </c>
      <c r="B296" s="20" t="s">
        <v>1411</v>
      </c>
      <c r="C296" s="39" t="s">
        <v>1596</v>
      </c>
    </row>
    <row r="297" spans="1:3" x14ac:dyDescent="0.15">
      <c r="A297" s="16" t="s">
        <v>333</v>
      </c>
      <c r="B297" s="20" t="s">
        <v>1411</v>
      </c>
      <c r="C297" s="39" t="s">
        <v>1597</v>
      </c>
    </row>
    <row r="298" spans="1:3" x14ac:dyDescent="0.15">
      <c r="A298" s="16" t="s">
        <v>334</v>
      </c>
      <c r="B298" s="20" t="s">
        <v>1411</v>
      </c>
      <c r="C298" s="39" t="s">
        <v>1598</v>
      </c>
    </row>
    <row r="299" spans="1:3" x14ac:dyDescent="0.15">
      <c r="A299" s="16" t="s">
        <v>335</v>
      </c>
      <c r="B299" s="20" t="s">
        <v>1411</v>
      </c>
      <c r="C299" s="39" t="s">
        <v>1599</v>
      </c>
    </row>
    <row r="300" spans="1:3" x14ac:dyDescent="0.15">
      <c r="A300" s="16" t="s">
        <v>336</v>
      </c>
      <c r="B300" s="20" t="s">
        <v>1411</v>
      </c>
      <c r="C300" s="39" t="s">
        <v>1600</v>
      </c>
    </row>
    <row r="301" spans="1:3" x14ac:dyDescent="0.15">
      <c r="A301" s="16" t="s">
        <v>337</v>
      </c>
      <c r="B301" s="20" t="s">
        <v>1411</v>
      </c>
      <c r="C301" s="39" t="s">
        <v>1601</v>
      </c>
    </row>
    <row r="302" spans="1:3" x14ac:dyDescent="0.15">
      <c r="A302" s="16" t="s">
        <v>338</v>
      </c>
      <c r="B302" s="20" t="s">
        <v>1411</v>
      </c>
      <c r="C302" s="39" t="s">
        <v>1602</v>
      </c>
    </row>
    <row r="303" spans="1:3" x14ac:dyDescent="0.15">
      <c r="A303" s="16" t="s">
        <v>339</v>
      </c>
      <c r="B303" s="20" t="s">
        <v>1411</v>
      </c>
      <c r="C303" s="39" t="s">
        <v>1603</v>
      </c>
    </row>
    <row r="304" spans="1:3" x14ac:dyDescent="0.15">
      <c r="A304" s="16" t="s">
        <v>340</v>
      </c>
      <c r="B304" s="20" t="s">
        <v>1411</v>
      </c>
      <c r="C304" s="39" t="s">
        <v>1604</v>
      </c>
    </row>
    <row r="305" spans="1:3" x14ac:dyDescent="0.15">
      <c r="A305" s="16" t="s">
        <v>882</v>
      </c>
      <c r="B305" s="20" t="s">
        <v>1411</v>
      </c>
      <c r="C305" s="39" t="s">
        <v>1605</v>
      </c>
    </row>
    <row r="306" spans="1:3" x14ac:dyDescent="0.15">
      <c r="A306" s="16" t="s">
        <v>883</v>
      </c>
      <c r="B306" s="20" t="s">
        <v>1411</v>
      </c>
      <c r="C306" s="39" t="s">
        <v>1606</v>
      </c>
    </row>
    <row r="307" spans="1:3" x14ac:dyDescent="0.15">
      <c r="A307" s="16" t="s">
        <v>386</v>
      </c>
      <c r="B307" s="20" t="s">
        <v>1411</v>
      </c>
      <c r="C307" s="39" t="s">
        <v>1607</v>
      </c>
    </row>
    <row r="308" spans="1:3" x14ac:dyDescent="0.15">
      <c r="A308" s="16" t="s">
        <v>427</v>
      </c>
      <c r="B308" s="20" t="s">
        <v>1411</v>
      </c>
      <c r="C308" s="39" t="s">
        <v>1608</v>
      </c>
    </row>
    <row r="309" spans="1:3" x14ac:dyDescent="0.15">
      <c r="A309" s="16" t="s">
        <v>428</v>
      </c>
      <c r="B309" s="20" t="s">
        <v>1411</v>
      </c>
      <c r="C309" s="39" t="s">
        <v>1609</v>
      </c>
    </row>
    <row r="310" spans="1:3" x14ac:dyDescent="0.15">
      <c r="A310" s="16" t="s">
        <v>429</v>
      </c>
      <c r="B310" s="20" t="s">
        <v>1411</v>
      </c>
      <c r="C310" s="39" t="s">
        <v>1610</v>
      </c>
    </row>
    <row r="311" spans="1:3" x14ac:dyDescent="0.15">
      <c r="A311" s="16" t="s">
        <v>430</v>
      </c>
      <c r="B311" s="20" t="s">
        <v>1411</v>
      </c>
      <c r="C311" s="39" t="s">
        <v>1611</v>
      </c>
    </row>
    <row r="312" spans="1:3" x14ac:dyDescent="0.15">
      <c r="A312" s="16" t="s">
        <v>431</v>
      </c>
      <c r="B312" s="20" t="s">
        <v>1411</v>
      </c>
      <c r="C312" s="39" t="s">
        <v>1612</v>
      </c>
    </row>
    <row r="313" spans="1:3" x14ac:dyDescent="0.15">
      <c r="A313" s="16" t="s">
        <v>432</v>
      </c>
      <c r="B313" s="20" t="s">
        <v>1411</v>
      </c>
      <c r="C313" s="39" t="s">
        <v>1613</v>
      </c>
    </row>
    <row r="314" spans="1:3" x14ac:dyDescent="0.15">
      <c r="A314" s="16" t="s">
        <v>433</v>
      </c>
      <c r="B314" s="20" t="s">
        <v>1411</v>
      </c>
      <c r="C314" s="39" t="s">
        <v>1614</v>
      </c>
    </row>
    <row r="315" spans="1:3" x14ac:dyDescent="0.15">
      <c r="A315" s="16" t="s">
        <v>434</v>
      </c>
      <c r="B315" s="20" t="s">
        <v>1411</v>
      </c>
      <c r="C315" s="39" t="s">
        <v>1615</v>
      </c>
    </row>
    <row r="316" spans="1:3" x14ac:dyDescent="0.15">
      <c r="A316" s="16" t="s">
        <v>435</v>
      </c>
      <c r="B316" s="20" t="s">
        <v>1411</v>
      </c>
      <c r="C316" s="39" t="s">
        <v>1616</v>
      </c>
    </row>
    <row r="317" spans="1:3" x14ac:dyDescent="0.15">
      <c r="A317" s="16" t="s">
        <v>436</v>
      </c>
      <c r="B317" s="20" t="s">
        <v>1411</v>
      </c>
      <c r="C317" s="39" t="s">
        <v>1617</v>
      </c>
    </row>
    <row r="318" spans="1:3" x14ac:dyDescent="0.15">
      <c r="A318" s="16" t="s">
        <v>437</v>
      </c>
      <c r="B318" s="20" t="s">
        <v>1411</v>
      </c>
      <c r="C318" s="39" t="s">
        <v>1618</v>
      </c>
    </row>
    <row r="319" spans="1:3" x14ac:dyDescent="0.15">
      <c r="A319" s="16" t="s">
        <v>439</v>
      </c>
      <c r="B319" s="20" t="s">
        <v>1411</v>
      </c>
      <c r="C319" s="39" t="s">
        <v>1619</v>
      </c>
    </row>
    <row r="320" spans="1:3" x14ac:dyDescent="0.15">
      <c r="A320" s="16" t="s">
        <v>440</v>
      </c>
      <c r="B320" s="20" t="s">
        <v>1411</v>
      </c>
      <c r="C320" s="39" t="s">
        <v>1620</v>
      </c>
    </row>
    <row r="321" spans="1:3" x14ac:dyDescent="0.15">
      <c r="A321" s="16" t="s">
        <v>441</v>
      </c>
      <c r="B321" s="20" t="s">
        <v>1411</v>
      </c>
      <c r="C321" s="39" t="s">
        <v>1621</v>
      </c>
    </row>
    <row r="322" spans="1:3" x14ac:dyDescent="0.15">
      <c r="A322" s="16" t="s">
        <v>442</v>
      </c>
      <c r="B322" s="20" t="s">
        <v>1411</v>
      </c>
      <c r="C322" s="39" t="s">
        <v>1622</v>
      </c>
    </row>
    <row r="323" spans="1:3" x14ac:dyDescent="0.15">
      <c r="A323" s="16" t="s">
        <v>47</v>
      </c>
      <c r="B323" s="20" t="s">
        <v>1411</v>
      </c>
      <c r="C323" s="39" t="s">
        <v>1623</v>
      </c>
    </row>
    <row r="324" spans="1:3" x14ac:dyDescent="0.15">
      <c r="A324" s="16" t="s">
        <v>48</v>
      </c>
      <c r="B324" s="20" t="s">
        <v>1411</v>
      </c>
      <c r="C324" s="39" t="s">
        <v>1624</v>
      </c>
    </row>
    <row r="325" spans="1:3" x14ac:dyDescent="0.15">
      <c r="A325" s="16" t="s">
        <v>884</v>
      </c>
      <c r="B325" s="20" t="s">
        <v>1411</v>
      </c>
      <c r="C325" s="39" t="s">
        <v>1625</v>
      </c>
    </row>
    <row r="326" spans="1:3" x14ac:dyDescent="0.15">
      <c r="A326" s="16" t="s">
        <v>885</v>
      </c>
      <c r="B326" s="20" t="s">
        <v>1411</v>
      </c>
      <c r="C326" s="39" t="s">
        <v>1626</v>
      </c>
    </row>
    <row r="327" spans="1:3" x14ac:dyDescent="0.15">
      <c r="A327" s="16" t="s">
        <v>886</v>
      </c>
      <c r="B327" s="20" t="s">
        <v>1411</v>
      </c>
      <c r="C327" s="39" t="s">
        <v>1627</v>
      </c>
    </row>
    <row r="328" spans="1:3" x14ac:dyDescent="0.15">
      <c r="A328" s="16" t="s">
        <v>887</v>
      </c>
      <c r="B328" s="20" t="s">
        <v>1411</v>
      </c>
      <c r="C328" s="39" t="s">
        <v>1628</v>
      </c>
    </row>
    <row r="329" spans="1:3" x14ac:dyDescent="0.15">
      <c r="A329" s="16" t="s">
        <v>888</v>
      </c>
      <c r="B329" s="20" t="s">
        <v>1411</v>
      </c>
      <c r="C329" s="39" t="s">
        <v>1629</v>
      </c>
    </row>
    <row r="330" spans="1:3" x14ac:dyDescent="0.15">
      <c r="A330" s="16" t="s">
        <v>889</v>
      </c>
      <c r="B330" s="20" t="s">
        <v>1411</v>
      </c>
      <c r="C330" s="39" t="s">
        <v>1630</v>
      </c>
    </row>
    <row r="331" spans="1:3" x14ac:dyDescent="0.15">
      <c r="A331" s="16" t="s">
        <v>890</v>
      </c>
      <c r="B331" s="20" t="s">
        <v>1411</v>
      </c>
      <c r="C331" s="39" t="s">
        <v>1631</v>
      </c>
    </row>
    <row r="332" spans="1:3" x14ac:dyDescent="0.15">
      <c r="A332" s="16" t="s">
        <v>891</v>
      </c>
      <c r="B332" s="20" t="s">
        <v>1411</v>
      </c>
      <c r="C332" s="39" t="s">
        <v>1632</v>
      </c>
    </row>
    <row r="333" spans="1:3" x14ac:dyDescent="0.15">
      <c r="A333" s="16" t="s">
        <v>892</v>
      </c>
      <c r="B333" s="20" t="s">
        <v>1411</v>
      </c>
      <c r="C333" s="39" t="s">
        <v>1633</v>
      </c>
    </row>
    <row r="334" spans="1:3" x14ac:dyDescent="0.15">
      <c r="A334" s="16" t="s">
        <v>893</v>
      </c>
      <c r="B334" s="20" t="s">
        <v>1411</v>
      </c>
      <c r="C334" s="39" t="s">
        <v>1634</v>
      </c>
    </row>
    <row r="335" spans="1:3" x14ac:dyDescent="0.15">
      <c r="A335" s="16" t="s">
        <v>894</v>
      </c>
      <c r="B335" s="20" t="s">
        <v>1411</v>
      </c>
      <c r="C335" s="39" t="s">
        <v>1635</v>
      </c>
    </row>
    <row r="336" spans="1:3" x14ac:dyDescent="0.15">
      <c r="A336" s="16" t="s">
        <v>895</v>
      </c>
      <c r="B336" s="20" t="s">
        <v>1411</v>
      </c>
      <c r="C336" s="39" t="s">
        <v>1636</v>
      </c>
    </row>
    <row r="337" spans="1:3" x14ac:dyDescent="0.15">
      <c r="A337" s="16" t="s">
        <v>896</v>
      </c>
      <c r="B337" s="20" t="s">
        <v>1411</v>
      </c>
      <c r="C337" s="39" t="s">
        <v>1637</v>
      </c>
    </row>
    <row r="338" spans="1:3" x14ac:dyDescent="0.15">
      <c r="A338" s="16" t="s">
        <v>897</v>
      </c>
      <c r="B338" s="20" t="s">
        <v>1411</v>
      </c>
      <c r="C338" s="39" t="s">
        <v>1638</v>
      </c>
    </row>
    <row r="339" spans="1:3" x14ac:dyDescent="0.15">
      <c r="A339" s="16" t="s">
        <v>898</v>
      </c>
      <c r="B339" s="20" t="s">
        <v>1411</v>
      </c>
      <c r="C339" s="39" t="s">
        <v>1639</v>
      </c>
    </row>
    <row r="340" spans="1:3" x14ac:dyDescent="0.15">
      <c r="A340" s="16" t="s">
        <v>899</v>
      </c>
      <c r="B340" s="20" t="s">
        <v>1411</v>
      </c>
      <c r="C340" s="39" t="s">
        <v>1640</v>
      </c>
    </row>
    <row r="341" spans="1:3" x14ac:dyDescent="0.15">
      <c r="A341" s="16" t="s">
        <v>419</v>
      </c>
      <c r="B341" s="20" t="s">
        <v>1411</v>
      </c>
      <c r="C341" s="39" t="s">
        <v>1641</v>
      </c>
    </row>
    <row r="342" spans="1:3" x14ac:dyDescent="0.15">
      <c r="A342" s="16" t="s">
        <v>420</v>
      </c>
      <c r="B342" s="20" t="s">
        <v>1411</v>
      </c>
      <c r="C342" s="39" t="s">
        <v>1642</v>
      </c>
    </row>
    <row r="343" spans="1:3" x14ac:dyDescent="0.15">
      <c r="A343" s="16" t="s">
        <v>421</v>
      </c>
      <c r="B343" s="20" t="s">
        <v>1411</v>
      </c>
      <c r="C343" s="39" t="s">
        <v>1643</v>
      </c>
    </row>
    <row r="344" spans="1:3" x14ac:dyDescent="0.15">
      <c r="A344" s="16" t="s">
        <v>422</v>
      </c>
      <c r="B344" s="20" t="s">
        <v>1411</v>
      </c>
      <c r="C344" s="39" t="s">
        <v>1644</v>
      </c>
    </row>
    <row r="345" spans="1:3" x14ac:dyDescent="0.15">
      <c r="A345" s="16" t="s">
        <v>423</v>
      </c>
      <c r="B345" s="20" t="s">
        <v>1411</v>
      </c>
      <c r="C345" s="39" t="s">
        <v>1645</v>
      </c>
    </row>
    <row r="346" spans="1:3" x14ac:dyDescent="0.15">
      <c r="A346" s="16" t="s">
        <v>424</v>
      </c>
      <c r="B346" s="20" t="s">
        <v>1411</v>
      </c>
      <c r="C346" s="39" t="s">
        <v>1646</v>
      </c>
    </row>
    <row r="347" spans="1:3" x14ac:dyDescent="0.15">
      <c r="A347" s="16" t="s">
        <v>425</v>
      </c>
      <c r="B347" s="20" t="s">
        <v>1411</v>
      </c>
      <c r="C347" s="39" t="s">
        <v>1647</v>
      </c>
    </row>
    <row r="348" spans="1:3" x14ac:dyDescent="0.15">
      <c r="A348" s="16" t="s">
        <v>426</v>
      </c>
      <c r="B348" s="20" t="s">
        <v>1411</v>
      </c>
      <c r="C348" s="39" t="s">
        <v>1648</v>
      </c>
    </row>
    <row r="349" spans="1:3" x14ac:dyDescent="0.15">
      <c r="A349" s="16" t="s">
        <v>900</v>
      </c>
      <c r="B349" s="20" t="s">
        <v>1411</v>
      </c>
      <c r="C349" s="39" t="s">
        <v>1649</v>
      </c>
    </row>
    <row r="350" spans="1:3" x14ac:dyDescent="0.15">
      <c r="A350" s="16" t="s">
        <v>901</v>
      </c>
      <c r="B350" s="20" t="s">
        <v>1411</v>
      </c>
      <c r="C350" s="39" t="s">
        <v>1650</v>
      </c>
    </row>
    <row r="351" spans="1:3" x14ac:dyDescent="0.15">
      <c r="A351" s="16" t="s">
        <v>902</v>
      </c>
      <c r="B351" s="20" t="s">
        <v>1411</v>
      </c>
      <c r="C351" s="39" t="s">
        <v>1651</v>
      </c>
    </row>
    <row r="352" spans="1:3" x14ac:dyDescent="0.15">
      <c r="A352" s="16" t="s">
        <v>903</v>
      </c>
      <c r="B352" s="20" t="s">
        <v>1411</v>
      </c>
      <c r="C352" s="39" t="s">
        <v>1652</v>
      </c>
    </row>
    <row r="353" spans="1:3" x14ac:dyDescent="0.15">
      <c r="A353" s="16" t="s">
        <v>390</v>
      </c>
      <c r="B353" s="20" t="s">
        <v>1411</v>
      </c>
      <c r="C353" s="39" t="s">
        <v>1653</v>
      </c>
    </row>
    <row r="354" spans="1:3" x14ac:dyDescent="0.15">
      <c r="A354" s="16" t="s">
        <v>904</v>
      </c>
      <c r="B354" s="20" t="s">
        <v>1411</v>
      </c>
      <c r="C354" s="39" t="s">
        <v>1654</v>
      </c>
    </row>
    <row r="355" spans="1:3" x14ac:dyDescent="0.15">
      <c r="A355" s="16" t="s">
        <v>905</v>
      </c>
      <c r="B355" s="20" t="s">
        <v>1411</v>
      </c>
      <c r="C355" s="39" t="s">
        <v>1655</v>
      </c>
    </row>
    <row r="356" spans="1:3" x14ac:dyDescent="0.15">
      <c r="A356" s="16" t="s">
        <v>906</v>
      </c>
      <c r="B356" s="20" t="s">
        <v>1411</v>
      </c>
      <c r="C356" s="39" t="s">
        <v>1656</v>
      </c>
    </row>
    <row r="357" spans="1:3" x14ac:dyDescent="0.15">
      <c r="A357" s="16" t="s">
        <v>907</v>
      </c>
      <c r="B357" s="20" t="s">
        <v>1411</v>
      </c>
      <c r="C357" s="39" t="s">
        <v>1657</v>
      </c>
    </row>
    <row r="358" spans="1:3" x14ac:dyDescent="0.15">
      <c r="A358" s="16" t="s">
        <v>387</v>
      </c>
      <c r="B358" s="20" t="s">
        <v>1411</v>
      </c>
      <c r="C358" s="39" t="s">
        <v>1658</v>
      </c>
    </row>
    <row r="359" spans="1:3" x14ac:dyDescent="0.15">
      <c r="A359" s="16" t="s">
        <v>389</v>
      </c>
      <c r="B359" s="20" t="s">
        <v>1411</v>
      </c>
      <c r="C359" s="39" t="s">
        <v>1659</v>
      </c>
    </row>
    <row r="360" spans="1:3" x14ac:dyDescent="0.15">
      <c r="A360" s="16" t="s">
        <v>391</v>
      </c>
      <c r="B360" s="20" t="s">
        <v>1411</v>
      </c>
      <c r="C360" s="39" t="s">
        <v>1660</v>
      </c>
    </row>
    <row r="361" spans="1:3" x14ac:dyDescent="0.15">
      <c r="A361" s="16" t="s">
        <v>908</v>
      </c>
      <c r="B361" s="20" t="s">
        <v>1411</v>
      </c>
      <c r="C361" s="39" t="s">
        <v>1661</v>
      </c>
    </row>
    <row r="362" spans="1:3" x14ac:dyDescent="0.15">
      <c r="A362" s="16" t="s">
        <v>909</v>
      </c>
      <c r="B362" s="20" t="s">
        <v>1411</v>
      </c>
      <c r="C362" s="39" t="s">
        <v>1662</v>
      </c>
    </row>
    <row r="363" spans="1:3" x14ac:dyDescent="0.15">
      <c r="A363" s="16" t="s">
        <v>910</v>
      </c>
      <c r="B363" s="20" t="s">
        <v>1411</v>
      </c>
      <c r="C363" s="39" t="s">
        <v>1663</v>
      </c>
    </row>
    <row r="364" spans="1:3" x14ac:dyDescent="0.15">
      <c r="A364" s="16" t="s">
        <v>911</v>
      </c>
      <c r="B364" s="20" t="s">
        <v>1411</v>
      </c>
      <c r="C364" s="39" t="s">
        <v>1664</v>
      </c>
    </row>
    <row r="365" spans="1:3" x14ac:dyDescent="0.15">
      <c r="A365" s="16" t="s">
        <v>912</v>
      </c>
      <c r="B365" s="20" t="s">
        <v>1411</v>
      </c>
      <c r="C365" s="39" t="s">
        <v>1665</v>
      </c>
    </row>
    <row r="366" spans="1:3" x14ac:dyDescent="0.15">
      <c r="A366" s="16" t="s">
        <v>913</v>
      </c>
      <c r="B366" s="20" t="s">
        <v>1411</v>
      </c>
      <c r="C366" s="39" t="s">
        <v>1666</v>
      </c>
    </row>
    <row r="367" spans="1:3" x14ac:dyDescent="0.15">
      <c r="A367" s="16" t="s">
        <v>914</v>
      </c>
      <c r="B367" s="20" t="s">
        <v>1411</v>
      </c>
      <c r="C367" s="39" t="s">
        <v>1667</v>
      </c>
    </row>
    <row r="368" spans="1:3" x14ac:dyDescent="0.15">
      <c r="A368" s="16" t="s">
        <v>915</v>
      </c>
      <c r="B368" s="20" t="s">
        <v>1411</v>
      </c>
      <c r="C368" s="39" t="s">
        <v>1668</v>
      </c>
    </row>
    <row r="369" spans="1:3" x14ac:dyDescent="0.15">
      <c r="A369" s="16" t="s">
        <v>916</v>
      </c>
      <c r="B369" s="20" t="s">
        <v>1411</v>
      </c>
      <c r="C369" s="39" t="s">
        <v>1669</v>
      </c>
    </row>
    <row r="370" spans="1:3" x14ac:dyDescent="0.15">
      <c r="A370" s="16" t="s">
        <v>917</v>
      </c>
      <c r="B370" s="20" t="s">
        <v>1411</v>
      </c>
      <c r="C370" s="39" t="s">
        <v>1670</v>
      </c>
    </row>
    <row r="371" spans="1:3" x14ac:dyDescent="0.15">
      <c r="A371" s="16" t="s">
        <v>918</v>
      </c>
      <c r="B371" s="20" t="s">
        <v>1411</v>
      </c>
      <c r="C371" s="39" t="s">
        <v>1671</v>
      </c>
    </row>
    <row r="372" spans="1:3" x14ac:dyDescent="0.15">
      <c r="A372" s="16" t="s">
        <v>919</v>
      </c>
      <c r="B372" s="20" t="s">
        <v>1411</v>
      </c>
      <c r="C372" s="39" t="s">
        <v>1672</v>
      </c>
    </row>
    <row r="373" spans="1:3" x14ac:dyDescent="0.15">
      <c r="A373" s="16" t="s">
        <v>920</v>
      </c>
      <c r="B373" s="20" t="s">
        <v>1411</v>
      </c>
      <c r="C373" s="39" t="s">
        <v>1673</v>
      </c>
    </row>
    <row r="374" spans="1:3" x14ac:dyDescent="0.15">
      <c r="A374" s="16" t="s">
        <v>405</v>
      </c>
      <c r="B374" s="20" t="s">
        <v>1411</v>
      </c>
      <c r="C374" s="39" t="s">
        <v>1674</v>
      </c>
    </row>
    <row r="375" spans="1:3" x14ac:dyDescent="0.15">
      <c r="A375" s="16" t="s">
        <v>921</v>
      </c>
      <c r="B375" s="20" t="s">
        <v>1411</v>
      </c>
      <c r="C375" s="39" t="s">
        <v>1675</v>
      </c>
    </row>
    <row r="376" spans="1:3" x14ac:dyDescent="0.15">
      <c r="A376" s="16" t="s">
        <v>922</v>
      </c>
      <c r="B376" s="20" t="s">
        <v>1411</v>
      </c>
      <c r="C376" s="39" t="s">
        <v>1676</v>
      </c>
    </row>
    <row r="377" spans="1:3" x14ac:dyDescent="0.15">
      <c r="A377" s="16" t="s">
        <v>923</v>
      </c>
      <c r="B377" s="20" t="s">
        <v>1411</v>
      </c>
      <c r="C377" s="39" t="s">
        <v>1677</v>
      </c>
    </row>
    <row r="378" spans="1:3" x14ac:dyDescent="0.15">
      <c r="A378" s="16" t="s">
        <v>924</v>
      </c>
      <c r="B378" s="20" t="s">
        <v>1411</v>
      </c>
      <c r="C378" s="39" t="s">
        <v>1678</v>
      </c>
    </row>
    <row r="379" spans="1:3" x14ac:dyDescent="0.15">
      <c r="A379" s="16" t="s">
        <v>925</v>
      </c>
      <c r="B379" s="20" t="s">
        <v>1411</v>
      </c>
      <c r="C379" s="39" t="s">
        <v>1679</v>
      </c>
    </row>
    <row r="380" spans="1:3" x14ac:dyDescent="0.15">
      <c r="A380" s="16" t="s">
        <v>926</v>
      </c>
      <c r="B380" s="20" t="s">
        <v>1411</v>
      </c>
      <c r="C380" s="39" t="s">
        <v>1680</v>
      </c>
    </row>
    <row r="381" spans="1:3" x14ac:dyDescent="0.15">
      <c r="A381" s="16" t="s">
        <v>927</v>
      </c>
      <c r="B381" s="20" t="s">
        <v>1411</v>
      </c>
      <c r="C381" s="39" t="s">
        <v>1681</v>
      </c>
    </row>
    <row r="382" spans="1:3" x14ac:dyDescent="0.15">
      <c r="A382" s="16" t="s">
        <v>928</v>
      </c>
      <c r="B382" s="20" t="s">
        <v>1411</v>
      </c>
      <c r="C382" s="39" t="s">
        <v>1682</v>
      </c>
    </row>
    <row r="383" spans="1:3" x14ac:dyDescent="0.15">
      <c r="A383" s="16" t="s">
        <v>929</v>
      </c>
      <c r="B383" s="20" t="s">
        <v>1411</v>
      </c>
      <c r="C383" s="39" t="s">
        <v>1683</v>
      </c>
    </row>
    <row r="384" spans="1:3" x14ac:dyDescent="0.15">
      <c r="A384" s="16" t="s">
        <v>930</v>
      </c>
      <c r="B384" s="20" t="s">
        <v>1411</v>
      </c>
      <c r="C384" s="39" t="s">
        <v>1684</v>
      </c>
    </row>
    <row r="385" spans="1:3" x14ac:dyDescent="0.15">
      <c r="A385" s="16" t="s">
        <v>931</v>
      </c>
      <c r="B385" s="20" t="s">
        <v>1411</v>
      </c>
      <c r="C385" s="39" t="s">
        <v>1685</v>
      </c>
    </row>
    <row r="386" spans="1:3" x14ac:dyDescent="0.15">
      <c r="A386" s="16" t="s">
        <v>366</v>
      </c>
      <c r="B386" s="20" t="s">
        <v>1411</v>
      </c>
      <c r="C386" s="39" t="s">
        <v>1686</v>
      </c>
    </row>
    <row r="387" spans="1:3" x14ac:dyDescent="0.15">
      <c r="A387" s="16" t="s">
        <v>356</v>
      </c>
      <c r="B387" s="20" t="s">
        <v>1411</v>
      </c>
      <c r="C387" s="39" t="s">
        <v>1687</v>
      </c>
    </row>
    <row r="388" spans="1:3" x14ac:dyDescent="0.15">
      <c r="A388" s="16" t="s">
        <v>357</v>
      </c>
      <c r="B388" s="20" t="s">
        <v>1411</v>
      </c>
      <c r="C388" s="39" t="s">
        <v>1688</v>
      </c>
    </row>
    <row r="389" spans="1:3" x14ac:dyDescent="0.15">
      <c r="A389" s="16" t="s">
        <v>358</v>
      </c>
      <c r="B389" s="20" t="s">
        <v>1411</v>
      </c>
      <c r="C389" s="39" t="s">
        <v>1689</v>
      </c>
    </row>
    <row r="390" spans="1:3" x14ac:dyDescent="0.15">
      <c r="A390" s="16" t="s">
        <v>932</v>
      </c>
      <c r="B390" s="20" t="s">
        <v>1411</v>
      </c>
      <c r="C390" s="39" t="s">
        <v>1690</v>
      </c>
    </row>
    <row r="391" spans="1:3" x14ac:dyDescent="0.15">
      <c r="A391" s="16" t="s">
        <v>933</v>
      </c>
      <c r="B391" s="20" t="s">
        <v>1411</v>
      </c>
      <c r="C391" s="39" t="s">
        <v>1691</v>
      </c>
    </row>
    <row r="392" spans="1:3" x14ac:dyDescent="0.15">
      <c r="A392" s="16" t="s">
        <v>363</v>
      </c>
      <c r="B392" s="20" t="s">
        <v>1411</v>
      </c>
      <c r="C392" s="39" t="s">
        <v>1692</v>
      </c>
    </row>
    <row r="393" spans="1:3" x14ac:dyDescent="0.15">
      <c r="A393" s="16" t="s">
        <v>364</v>
      </c>
      <c r="B393" s="20" t="s">
        <v>1411</v>
      </c>
      <c r="C393" s="39" t="s">
        <v>1693</v>
      </c>
    </row>
    <row r="394" spans="1:3" x14ac:dyDescent="0.15">
      <c r="A394" s="16" t="s">
        <v>365</v>
      </c>
      <c r="B394" s="20" t="s">
        <v>1411</v>
      </c>
      <c r="C394" s="39" t="s">
        <v>1694</v>
      </c>
    </row>
    <row r="395" spans="1:3" x14ac:dyDescent="0.15">
      <c r="A395" s="16" t="s">
        <v>368</v>
      </c>
      <c r="B395" s="20" t="s">
        <v>1411</v>
      </c>
      <c r="C395" s="39" t="s">
        <v>1695</v>
      </c>
    </row>
    <row r="396" spans="1:3" x14ac:dyDescent="0.15">
      <c r="A396" s="16" t="s">
        <v>934</v>
      </c>
      <c r="B396" s="20" t="s">
        <v>1411</v>
      </c>
      <c r="C396" s="39" t="s">
        <v>1696</v>
      </c>
    </row>
    <row r="397" spans="1:3" x14ac:dyDescent="0.15">
      <c r="A397" s="16" t="s">
        <v>935</v>
      </c>
      <c r="B397" s="20" t="s">
        <v>1411</v>
      </c>
      <c r="C397" s="39" t="s">
        <v>1697</v>
      </c>
    </row>
    <row r="398" spans="1:3" x14ac:dyDescent="0.15">
      <c r="A398" s="16" t="s">
        <v>936</v>
      </c>
      <c r="B398" s="20" t="s">
        <v>1411</v>
      </c>
      <c r="C398" s="39" t="s">
        <v>1698</v>
      </c>
    </row>
    <row r="399" spans="1:3" x14ac:dyDescent="0.15">
      <c r="A399" s="16" t="s">
        <v>937</v>
      </c>
      <c r="B399" s="20" t="s">
        <v>1411</v>
      </c>
      <c r="C399" s="39" t="s">
        <v>1699</v>
      </c>
    </row>
    <row r="400" spans="1:3" x14ac:dyDescent="0.15">
      <c r="A400" s="16" t="s">
        <v>938</v>
      </c>
      <c r="B400" s="20" t="s">
        <v>1411</v>
      </c>
      <c r="C400" s="39" t="s">
        <v>1700</v>
      </c>
    </row>
    <row r="401" spans="1:3" x14ac:dyDescent="0.15">
      <c r="A401" s="16" t="s">
        <v>939</v>
      </c>
      <c r="B401" s="20" t="s">
        <v>1411</v>
      </c>
      <c r="C401" s="39" t="s">
        <v>1701</v>
      </c>
    </row>
    <row r="402" spans="1:3" x14ac:dyDescent="0.15">
      <c r="A402" s="16" t="s">
        <v>374</v>
      </c>
      <c r="B402" s="20" t="s">
        <v>1411</v>
      </c>
      <c r="C402" s="39" t="s">
        <v>1702</v>
      </c>
    </row>
    <row r="403" spans="1:3" x14ac:dyDescent="0.15">
      <c r="A403" s="16" t="s">
        <v>940</v>
      </c>
      <c r="B403" s="20" t="s">
        <v>1411</v>
      </c>
      <c r="C403" s="39" t="s">
        <v>1703</v>
      </c>
    </row>
    <row r="404" spans="1:3" x14ac:dyDescent="0.15">
      <c r="A404" s="16" t="s">
        <v>941</v>
      </c>
      <c r="B404" s="20" t="s">
        <v>1411</v>
      </c>
      <c r="C404" s="39" t="s">
        <v>1704</v>
      </c>
    </row>
    <row r="405" spans="1:3" x14ac:dyDescent="0.15">
      <c r="A405" s="16" t="s">
        <v>942</v>
      </c>
      <c r="B405" s="20" t="s">
        <v>1411</v>
      </c>
      <c r="C405" s="39" t="s">
        <v>1705</v>
      </c>
    </row>
    <row r="406" spans="1:3" x14ac:dyDescent="0.15">
      <c r="A406" s="16" t="s">
        <v>943</v>
      </c>
      <c r="B406" s="20" t="s">
        <v>1411</v>
      </c>
      <c r="C406" s="39" t="s">
        <v>1706</v>
      </c>
    </row>
    <row r="407" spans="1:3" x14ac:dyDescent="0.15">
      <c r="A407" s="16" t="s">
        <v>944</v>
      </c>
      <c r="B407" s="20" t="s">
        <v>1411</v>
      </c>
      <c r="C407" s="39" t="s">
        <v>1707</v>
      </c>
    </row>
    <row r="408" spans="1:3" x14ac:dyDescent="0.15">
      <c r="A408" s="16" t="s">
        <v>945</v>
      </c>
      <c r="B408" s="20" t="s">
        <v>1411</v>
      </c>
      <c r="C408" s="39" t="s">
        <v>1708</v>
      </c>
    </row>
    <row r="409" spans="1:3" x14ac:dyDescent="0.15">
      <c r="A409" s="16" t="s">
        <v>946</v>
      </c>
      <c r="B409" s="20" t="s">
        <v>1411</v>
      </c>
      <c r="C409" s="39" t="s">
        <v>1709</v>
      </c>
    </row>
    <row r="410" spans="1:3" x14ac:dyDescent="0.15">
      <c r="A410" s="16" t="s">
        <v>947</v>
      </c>
      <c r="B410" s="20" t="s">
        <v>1411</v>
      </c>
      <c r="C410" s="39" t="s">
        <v>1710</v>
      </c>
    </row>
    <row r="411" spans="1:3" x14ac:dyDescent="0.15">
      <c r="A411" s="16" t="s">
        <v>310</v>
      </c>
      <c r="B411" s="20" t="s">
        <v>1411</v>
      </c>
      <c r="C411" s="39" t="s">
        <v>1711</v>
      </c>
    </row>
    <row r="412" spans="1:3" x14ac:dyDescent="0.15">
      <c r="A412" s="16" t="s">
        <v>311</v>
      </c>
      <c r="B412" s="20" t="s">
        <v>1411</v>
      </c>
      <c r="C412" s="39" t="s">
        <v>1712</v>
      </c>
    </row>
    <row r="413" spans="1:3" x14ac:dyDescent="0.15">
      <c r="A413" s="16" t="s">
        <v>948</v>
      </c>
      <c r="B413" s="20" t="s">
        <v>1411</v>
      </c>
      <c r="C413" s="39" t="s">
        <v>1713</v>
      </c>
    </row>
    <row r="414" spans="1:3" x14ac:dyDescent="0.15">
      <c r="A414" s="16" t="s">
        <v>949</v>
      </c>
      <c r="B414" s="20" t="s">
        <v>1411</v>
      </c>
      <c r="C414" s="39" t="s">
        <v>1714</v>
      </c>
    </row>
    <row r="415" spans="1:3" x14ac:dyDescent="0.15">
      <c r="A415" s="16" t="s">
        <v>950</v>
      </c>
      <c r="B415" s="20" t="s">
        <v>1411</v>
      </c>
      <c r="C415" s="39" t="s">
        <v>1715</v>
      </c>
    </row>
    <row r="416" spans="1:3" x14ac:dyDescent="0.15">
      <c r="A416" s="16" t="s">
        <v>951</v>
      </c>
      <c r="B416" s="20" t="s">
        <v>1411</v>
      </c>
      <c r="C416" s="39" t="s">
        <v>1716</v>
      </c>
    </row>
    <row r="417" spans="1:3" x14ac:dyDescent="0.15">
      <c r="A417" s="16" t="s">
        <v>952</v>
      </c>
      <c r="B417" s="20" t="s">
        <v>1411</v>
      </c>
      <c r="C417" s="39" t="s">
        <v>1717</v>
      </c>
    </row>
    <row r="418" spans="1:3" x14ac:dyDescent="0.15">
      <c r="A418" s="16" t="s">
        <v>953</v>
      </c>
      <c r="B418" s="20" t="s">
        <v>1411</v>
      </c>
      <c r="C418" s="39" t="s">
        <v>1718</v>
      </c>
    </row>
    <row r="419" spans="1:3" x14ac:dyDescent="0.15">
      <c r="A419" s="16" t="s">
        <v>317</v>
      </c>
      <c r="B419" s="20" t="s">
        <v>1411</v>
      </c>
      <c r="C419" s="39" t="s">
        <v>1719</v>
      </c>
    </row>
    <row r="420" spans="1:3" x14ac:dyDescent="0.15">
      <c r="A420" s="16" t="s">
        <v>954</v>
      </c>
      <c r="B420" s="20" t="s">
        <v>1411</v>
      </c>
      <c r="C420" s="39" t="s">
        <v>1720</v>
      </c>
    </row>
    <row r="421" spans="1:3" x14ac:dyDescent="0.15">
      <c r="A421" s="16" t="s">
        <v>955</v>
      </c>
      <c r="B421" s="20" t="s">
        <v>1411</v>
      </c>
      <c r="C421" s="39" t="s">
        <v>1721</v>
      </c>
    </row>
    <row r="422" spans="1:3" x14ac:dyDescent="0.15">
      <c r="A422" s="16" t="s">
        <v>319</v>
      </c>
      <c r="B422" s="20" t="s">
        <v>1411</v>
      </c>
      <c r="C422" s="39" t="s">
        <v>1722</v>
      </c>
    </row>
    <row r="423" spans="1:3" x14ac:dyDescent="0.15">
      <c r="A423" s="16" t="s">
        <v>956</v>
      </c>
      <c r="B423" s="20" t="s">
        <v>1411</v>
      </c>
      <c r="C423" s="39" t="s">
        <v>1723</v>
      </c>
    </row>
    <row r="424" spans="1:3" x14ac:dyDescent="0.15">
      <c r="A424" s="16" t="s">
        <v>957</v>
      </c>
      <c r="B424" s="20" t="s">
        <v>1411</v>
      </c>
      <c r="C424" s="39" t="s">
        <v>1724</v>
      </c>
    </row>
    <row r="425" spans="1:3" x14ac:dyDescent="0.15">
      <c r="A425" s="16" t="s">
        <v>958</v>
      </c>
      <c r="B425" s="20" t="s">
        <v>1411</v>
      </c>
      <c r="C425" s="39" t="s">
        <v>1725</v>
      </c>
    </row>
    <row r="426" spans="1:3" x14ac:dyDescent="0.15">
      <c r="A426" s="16" t="s">
        <v>959</v>
      </c>
      <c r="B426" s="20" t="s">
        <v>1411</v>
      </c>
      <c r="C426" s="39" t="s">
        <v>1726</v>
      </c>
    </row>
    <row r="427" spans="1:3" x14ac:dyDescent="0.15">
      <c r="A427" s="16" t="s">
        <v>960</v>
      </c>
      <c r="B427" s="20" t="s">
        <v>1411</v>
      </c>
      <c r="C427" s="39" t="s">
        <v>1727</v>
      </c>
    </row>
    <row r="428" spans="1:3" x14ac:dyDescent="0.15">
      <c r="A428" s="16" t="s">
        <v>961</v>
      </c>
      <c r="B428" s="20" t="s">
        <v>1411</v>
      </c>
      <c r="C428" s="39" t="s">
        <v>1728</v>
      </c>
    </row>
    <row r="429" spans="1:3" x14ac:dyDescent="0.15">
      <c r="A429" s="16" t="s">
        <v>962</v>
      </c>
      <c r="B429" s="20" t="s">
        <v>1411</v>
      </c>
      <c r="C429" s="39" t="s">
        <v>1729</v>
      </c>
    </row>
    <row r="430" spans="1:3" x14ac:dyDescent="0.15">
      <c r="A430" s="16" t="s">
        <v>963</v>
      </c>
      <c r="B430" s="20" t="s">
        <v>1411</v>
      </c>
      <c r="C430" s="39" t="s">
        <v>1730</v>
      </c>
    </row>
    <row r="431" spans="1:3" x14ac:dyDescent="0.15">
      <c r="A431" s="16" t="s">
        <v>964</v>
      </c>
      <c r="B431" s="20" t="s">
        <v>1411</v>
      </c>
      <c r="C431" s="39" t="s">
        <v>1731</v>
      </c>
    </row>
    <row r="432" spans="1:3" x14ac:dyDescent="0.15">
      <c r="A432" s="16" t="s">
        <v>965</v>
      </c>
      <c r="B432" s="20" t="s">
        <v>1411</v>
      </c>
      <c r="C432" s="39" t="s">
        <v>1732</v>
      </c>
    </row>
    <row r="433" spans="1:3" x14ac:dyDescent="0.15">
      <c r="A433" s="16" t="s">
        <v>966</v>
      </c>
      <c r="B433" s="20" t="s">
        <v>1411</v>
      </c>
      <c r="C433" s="39" t="s">
        <v>1733</v>
      </c>
    </row>
    <row r="434" spans="1:3" x14ac:dyDescent="0.15">
      <c r="A434" s="16" t="s">
        <v>967</v>
      </c>
      <c r="B434" s="20" t="s">
        <v>1411</v>
      </c>
      <c r="C434" s="39" t="s">
        <v>1734</v>
      </c>
    </row>
    <row r="435" spans="1:3" x14ac:dyDescent="0.15">
      <c r="A435" s="16" t="s">
        <v>968</v>
      </c>
      <c r="B435" s="20" t="s">
        <v>1411</v>
      </c>
      <c r="C435" s="39" t="s">
        <v>1735</v>
      </c>
    </row>
    <row r="436" spans="1:3" x14ac:dyDescent="0.15">
      <c r="A436" s="16" t="s">
        <v>969</v>
      </c>
      <c r="B436" s="20" t="s">
        <v>1411</v>
      </c>
      <c r="C436" s="39" t="s">
        <v>1736</v>
      </c>
    </row>
    <row r="437" spans="1:3" x14ac:dyDescent="0.15">
      <c r="A437" s="16" t="s">
        <v>970</v>
      </c>
      <c r="B437" s="20" t="s">
        <v>1411</v>
      </c>
      <c r="C437" s="39" t="s">
        <v>1737</v>
      </c>
    </row>
    <row r="438" spans="1:3" x14ac:dyDescent="0.15">
      <c r="A438" s="16" t="s">
        <v>971</v>
      </c>
      <c r="B438" s="20" t="s">
        <v>1411</v>
      </c>
      <c r="C438" s="39" t="s">
        <v>1738</v>
      </c>
    </row>
    <row r="439" spans="1:3" x14ac:dyDescent="0.15">
      <c r="A439" s="16" t="s">
        <v>972</v>
      </c>
      <c r="B439" s="20" t="s">
        <v>1411</v>
      </c>
      <c r="C439" s="39" t="s">
        <v>1739</v>
      </c>
    </row>
    <row r="440" spans="1:3" x14ac:dyDescent="0.15">
      <c r="A440" s="18" t="s">
        <v>879</v>
      </c>
      <c r="B440" s="20" t="s">
        <v>1412</v>
      </c>
      <c r="C440" s="39" t="s">
        <v>1594</v>
      </c>
    </row>
    <row r="441" spans="1:3" x14ac:dyDescent="0.15">
      <c r="A441" s="18" t="s">
        <v>880</v>
      </c>
      <c r="B441" s="20" t="s">
        <v>1412</v>
      </c>
      <c r="C441" s="39" t="s">
        <v>1595</v>
      </c>
    </row>
    <row r="442" spans="1:3" x14ac:dyDescent="0.15">
      <c r="A442" s="18" t="s">
        <v>881</v>
      </c>
      <c r="B442" s="20" t="s">
        <v>1412</v>
      </c>
      <c r="C442" s="39" t="s">
        <v>1596</v>
      </c>
    </row>
    <row r="443" spans="1:3" x14ac:dyDescent="0.15">
      <c r="A443" s="18" t="s">
        <v>333</v>
      </c>
      <c r="B443" s="20" t="s">
        <v>1412</v>
      </c>
      <c r="C443" s="39" t="s">
        <v>1597</v>
      </c>
    </row>
    <row r="444" spans="1:3" x14ac:dyDescent="0.15">
      <c r="A444" s="18" t="s">
        <v>334</v>
      </c>
      <c r="B444" s="20" t="s">
        <v>1412</v>
      </c>
      <c r="C444" s="39" t="s">
        <v>1598</v>
      </c>
    </row>
    <row r="445" spans="1:3" x14ac:dyDescent="0.15">
      <c r="A445" s="18" t="s">
        <v>335</v>
      </c>
      <c r="B445" s="20" t="s">
        <v>1412</v>
      </c>
      <c r="C445" s="39" t="s">
        <v>1599</v>
      </c>
    </row>
    <row r="446" spans="1:3" x14ac:dyDescent="0.15">
      <c r="A446" s="18" t="s">
        <v>336</v>
      </c>
      <c r="B446" s="20" t="s">
        <v>1412</v>
      </c>
      <c r="C446" s="39" t="s">
        <v>1600</v>
      </c>
    </row>
    <row r="447" spans="1:3" x14ac:dyDescent="0.15">
      <c r="A447" s="18" t="s">
        <v>337</v>
      </c>
      <c r="B447" s="20" t="s">
        <v>1412</v>
      </c>
      <c r="C447" s="39" t="s">
        <v>1601</v>
      </c>
    </row>
    <row r="448" spans="1:3" x14ac:dyDescent="0.15">
      <c r="A448" s="18" t="s">
        <v>338</v>
      </c>
      <c r="B448" s="20" t="s">
        <v>1412</v>
      </c>
      <c r="C448" s="39" t="s">
        <v>1602</v>
      </c>
    </row>
    <row r="449" spans="1:3" x14ac:dyDescent="0.15">
      <c r="A449" s="18" t="s">
        <v>339</v>
      </c>
      <c r="B449" s="20" t="s">
        <v>1412</v>
      </c>
      <c r="C449" s="39" t="s">
        <v>1603</v>
      </c>
    </row>
    <row r="450" spans="1:3" x14ac:dyDescent="0.15">
      <c r="A450" s="18" t="s">
        <v>340</v>
      </c>
      <c r="B450" s="20" t="s">
        <v>1412</v>
      </c>
      <c r="C450" s="39" t="s">
        <v>1604</v>
      </c>
    </row>
    <row r="451" spans="1:3" x14ac:dyDescent="0.15">
      <c r="A451" s="18" t="s">
        <v>882</v>
      </c>
      <c r="B451" s="20" t="s">
        <v>1412</v>
      </c>
      <c r="C451" s="39" t="s">
        <v>1605</v>
      </c>
    </row>
    <row r="452" spans="1:3" x14ac:dyDescent="0.15">
      <c r="A452" s="18" t="s">
        <v>883</v>
      </c>
      <c r="B452" s="20" t="s">
        <v>1412</v>
      </c>
      <c r="C452" s="39" t="s">
        <v>1606</v>
      </c>
    </row>
    <row r="453" spans="1:3" x14ac:dyDescent="0.15">
      <c r="A453" s="18" t="s">
        <v>386</v>
      </c>
      <c r="B453" s="20" t="s">
        <v>1412</v>
      </c>
      <c r="C453" s="39" t="s">
        <v>1607</v>
      </c>
    </row>
    <row r="454" spans="1:3" x14ac:dyDescent="0.15">
      <c r="A454" s="18" t="s">
        <v>427</v>
      </c>
      <c r="B454" s="20" t="s">
        <v>1412</v>
      </c>
      <c r="C454" s="39" t="s">
        <v>1608</v>
      </c>
    </row>
    <row r="455" spans="1:3" x14ac:dyDescent="0.15">
      <c r="A455" s="18" t="s">
        <v>428</v>
      </c>
      <c r="B455" s="20" t="s">
        <v>1412</v>
      </c>
      <c r="C455" s="39" t="s">
        <v>1609</v>
      </c>
    </row>
    <row r="456" spans="1:3" x14ac:dyDescent="0.15">
      <c r="A456" s="18" t="s">
        <v>429</v>
      </c>
      <c r="B456" s="20" t="s">
        <v>1412</v>
      </c>
      <c r="C456" s="39" t="s">
        <v>1610</v>
      </c>
    </row>
    <row r="457" spans="1:3" x14ac:dyDescent="0.15">
      <c r="A457" s="18" t="s">
        <v>430</v>
      </c>
      <c r="B457" s="20" t="s">
        <v>1412</v>
      </c>
      <c r="C457" s="39" t="s">
        <v>1611</v>
      </c>
    </row>
    <row r="458" spans="1:3" x14ac:dyDescent="0.15">
      <c r="A458" s="18" t="s">
        <v>431</v>
      </c>
      <c r="B458" s="20" t="s">
        <v>1412</v>
      </c>
      <c r="C458" s="39" t="s">
        <v>1612</v>
      </c>
    </row>
    <row r="459" spans="1:3" x14ac:dyDescent="0.15">
      <c r="A459" s="18" t="s">
        <v>432</v>
      </c>
      <c r="B459" s="20" t="s">
        <v>1412</v>
      </c>
      <c r="C459" s="39" t="s">
        <v>1613</v>
      </c>
    </row>
    <row r="460" spans="1:3" x14ac:dyDescent="0.15">
      <c r="A460" s="18" t="s">
        <v>433</v>
      </c>
      <c r="B460" s="20" t="s">
        <v>1412</v>
      </c>
      <c r="C460" s="39" t="s">
        <v>1614</v>
      </c>
    </row>
    <row r="461" spans="1:3" x14ac:dyDescent="0.15">
      <c r="A461" s="18" t="s">
        <v>434</v>
      </c>
      <c r="B461" s="20" t="s">
        <v>1412</v>
      </c>
      <c r="C461" s="39" t="s">
        <v>1615</v>
      </c>
    </row>
    <row r="462" spans="1:3" x14ac:dyDescent="0.15">
      <c r="A462" s="18" t="s">
        <v>435</v>
      </c>
      <c r="B462" s="20" t="s">
        <v>1412</v>
      </c>
      <c r="C462" s="39" t="s">
        <v>1616</v>
      </c>
    </row>
    <row r="463" spans="1:3" x14ac:dyDescent="0.15">
      <c r="A463" s="18" t="s">
        <v>436</v>
      </c>
      <c r="B463" s="20" t="s">
        <v>1412</v>
      </c>
      <c r="C463" s="39" t="s">
        <v>1617</v>
      </c>
    </row>
    <row r="464" spans="1:3" x14ac:dyDescent="0.15">
      <c r="A464" s="18" t="s">
        <v>437</v>
      </c>
      <c r="B464" s="20" t="s">
        <v>1412</v>
      </c>
      <c r="C464" s="39" t="s">
        <v>1618</v>
      </c>
    </row>
    <row r="465" spans="1:3" x14ac:dyDescent="0.15">
      <c r="A465" s="18" t="s">
        <v>439</v>
      </c>
      <c r="B465" s="20" t="s">
        <v>1412</v>
      </c>
      <c r="C465" s="39" t="s">
        <v>1619</v>
      </c>
    </row>
    <row r="466" spans="1:3" x14ac:dyDescent="0.15">
      <c r="A466" s="18" t="s">
        <v>440</v>
      </c>
      <c r="B466" s="20" t="s">
        <v>1412</v>
      </c>
      <c r="C466" s="39" t="s">
        <v>1620</v>
      </c>
    </row>
    <row r="467" spans="1:3" x14ac:dyDescent="0.15">
      <c r="A467" s="18" t="s">
        <v>441</v>
      </c>
      <c r="B467" s="20" t="s">
        <v>1412</v>
      </c>
      <c r="C467" s="39" t="s">
        <v>1621</v>
      </c>
    </row>
    <row r="468" spans="1:3" x14ac:dyDescent="0.15">
      <c r="A468" s="18" t="s">
        <v>442</v>
      </c>
      <c r="B468" s="20" t="s">
        <v>1412</v>
      </c>
      <c r="C468" s="39" t="s">
        <v>1622</v>
      </c>
    </row>
    <row r="469" spans="1:3" x14ac:dyDescent="0.15">
      <c r="A469" s="18" t="s">
        <v>47</v>
      </c>
      <c r="B469" s="20" t="s">
        <v>1412</v>
      </c>
      <c r="C469" s="39" t="s">
        <v>1623</v>
      </c>
    </row>
    <row r="470" spans="1:3" x14ac:dyDescent="0.15">
      <c r="A470" s="18" t="s">
        <v>48</v>
      </c>
      <c r="B470" s="20" t="s">
        <v>1412</v>
      </c>
      <c r="C470" s="39" t="s">
        <v>1624</v>
      </c>
    </row>
    <row r="471" spans="1:3" x14ac:dyDescent="0.15">
      <c r="A471" s="18" t="s">
        <v>884</v>
      </c>
      <c r="B471" s="20" t="s">
        <v>1412</v>
      </c>
      <c r="C471" s="39" t="s">
        <v>1625</v>
      </c>
    </row>
    <row r="472" spans="1:3" x14ac:dyDescent="0.15">
      <c r="A472" s="18" t="s">
        <v>885</v>
      </c>
      <c r="B472" s="20" t="s">
        <v>1412</v>
      </c>
      <c r="C472" s="39" t="s">
        <v>1626</v>
      </c>
    </row>
    <row r="473" spans="1:3" x14ac:dyDescent="0.15">
      <c r="A473" s="18" t="s">
        <v>886</v>
      </c>
      <c r="B473" s="20" t="s">
        <v>1412</v>
      </c>
      <c r="C473" s="39" t="s">
        <v>1627</v>
      </c>
    </row>
    <row r="474" spans="1:3" x14ac:dyDescent="0.15">
      <c r="A474" s="18" t="s">
        <v>887</v>
      </c>
      <c r="B474" s="20" t="s">
        <v>1412</v>
      </c>
      <c r="C474" s="39" t="s">
        <v>1628</v>
      </c>
    </row>
    <row r="475" spans="1:3" x14ac:dyDescent="0.15">
      <c r="A475" s="18" t="s">
        <v>888</v>
      </c>
      <c r="B475" s="20" t="s">
        <v>1412</v>
      </c>
      <c r="C475" s="39" t="s">
        <v>1629</v>
      </c>
    </row>
    <row r="476" spans="1:3" x14ac:dyDescent="0.15">
      <c r="A476" s="18" t="s">
        <v>889</v>
      </c>
      <c r="B476" s="20" t="s">
        <v>1412</v>
      </c>
      <c r="C476" s="39" t="s">
        <v>1630</v>
      </c>
    </row>
    <row r="477" spans="1:3" x14ac:dyDescent="0.15">
      <c r="A477" s="18" t="s">
        <v>890</v>
      </c>
      <c r="B477" s="20" t="s">
        <v>1412</v>
      </c>
      <c r="C477" s="39" t="s">
        <v>1631</v>
      </c>
    </row>
    <row r="478" spans="1:3" x14ac:dyDescent="0.15">
      <c r="A478" s="18" t="s">
        <v>891</v>
      </c>
      <c r="B478" s="20" t="s">
        <v>1412</v>
      </c>
      <c r="C478" s="39" t="s">
        <v>1632</v>
      </c>
    </row>
    <row r="479" spans="1:3" x14ac:dyDescent="0.15">
      <c r="A479" s="18" t="s">
        <v>892</v>
      </c>
      <c r="B479" s="20" t="s">
        <v>1412</v>
      </c>
      <c r="C479" s="39" t="s">
        <v>1633</v>
      </c>
    </row>
    <row r="480" spans="1:3" x14ac:dyDescent="0.15">
      <c r="A480" s="18" t="s">
        <v>893</v>
      </c>
      <c r="B480" s="20" t="s">
        <v>1412</v>
      </c>
      <c r="C480" s="39" t="s">
        <v>1634</v>
      </c>
    </row>
    <row r="481" spans="1:3" x14ac:dyDescent="0.15">
      <c r="A481" s="18" t="s">
        <v>894</v>
      </c>
      <c r="B481" s="20" t="s">
        <v>1412</v>
      </c>
      <c r="C481" s="39" t="s">
        <v>1635</v>
      </c>
    </row>
    <row r="482" spans="1:3" x14ac:dyDescent="0.15">
      <c r="A482" s="18" t="s">
        <v>895</v>
      </c>
      <c r="B482" s="20" t="s">
        <v>1412</v>
      </c>
      <c r="C482" s="39" t="s">
        <v>1636</v>
      </c>
    </row>
    <row r="483" spans="1:3" x14ac:dyDescent="0.15">
      <c r="A483" s="18" t="s">
        <v>896</v>
      </c>
      <c r="B483" s="20" t="s">
        <v>1412</v>
      </c>
      <c r="C483" s="39" t="s">
        <v>1637</v>
      </c>
    </row>
    <row r="484" spans="1:3" x14ac:dyDescent="0.15">
      <c r="A484" s="18" t="s">
        <v>897</v>
      </c>
      <c r="B484" s="20" t="s">
        <v>1412</v>
      </c>
      <c r="C484" s="39" t="s">
        <v>1638</v>
      </c>
    </row>
    <row r="485" spans="1:3" x14ac:dyDescent="0.15">
      <c r="A485" s="18" t="s">
        <v>898</v>
      </c>
      <c r="B485" s="20" t="s">
        <v>1412</v>
      </c>
      <c r="C485" s="39" t="s">
        <v>1639</v>
      </c>
    </row>
    <row r="486" spans="1:3" x14ac:dyDescent="0.15">
      <c r="A486" s="18" t="s">
        <v>899</v>
      </c>
      <c r="B486" s="20" t="s">
        <v>1412</v>
      </c>
      <c r="C486" s="39" t="s">
        <v>1640</v>
      </c>
    </row>
    <row r="487" spans="1:3" x14ac:dyDescent="0.15">
      <c r="A487" s="18" t="s">
        <v>419</v>
      </c>
      <c r="B487" s="20" t="s">
        <v>1412</v>
      </c>
      <c r="C487" s="39" t="s">
        <v>1641</v>
      </c>
    </row>
    <row r="488" spans="1:3" x14ac:dyDescent="0.15">
      <c r="A488" s="18" t="s">
        <v>420</v>
      </c>
      <c r="B488" s="20" t="s">
        <v>1412</v>
      </c>
      <c r="C488" s="39" t="s">
        <v>1642</v>
      </c>
    </row>
    <row r="489" spans="1:3" x14ac:dyDescent="0.15">
      <c r="A489" s="18" t="s">
        <v>421</v>
      </c>
      <c r="B489" s="20" t="s">
        <v>1412</v>
      </c>
      <c r="C489" s="39" t="s">
        <v>1643</v>
      </c>
    </row>
    <row r="490" spans="1:3" x14ac:dyDescent="0.15">
      <c r="A490" s="18" t="s">
        <v>422</v>
      </c>
      <c r="B490" s="20" t="s">
        <v>1412</v>
      </c>
      <c r="C490" s="39" t="s">
        <v>1644</v>
      </c>
    </row>
    <row r="491" spans="1:3" x14ac:dyDescent="0.15">
      <c r="A491" s="18" t="s">
        <v>423</v>
      </c>
      <c r="B491" s="20" t="s">
        <v>1412</v>
      </c>
      <c r="C491" s="39" t="s">
        <v>1645</v>
      </c>
    </row>
    <row r="492" spans="1:3" x14ac:dyDescent="0.15">
      <c r="A492" s="18" t="s">
        <v>424</v>
      </c>
      <c r="B492" s="20" t="s">
        <v>1412</v>
      </c>
      <c r="C492" s="39" t="s">
        <v>1646</v>
      </c>
    </row>
    <row r="493" spans="1:3" x14ac:dyDescent="0.15">
      <c r="A493" s="18" t="s">
        <v>425</v>
      </c>
      <c r="B493" s="20" t="s">
        <v>1412</v>
      </c>
      <c r="C493" s="39" t="s">
        <v>1647</v>
      </c>
    </row>
    <row r="494" spans="1:3" x14ac:dyDescent="0.15">
      <c r="A494" s="18" t="s">
        <v>426</v>
      </c>
      <c r="B494" s="20" t="s">
        <v>1412</v>
      </c>
      <c r="C494" s="39" t="s">
        <v>1648</v>
      </c>
    </row>
    <row r="495" spans="1:3" x14ac:dyDescent="0.15">
      <c r="A495" s="18" t="s">
        <v>900</v>
      </c>
      <c r="B495" s="20" t="s">
        <v>1412</v>
      </c>
      <c r="C495" s="39" t="s">
        <v>1649</v>
      </c>
    </row>
    <row r="496" spans="1:3" x14ac:dyDescent="0.15">
      <c r="A496" s="18" t="s">
        <v>901</v>
      </c>
      <c r="B496" s="20" t="s">
        <v>1412</v>
      </c>
      <c r="C496" s="39" t="s">
        <v>1650</v>
      </c>
    </row>
    <row r="497" spans="1:3" x14ac:dyDescent="0.15">
      <c r="A497" s="18" t="s">
        <v>902</v>
      </c>
      <c r="B497" s="20" t="s">
        <v>1412</v>
      </c>
      <c r="C497" s="39" t="s">
        <v>1651</v>
      </c>
    </row>
    <row r="498" spans="1:3" x14ac:dyDescent="0.15">
      <c r="A498" s="18" t="s">
        <v>903</v>
      </c>
      <c r="B498" s="20" t="s">
        <v>1412</v>
      </c>
      <c r="C498" s="39" t="s">
        <v>1652</v>
      </c>
    </row>
    <row r="499" spans="1:3" x14ac:dyDescent="0.15">
      <c r="A499" s="18" t="s">
        <v>390</v>
      </c>
      <c r="B499" s="20" t="s">
        <v>1412</v>
      </c>
      <c r="C499" s="39" t="s">
        <v>1653</v>
      </c>
    </row>
    <row r="500" spans="1:3" x14ac:dyDescent="0.15">
      <c r="A500" s="18" t="s">
        <v>904</v>
      </c>
      <c r="B500" s="20" t="s">
        <v>1412</v>
      </c>
      <c r="C500" s="39" t="s">
        <v>1654</v>
      </c>
    </row>
    <row r="501" spans="1:3" x14ac:dyDescent="0.15">
      <c r="A501" s="18" t="s">
        <v>905</v>
      </c>
      <c r="B501" s="20" t="s">
        <v>1412</v>
      </c>
      <c r="C501" s="39" t="s">
        <v>1655</v>
      </c>
    </row>
    <row r="502" spans="1:3" x14ac:dyDescent="0.15">
      <c r="A502" s="18" t="s">
        <v>906</v>
      </c>
      <c r="B502" s="20" t="s">
        <v>1412</v>
      </c>
      <c r="C502" s="39" t="s">
        <v>1656</v>
      </c>
    </row>
    <row r="503" spans="1:3" x14ac:dyDescent="0.15">
      <c r="A503" s="18" t="s">
        <v>907</v>
      </c>
      <c r="B503" s="20" t="s">
        <v>1412</v>
      </c>
      <c r="C503" s="39" t="s">
        <v>1657</v>
      </c>
    </row>
    <row r="504" spans="1:3" x14ac:dyDescent="0.15">
      <c r="A504" s="18" t="s">
        <v>387</v>
      </c>
      <c r="B504" s="20" t="s">
        <v>1412</v>
      </c>
      <c r="C504" s="39" t="s">
        <v>1658</v>
      </c>
    </row>
    <row r="505" spans="1:3" x14ac:dyDescent="0.15">
      <c r="A505" s="18" t="s">
        <v>389</v>
      </c>
      <c r="B505" s="20" t="s">
        <v>1412</v>
      </c>
      <c r="C505" s="39" t="s">
        <v>1659</v>
      </c>
    </row>
    <row r="506" spans="1:3" x14ac:dyDescent="0.15">
      <c r="A506" s="18" t="s">
        <v>391</v>
      </c>
      <c r="B506" s="20" t="s">
        <v>1412</v>
      </c>
      <c r="C506" s="39" t="s">
        <v>1660</v>
      </c>
    </row>
    <row r="507" spans="1:3" x14ac:dyDescent="0.15">
      <c r="A507" s="18" t="s">
        <v>908</v>
      </c>
      <c r="B507" s="20" t="s">
        <v>1412</v>
      </c>
      <c r="C507" s="39" t="s">
        <v>1661</v>
      </c>
    </row>
    <row r="508" spans="1:3" x14ac:dyDescent="0.15">
      <c r="A508" s="18" t="s">
        <v>909</v>
      </c>
      <c r="B508" s="20" t="s">
        <v>1412</v>
      </c>
      <c r="C508" s="39" t="s">
        <v>1662</v>
      </c>
    </row>
    <row r="509" spans="1:3" x14ac:dyDescent="0.15">
      <c r="A509" s="18" t="s">
        <v>910</v>
      </c>
      <c r="B509" s="20" t="s">
        <v>1412</v>
      </c>
      <c r="C509" s="39" t="s">
        <v>1663</v>
      </c>
    </row>
    <row r="510" spans="1:3" x14ac:dyDescent="0.15">
      <c r="A510" s="18" t="s">
        <v>911</v>
      </c>
      <c r="B510" s="20" t="s">
        <v>1412</v>
      </c>
      <c r="C510" s="39" t="s">
        <v>1664</v>
      </c>
    </row>
    <row r="511" spans="1:3" x14ac:dyDescent="0.15">
      <c r="A511" s="18" t="s">
        <v>912</v>
      </c>
      <c r="B511" s="20" t="s">
        <v>1412</v>
      </c>
      <c r="C511" s="39" t="s">
        <v>1665</v>
      </c>
    </row>
    <row r="512" spans="1:3" x14ac:dyDescent="0.15">
      <c r="A512" s="18" t="s">
        <v>913</v>
      </c>
      <c r="B512" s="20" t="s">
        <v>1412</v>
      </c>
      <c r="C512" s="39" t="s">
        <v>1666</v>
      </c>
    </row>
    <row r="513" spans="1:3" x14ac:dyDescent="0.15">
      <c r="A513" s="18" t="s">
        <v>914</v>
      </c>
      <c r="B513" s="20" t="s">
        <v>1412</v>
      </c>
      <c r="C513" s="39" t="s">
        <v>1667</v>
      </c>
    </row>
    <row r="514" spans="1:3" x14ac:dyDescent="0.15">
      <c r="A514" s="18" t="s">
        <v>915</v>
      </c>
      <c r="B514" s="20" t="s">
        <v>1412</v>
      </c>
      <c r="C514" s="39" t="s">
        <v>1668</v>
      </c>
    </row>
    <row r="515" spans="1:3" x14ac:dyDescent="0.15">
      <c r="A515" s="18" t="s">
        <v>916</v>
      </c>
      <c r="B515" s="20" t="s">
        <v>1412</v>
      </c>
      <c r="C515" s="39" t="s">
        <v>1669</v>
      </c>
    </row>
    <row r="516" spans="1:3" x14ac:dyDescent="0.15">
      <c r="A516" s="18" t="s">
        <v>917</v>
      </c>
      <c r="B516" s="20" t="s">
        <v>1412</v>
      </c>
      <c r="C516" s="39" t="s">
        <v>1670</v>
      </c>
    </row>
    <row r="517" spans="1:3" x14ac:dyDescent="0.15">
      <c r="A517" s="18" t="s">
        <v>918</v>
      </c>
      <c r="B517" s="20" t="s">
        <v>1412</v>
      </c>
      <c r="C517" s="39" t="s">
        <v>1671</v>
      </c>
    </row>
    <row r="518" spans="1:3" x14ac:dyDescent="0.15">
      <c r="A518" s="18" t="s">
        <v>919</v>
      </c>
      <c r="B518" s="20" t="s">
        <v>1412</v>
      </c>
      <c r="C518" s="39" t="s">
        <v>1672</v>
      </c>
    </row>
    <row r="519" spans="1:3" x14ac:dyDescent="0.15">
      <c r="A519" s="18" t="s">
        <v>920</v>
      </c>
      <c r="B519" s="20" t="s">
        <v>1412</v>
      </c>
      <c r="C519" s="39" t="s">
        <v>1673</v>
      </c>
    </row>
    <row r="520" spans="1:3" x14ac:dyDescent="0.15">
      <c r="A520" s="18" t="s">
        <v>405</v>
      </c>
      <c r="B520" s="20" t="s">
        <v>1412</v>
      </c>
      <c r="C520" s="39" t="s">
        <v>1674</v>
      </c>
    </row>
    <row r="521" spans="1:3" x14ac:dyDescent="0.15">
      <c r="A521" s="18" t="s">
        <v>921</v>
      </c>
      <c r="B521" s="20" t="s">
        <v>1412</v>
      </c>
      <c r="C521" s="39" t="s">
        <v>1675</v>
      </c>
    </row>
    <row r="522" spans="1:3" x14ac:dyDescent="0.15">
      <c r="A522" s="18" t="s">
        <v>922</v>
      </c>
      <c r="B522" s="20" t="s">
        <v>1412</v>
      </c>
      <c r="C522" s="39" t="s">
        <v>1676</v>
      </c>
    </row>
    <row r="523" spans="1:3" x14ac:dyDescent="0.15">
      <c r="A523" s="18" t="s">
        <v>923</v>
      </c>
      <c r="B523" s="20" t="s">
        <v>1412</v>
      </c>
      <c r="C523" s="39" t="s">
        <v>1677</v>
      </c>
    </row>
    <row r="524" spans="1:3" x14ac:dyDescent="0.15">
      <c r="A524" s="18" t="s">
        <v>924</v>
      </c>
      <c r="B524" s="20" t="s">
        <v>1412</v>
      </c>
      <c r="C524" s="39" t="s">
        <v>1678</v>
      </c>
    </row>
    <row r="525" spans="1:3" x14ac:dyDescent="0.15">
      <c r="A525" s="18" t="s">
        <v>925</v>
      </c>
      <c r="B525" s="20" t="s">
        <v>1412</v>
      </c>
      <c r="C525" s="39" t="s">
        <v>1679</v>
      </c>
    </row>
    <row r="526" spans="1:3" x14ac:dyDescent="0.15">
      <c r="A526" s="18" t="s">
        <v>926</v>
      </c>
      <c r="B526" s="20" t="s">
        <v>1412</v>
      </c>
      <c r="C526" s="39" t="s">
        <v>1680</v>
      </c>
    </row>
    <row r="527" spans="1:3" x14ac:dyDescent="0.15">
      <c r="A527" s="18" t="s">
        <v>927</v>
      </c>
      <c r="B527" s="20" t="s">
        <v>1412</v>
      </c>
      <c r="C527" s="39" t="s">
        <v>1681</v>
      </c>
    </row>
    <row r="528" spans="1:3" x14ac:dyDescent="0.15">
      <c r="A528" s="18" t="s">
        <v>928</v>
      </c>
      <c r="B528" s="20" t="s">
        <v>1412</v>
      </c>
      <c r="C528" s="39" t="s">
        <v>1682</v>
      </c>
    </row>
    <row r="529" spans="1:3" x14ac:dyDescent="0.15">
      <c r="A529" s="18" t="s">
        <v>929</v>
      </c>
      <c r="B529" s="20" t="s">
        <v>1412</v>
      </c>
      <c r="C529" s="39" t="s">
        <v>1683</v>
      </c>
    </row>
    <row r="530" spans="1:3" x14ac:dyDescent="0.15">
      <c r="A530" s="18" t="s">
        <v>930</v>
      </c>
      <c r="B530" s="20" t="s">
        <v>1412</v>
      </c>
      <c r="C530" s="39" t="s">
        <v>1684</v>
      </c>
    </row>
    <row r="531" spans="1:3" x14ac:dyDescent="0.15">
      <c r="A531" s="18" t="s">
        <v>931</v>
      </c>
      <c r="B531" s="20" t="s">
        <v>1412</v>
      </c>
      <c r="C531" s="39" t="s">
        <v>1685</v>
      </c>
    </row>
    <row r="532" spans="1:3" x14ac:dyDescent="0.15">
      <c r="A532" s="18" t="s">
        <v>366</v>
      </c>
      <c r="B532" s="20" t="s">
        <v>1412</v>
      </c>
      <c r="C532" s="39" t="s">
        <v>1686</v>
      </c>
    </row>
    <row r="533" spans="1:3" x14ac:dyDescent="0.15">
      <c r="A533" s="18" t="s">
        <v>356</v>
      </c>
      <c r="B533" s="20" t="s">
        <v>1412</v>
      </c>
      <c r="C533" s="39" t="s">
        <v>1687</v>
      </c>
    </row>
    <row r="534" spans="1:3" x14ac:dyDescent="0.15">
      <c r="A534" s="18" t="s">
        <v>357</v>
      </c>
      <c r="B534" s="20" t="s">
        <v>1412</v>
      </c>
      <c r="C534" s="39" t="s">
        <v>1688</v>
      </c>
    </row>
    <row r="535" spans="1:3" x14ac:dyDescent="0.15">
      <c r="A535" s="18" t="s">
        <v>358</v>
      </c>
      <c r="B535" s="20" t="s">
        <v>1412</v>
      </c>
      <c r="C535" s="39" t="s">
        <v>1689</v>
      </c>
    </row>
    <row r="536" spans="1:3" x14ac:dyDescent="0.15">
      <c r="A536" s="18" t="s">
        <v>932</v>
      </c>
      <c r="B536" s="20" t="s">
        <v>1412</v>
      </c>
      <c r="C536" s="39" t="s">
        <v>1690</v>
      </c>
    </row>
    <row r="537" spans="1:3" x14ac:dyDescent="0.15">
      <c r="A537" s="18" t="s">
        <v>933</v>
      </c>
      <c r="B537" s="20" t="s">
        <v>1412</v>
      </c>
      <c r="C537" s="39" t="s">
        <v>1691</v>
      </c>
    </row>
    <row r="538" spans="1:3" x14ac:dyDescent="0.15">
      <c r="A538" s="18" t="s">
        <v>363</v>
      </c>
      <c r="B538" s="20" t="s">
        <v>1412</v>
      </c>
      <c r="C538" s="39" t="s">
        <v>1692</v>
      </c>
    </row>
    <row r="539" spans="1:3" x14ac:dyDescent="0.15">
      <c r="A539" s="18" t="s">
        <v>364</v>
      </c>
      <c r="B539" s="20" t="s">
        <v>1412</v>
      </c>
      <c r="C539" s="39" t="s">
        <v>1693</v>
      </c>
    </row>
    <row r="540" spans="1:3" x14ac:dyDescent="0.15">
      <c r="A540" s="18" t="s">
        <v>365</v>
      </c>
      <c r="B540" s="20" t="s">
        <v>1412</v>
      </c>
      <c r="C540" s="39" t="s">
        <v>1694</v>
      </c>
    </row>
    <row r="541" spans="1:3" x14ac:dyDescent="0.15">
      <c r="A541" s="18" t="s">
        <v>368</v>
      </c>
      <c r="B541" s="20" t="s">
        <v>1412</v>
      </c>
      <c r="C541" s="39" t="s">
        <v>1695</v>
      </c>
    </row>
    <row r="542" spans="1:3" x14ac:dyDescent="0.15">
      <c r="A542" s="18" t="s">
        <v>934</v>
      </c>
      <c r="B542" s="20" t="s">
        <v>1412</v>
      </c>
      <c r="C542" s="39" t="s">
        <v>1696</v>
      </c>
    </row>
    <row r="543" spans="1:3" x14ac:dyDescent="0.15">
      <c r="A543" s="18" t="s">
        <v>935</v>
      </c>
      <c r="B543" s="20" t="s">
        <v>1412</v>
      </c>
      <c r="C543" s="39" t="s">
        <v>1697</v>
      </c>
    </row>
    <row r="544" spans="1:3" x14ac:dyDescent="0.15">
      <c r="A544" s="18" t="s">
        <v>936</v>
      </c>
      <c r="B544" s="20" t="s">
        <v>1412</v>
      </c>
      <c r="C544" s="39" t="s">
        <v>1698</v>
      </c>
    </row>
    <row r="545" spans="1:3" x14ac:dyDescent="0.15">
      <c r="A545" s="18" t="s">
        <v>937</v>
      </c>
      <c r="B545" s="20" t="s">
        <v>1412</v>
      </c>
      <c r="C545" s="39" t="s">
        <v>1699</v>
      </c>
    </row>
    <row r="546" spans="1:3" x14ac:dyDescent="0.15">
      <c r="A546" s="18" t="s">
        <v>938</v>
      </c>
      <c r="B546" s="20" t="s">
        <v>1412</v>
      </c>
      <c r="C546" s="39" t="s">
        <v>1700</v>
      </c>
    </row>
    <row r="547" spans="1:3" x14ac:dyDescent="0.15">
      <c r="A547" s="18" t="s">
        <v>939</v>
      </c>
      <c r="B547" s="20" t="s">
        <v>1412</v>
      </c>
      <c r="C547" s="39" t="s">
        <v>1701</v>
      </c>
    </row>
    <row r="548" spans="1:3" x14ac:dyDescent="0.15">
      <c r="A548" s="18" t="s">
        <v>374</v>
      </c>
      <c r="B548" s="20" t="s">
        <v>1412</v>
      </c>
      <c r="C548" s="39" t="s">
        <v>1702</v>
      </c>
    </row>
    <row r="549" spans="1:3" x14ac:dyDescent="0.15">
      <c r="A549" s="18" t="s">
        <v>940</v>
      </c>
      <c r="B549" s="20" t="s">
        <v>1412</v>
      </c>
      <c r="C549" s="39" t="s">
        <v>1703</v>
      </c>
    </row>
    <row r="550" spans="1:3" x14ac:dyDescent="0.15">
      <c r="A550" s="18" t="s">
        <v>941</v>
      </c>
      <c r="B550" s="20" t="s">
        <v>1412</v>
      </c>
      <c r="C550" s="39" t="s">
        <v>1704</v>
      </c>
    </row>
    <row r="551" spans="1:3" x14ac:dyDescent="0.15">
      <c r="A551" s="18" t="s">
        <v>942</v>
      </c>
      <c r="B551" s="20" t="s">
        <v>1412</v>
      </c>
      <c r="C551" s="39" t="s">
        <v>1705</v>
      </c>
    </row>
    <row r="552" spans="1:3" x14ac:dyDescent="0.15">
      <c r="A552" s="18" t="s">
        <v>943</v>
      </c>
      <c r="B552" s="20" t="s">
        <v>1412</v>
      </c>
      <c r="C552" s="39" t="s">
        <v>1706</v>
      </c>
    </row>
    <row r="553" spans="1:3" x14ac:dyDescent="0.15">
      <c r="A553" s="18" t="s">
        <v>944</v>
      </c>
      <c r="B553" s="20" t="s">
        <v>1412</v>
      </c>
      <c r="C553" s="39" t="s">
        <v>1707</v>
      </c>
    </row>
    <row r="554" spans="1:3" x14ac:dyDescent="0.15">
      <c r="A554" s="18" t="s">
        <v>945</v>
      </c>
      <c r="B554" s="20" t="s">
        <v>1412</v>
      </c>
      <c r="C554" s="39" t="s">
        <v>1708</v>
      </c>
    </row>
    <row r="555" spans="1:3" x14ac:dyDescent="0.15">
      <c r="A555" s="18" t="s">
        <v>946</v>
      </c>
      <c r="B555" s="20" t="s">
        <v>1412</v>
      </c>
      <c r="C555" s="39" t="s">
        <v>1709</v>
      </c>
    </row>
    <row r="556" spans="1:3" x14ac:dyDescent="0.15">
      <c r="A556" s="18" t="s">
        <v>947</v>
      </c>
      <c r="B556" s="20" t="s">
        <v>1412</v>
      </c>
      <c r="C556" s="39" t="s">
        <v>1710</v>
      </c>
    </row>
    <row r="557" spans="1:3" x14ac:dyDescent="0.15">
      <c r="A557" s="18" t="s">
        <v>310</v>
      </c>
      <c r="B557" s="20" t="s">
        <v>1412</v>
      </c>
      <c r="C557" s="39" t="s">
        <v>1711</v>
      </c>
    </row>
    <row r="558" spans="1:3" x14ac:dyDescent="0.15">
      <c r="A558" s="18" t="s">
        <v>311</v>
      </c>
      <c r="B558" s="20" t="s">
        <v>1412</v>
      </c>
      <c r="C558" s="39" t="s">
        <v>1712</v>
      </c>
    </row>
    <row r="559" spans="1:3" x14ac:dyDescent="0.15">
      <c r="A559" s="18" t="s">
        <v>948</v>
      </c>
      <c r="B559" s="20" t="s">
        <v>1412</v>
      </c>
      <c r="C559" s="39" t="s">
        <v>1713</v>
      </c>
    </row>
    <row r="560" spans="1:3" x14ac:dyDescent="0.15">
      <c r="A560" s="18" t="s">
        <v>949</v>
      </c>
      <c r="B560" s="20" t="s">
        <v>1412</v>
      </c>
      <c r="C560" s="39" t="s">
        <v>1714</v>
      </c>
    </row>
    <row r="561" spans="1:3" x14ac:dyDescent="0.15">
      <c r="A561" s="18" t="s">
        <v>950</v>
      </c>
      <c r="B561" s="20" t="s">
        <v>1412</v>
      </c>
      <c r="C561" s="39" t="s">
        <v>1715</v>
      </c>
    </row>
    <row r="562" spans="1:3" x14ac:dyDescent="0.15">
      <c r="A562" s="18" t="s">
        <v>951</v>
      </c>
      <c r="B562" s="20" t="s">
        <v>1412</v>
      </c>
      <c r="C562" s="39" t="s">
        <v>1716</v>
      </c>
    </row>
    <row r="563" spans="1:3" x14ac:dyDescent="0.15">
      <c r="A563" s="18" t="s">
        <v>952</v>
      </c>
      <c r="B563" s="20" t="s">
        <v>1412</v>
      </c>
      <c r="C563" s="39" t="s">
        <v>1717</v>
      </c>
    </row>
    <row r="564" spans="1:3" x14ac:dyDescent="0.15">
      <c r="A564" s="18" t="s">
        <v>953</v>
      </c>
      <c r="B564" s="20" t="s">
        <v>1412</v>
      </c>
      <c r="C564" s="39" t="s">
        <v>1718</v>
      </c>
    </row>
    <row r="565" spans="1:3" x14ac:dyDescent="0.15">
      <c r="A565" s="18" t="s">
        <v>317</v>
      </c>
      <c r="B565" s="20" t="s">
        <v>1412</v>
      </c>
      <c r="C565" s="39" t="s">
        <v>1719</v>
      </c>
    </row>
    <row r="566" spans="1:3" x14ac:dyDescent="0.15">
      <c r="A566" s="18" t="s">
        <v>954</v>
      </c>
      <c r="B566" s="20" t="s">
        <v>1412</v>
      </c>
      <c r="C566" s="39" t="s">
        <v>1720</v>
      </c>
    </row>
    <row r="567" spans="1:3" x14ac:dyDescent="0.15">
      <c r="A567" s="18" t="s">
        <v>955</v>
      </c>
      <c r="B567" s="20" t="s">
        <v>1412</v>
      </c>
      <c r="C567" s="39" t="s">
        <v>1721</v>
      </c>
    </row>
    <row r="568" spans="1:3" x14ac:dyDescent="0.15">
      <c r="A568" s="18" t="s">
        <v>319</v>
      </c>
      <c r="B568" s="20" t="s">
        <v>1412</v>
      </c>
      <c r="C568" s="39" t="s">
        <v>1722</v>
      </c>
    </row>
    <row r="569" spans="1:3" x14ac:dyDescent="0.15">
      <c r="A569" s="18" t="s">
        <v>956</v>
      </c>
      <c r="B569" s="20" t="s">
        <v>1412</v>
      </c>
      <c r="C569" s="39" t="s">
        <v>1723</v>
      </c>
    </row>
    <row r="570" spans="1:3" x14ac:dyDescent="0.15">
      <c r="A570" s="18" t="s">
        <v>957</v>
      </c>
      <c r="B570" s="20" t="s">
        <v>1412</v>
      </c>
      <c r="C570" s="39" t="s">
        <v>1724</v>
      </c>
    </row>
    <row r="571" spans="1:3" x14ac:dyDescent="0.15">
      <c r="A571" s="18" t="s">
        <v>958</v>
      </c>
      <c r="B571" s="20" t="s">
        <v>1412</v>
      </c>
      <c r="C571" s="39" t="s">
        <v>1725</v>
      </c>
    </row>
    <row r="572" spans="1:3" x14ac:dyDescent="0.15">
      <c r="A572" s="18" t="s">
        <v>959</v>
      </c>
      <c r="B572" s="20" t="s">
        <v>1412</v>
      </c>
      <c r="C572" s="39" t="s">
        <v>1726</v>
      </c>
    </row>
    <row r="573" spans="1:3" x14ac:dyDescent="0.15">
      <c r="A573" s="18" t="s">
        <v>960</v>
      </c>
      <c r="B573" s="20" t="s">
        <v>1412</v>
      </c>
      <c r="C573" s="39" t="s">
        <v>1727</v>
      </c>
    </row>
    <row r="574" spans="1:3" x14ac:dyDescent="0.15">
      <c r="A574" s="18" t="s">
        <v>961</v>
      </c>
      <c r="B574" s="20" t="s">
        <v>1412</v>
      </c>
      <c r="C574" s="39" t="s">
        <v>1728</v>
      </c>
    </row>
    <row r="575" spans="1:3" x14ac:dyDescent="0.15">
      <c r="A575" s="18" t="s">
        <v>962</v>
      </c>
      <c r="B575" s="20" t="s">
        <v>1412</v>
      </c>
      <c r="C575" s="39" t="s">
        <v>1729</v>
      </c>
    </row>
    <row r="576" spans="1:3" x14ac:dyDescent="0.15">
      <c r="A576" s="18" t="s">
        <v>963</v>
      </c>
      <c r="B576" s="20" t="s">
        <v>1412</v>
      </c>
      <c r="C576" s="39" t="s">
        <v>1730</v>
      </c>
    </row>
    <row r="577" spans="1:3" x14ac:dyDescent="0.15">
      <c r="A577" s="18" t="s">
        <v>964</v>
      </c>
      <c r="B577" s="20" t="s">
        <v>1412</v>
      </c>
      <c r="C577" s="39" t="s">
        <v>1731</v>
      </c>
    </row>
    <row r="578" spans="1:3" x14ac:dyDescent="0.15">
      <c r="A578" s="18" t="s">
        <v>965</v>
      </c>
      <c r="B578" s="20" t="s">
        <v>1412</v>
      </c>
      <c r="C578" s="39" t="s">
        <v>1732</v>
      </c>
    </row>
    <row r="579" spans="1:3" x14ac:dyDescent="0.15">
      <c r="A579" s="18" t="s">
        <v>966</v>
      </c>
      <c r="B579" s="20" t="s">
        <v>1412</v>
      </c>
      <c r="C579" s="39" t="s">
        <v>1733</v>
      </c>
    </row>
    <row r="580" spans="1:3" x14ac:dyDescent="0.15">
      <c r="A580" s="18" t="s">
        <v>967</v>
      </c>
      <c r="B580" s="20" t="s">
        <v>1412</v>
      </c>
      <c r="C580" s="39" t="s">
        <v>1734</v>
      </c>
    </row>
    <row r="581" spans="1:3" x14ac:dyDescent="0.15">
      <c r="A581" s="18" t="s">
        <v>968</v>
      </c>
      <c r="B581" s="20" t="s">
        <v>1412</v>
      </c>
      <c r="C581" s="39" t="s">
        <v>1735</v>
      </c>
    </row>
    <row r="582" spans="1:3" x14ac:dyDescent="0.15">
      <c r="A582" s="18" t="s">
        <v>969</v>
      </c>
      <c r="B582" s="20" t="s">
        <v>1412</v>
      </c>
      <c r="C582" s="39" t="s">
        <v>1736</v>
      </c>
    </row>
    <row r="583" spans="1:3" x14ac:dyDescent="0.15">
      <c r="A583" s="18" t="s">
        <v>970</v>
      </c>
      <c r="B583" s="20" t="s">
        <v>1412</v>
      </c>
      <c r="C583" s="39" t="s">
        <v>1737</v>
      </c>
    </row>
    <row r="584" spans="1:3" x14ac:dyDescent="0.15">
      <c r="A584" s="18" t="s">
        <v>971</v>
      </c>
      <c r="B584" s="20" t="s">
        <v>1412</v>
      </c>
      <c r="C584" s="39" t="s">
        <v>1738</v>
      </c>
    </row>
    <row r="585" spans="1:3" x14ac:dyDescent="0.15">
      <c r="A585" s="18" t="s">
        <v>972</v>
      </c>
      <c r="B585" s="20" t="s">
        <v>1412</v>
      </c>
      <c r="C585" s="39" t="s">
        <v>1739</v>
      </c>
    </row>
    <row r="586" spans="1:3" x14ac:dyDescent="0.15">
      <c r="A586" s="16" t="s">
        <v>879</v>
      </c>
      <c r="B586" s="20" t="s">
        <v>1413</v>
      </c>
      <c r="C586" s="39" t="s">
        <v>1594</v>
      </c>
    </row>
    <row r="587" spans="1:3" x14ac:dyDescent="0.15">
      <c r="A587" s="16" t="s">
        <v>880</v>
      </c>
      <c r="B587" s="20" t="s">
        <v>1413</v>
      </c>
      <c r="C587" s="39" t="s">
        <v>1595</v>
      </c>
    </row>
    <row r="588" spans="1:3" x14ac:dyDescent="0.15">
      <c r="A588" s="16" t="s">
        <v>881</v>
      </c>
      <c r="B588" s="20" t="s">
        <v>1413</v>
      </c>
      <c r="C588" s="39" t="s">
        <v>1596</v>
      </c>
    </row>
    <row r="589" spans="1:3" x14ac:dyDescent="0.15">
      <c r="A589" s="16" t="s">
        <v>333</v>
      </c>
      <c r="B589" s="20" t="s">
        <v>1413</v>
      </c>
      <c r="C589" s="39" t="s">
        <v>1597</v>
      </c>
    </row>
    <row r="590" spans="1:3" x14ac:dyDescent="0.15">
      <c r="A590" s="16" t="s">
        <v>334</v>
      </c>
      <c r="B590" s="20" t="s">
        <v>1413</v>
      </c>
      <c r="C590" s="39" t="s">
        <v>1598</v>
      </c>
    </row>
    <row r="591" spans="1:3" x14ac:dyDescent="0.15">
      <c r="A591" s="16" t="s">
        <v>335</v>
      </c>
      <c r="B591" s="20" t="s">
        <v>1413</v>
      </c>
      <c r="C591" s="39" t="s">
        <v>1599</v>
      </c>
    </row>
    <row r="592" spans="1:3" x14ac:dyDescent="0.15">
      <c r="A592" s="16" t="s">
        <v>336</v>
      </c>
      <c r="B592" s="20" t="s">
        <v>1413</v>
      </c>
      <c r="C592" s="39" t="s">
        <v>1600</v>
      </c>
    </row>
    <row r="593" spans="1:3" x14ac:dyDescent="0.15">
      <c r="A593" s="16" t="s">
        <v>337</v>
      </c>
      <c r="B593" s="20" t="s">
        <v>1413</v>
      </c>
      <c r="C593" s="39" t="s">
        <v>1601</v>
      </c>
    </row>
    <row r="594" spans="1:3" x14ac:dyDescent="0.15">
      <c r="A594" s="16" t="s">
        <v>338</v>
      </c>
      <c r="B594" s="20" t="s">
        <v>1413</v>
      </c>
      <c r="C594" s="39" t="s">
        <v>1602</v>
      </c>
    </row>
    <row r="595" spans="1:3" x14ac:dyDescent="0.15">
      <c r="A595" s="16" t="s">
        <v>339</v>
      </c>
      <c r="B595" s="20" t="s">
        <v>1413</v>
      </c>
      <c r="C595" s="39" t="s">
        <v>1603</v>
      </c>
    </row>
    <row r="596" spans="1:3" x14ac:dyDescent="0.15">
      <c r="A596" s="16" t="s">
        <v>340</v>
      </c>
      <c r="B596" s="20" t="s">
        <v>1413</v>
      </c>
      <c r="C596" s="39" t="s">
        <v>1604</v>
      </c>
    </row>
    <row r="597" spans="1:3" x14ac:dyDescent="0.15">
      <c r="A597" s="16" t="s">
        <v>882</v>
      </c>
      <c r="B597" s="20" t="s">
        <v>1413</v>
      </c>
      <c r="C597" s="39" t="s">
        <v>1605</v>
      </c>
    </row>
    <row r="598" spans="1:3" x14ac:dyDescent="0.15">
      <c r="A598" s="16" t="s">
        <v>883</v>
      </c>
      <c r="B598" s="20" t="s">
        <v>1413</v>
      </c>
      <c r="C598" s="39" t="s">
        <v>1606</v>
      </c>
    </row>
    <row r="599" spans="1:3" x14ac:dyDescent="0.15">
      <c r="A599" s="16" t="s">
        <v>386</v>
      </c>
      <c r="B599" s="20" t="s">
        <v>1413</v>
      </c>
      <c r="C599" s="39" t="s">
        <v>1607</v>
      </c>
    </row>
    <row r="600" spans="1:3" x14ac:dyDescent="0.15">
      <c r="A600" s="16" t="s">
        <v>427</v>
      </c>
      <c r="B600" s="20" t="s">
        <v>1413</v>
      </c>
      <c r="C600" s="39" t="s">
        <v>1608</v>
      </c>
    </row>
    <row r="601" spans="1:3" x14ac:dyDescent="0.15">
      <c r="A601" s="16" t="s">
        <v>428</v>
      </c>
      <c r="B601" s="20" t="s">
        <v>1413</v>
      </c>
      <c r="C601" s="39" t="s">
        <v>1609</v>
      </c>
    </row>
    <row r="602" spans="1:3" x14ac:dyDescent="0.15">
      <c r="A602" s="16" t="s">
        <v>429</v>
      </c>
      <c r="B602" s="20" t="s">
        <v>1413</v>
      </c>
      <c r="C602" s="39" t="s">
        <v>1610</v>
      </c>
    </row>
    <row r="603" spans="1:3" x14ac:dyDescent="0.15">
      <c r="A603" s="16" t="s">
        <v>430</v>
      </c>
      <c r="B603" s="20" t="s">
        <v>1413</v>
      </c>
      <c r="C603" s="39" t="s">
        <v>1611</v>
      </c>
    </row>
    <row r="604" spans="1:3" x14ac:dyDescent="0.15">
      <c r="A604" s="16" t="s">
        <v>431</v>
      </c>
      <c r="B604" s="20" t="s">
        <v>1413</v>
      </c>
      <c r="C604" s="39" t="s">
        <v>1612</v>
      </c>
    </row>
    <row r="605" spans="1:3" x14ac:dyDescent="0.15">
      <c r="A605" s="16" t="s">
        <v>432</v>
      </c>
      <c r="B605" s="20" t="s">
        <v>1413</v>
      </c>
      <c r="C605" s="39" t="s">
        <v>1613</v>
      </c>
    </row>
    <row r="606" spans="1:3" x14ac:dyDescent="0.15">
      <c r="A606" s="16" t="s">
        <v>433</v>
      </c>
      <c r="B606" s="20" t="s">
        <v>1413</v>
      </c>
      <c r="C606" s="39" t="s">
        <v>1614</v>
      </c>
    </row>
    <row r="607" spans="1:3" x14ac:dyDescent="0.15">
      <c r="A607" s="16" t="s">
        <v>434</v>
      </c>
      <c r="B607" s="20" t="s">
        <v>1413</v>
      </c>
      <c r="C607" s="39" t="s">
        <v>1615</v>
      </c>
    </row>
    <row r="608" spans="1:3" x14ac:dyDescent="0.15">
      <c r="A608" s="16" t="s">
        <v>435</v>
      </c>
      <c r="B608" s="20" t="s">
        <v>1413</v>
      </c>
      <c r="C608" s="39" t="s">
        <v>1616</v>
      </c>
    </row>
    <row r="609" spans="1:3" x14ac:dyDescent="0.15">
      <c r="A609" s="16" t="s">
        <v>436</v>
      </c>
      <c r="B609" s="20" t="s">
        <v>1413</v>
      </c>
      <c r="C609" s="39" t="s">
        <v>1617</v>
      </c>
    </row>
    <row r="610" spans="1:3" x14ac:dyDescent="0.15">
      <c r="A610" s="16" t="s">
        <v>437</v>
      </c>
      <c r="B610" s="20" t="s">
        <v>1413</v>
      </c>
      <c r="C610" s="39" t="s">
        <v>1618</v>
      </c>
    </row>
    <row r="611" spans="1:3" x14ac:dyDescent="0.15">
      <c r="A611" s="16" t="s">
        <v>439</v>
      </c>
      <c r="B611" s="20" t="s">
        <v>1413</v>
      </c>
      <c r="C611" s="39" t="s">
        <v>1619</v>
      </c>
    </row>
    <row r="612" spans="1:3" x14ac:dyDescent="0.15">
      <c r="A612" s="16" t="s">
        <v>440</v>
      </c>
      <c r="B612" s="20" t="s">
        <v>1413</v>
      </c>
      <c r="C612" s="39" t="s">
        <v>1620</v>
      </c>
    </row>
    <row r="613" spans="1:3" x14ac:dyDescent="0.15">
      <c r="A613" s="16" t="s">
        <v>441</v>
      </c>
      <c r="B613" s="20" t="s">
        <v>1413</v>
      </c>
      <c r="C613" s="39" t="s">
        <v>1621</v>
      </c>
    </row>
    <row r="614" spans="1:3" x14ac:dyDescent="0.15">
      <c r="A614" s="16" t="s">
        <v>442</v>
      </c>
      <c r="B614" s="20" t="s">
        <v>1413</v>
      </c>
      <c r="C614" s="39" t="s">
        <v>1622</v>
      </c>
    </row>
    <row r="615" spans="1:3" x14ac:dyDescent="0.15">
      <c r="A615" s="16" t="s">
        <v>47</v>
      </c>
      <c r="B615" s="20" t="s">
        <v>1413</v>
      </c>
      <c r="C615" s="39" t="s">
        <v>1623</v>
      </c>
    </row>
    <row r="616" spans="1:3" x14ac:dyDescent="0.15">
      <c r="A616" s="16" t="s">
        <v>48</v>
      </c>
      <c r="B616" s="20" t="s">
        <v>1413</v>
      </c>
      <c r="C616" s="39" t="s">
        <v>1624</v>
      </c>
    </row>
    <row r="617" spans="1:3" x14ac:dyDescent="0.15">
      <c r="A617" s="16" t="s">
        <v>884</v>
      </c>
      <c r="B617" s="20" t="s">
        <v>1413</v>
      </c>
      <c r="C617" s="39" t="s">
        <v>1625</v>
      </c>
    </row>
    <row r="618" spans="1:3" x14ac:dyDescent="0.15">
      <c r="A618" s="16" t="s">
        <v>885</v>
      </c>
      <c r="B618" s="20" t="s">
        <v>1413</v>
      </c>
      <c r="C618" s="39" t="s">
        <v>1626</v>
      </c>
    </row>
    <row r="619" spans="1:3" x14ac:dyDescent="0.15">
      <c r="A619" s="16" t="s">
        <v>886</v>
      </c>
      <c r="B619" s="20" t="s">
        <v>1413</v>
      </c>
      <c r="C619" s="39" t="s">
        <v>1627</v>
      </c>
    </row>
    <row r="620" spans="1:3" x14ac:dyDescent="0.15">
      <c r="A620" s="16" t="s">
        <v>887</v>
      </c>
      <c r="B620" s="20" t="s">
        <v>1413</v>
      </c>
      <c r="C620" s="39" t="s">
        <v>1628</v>
      </c>
    </row>
    <row r="621" spans="1:3" x14ac:dyDescent="0.15">
      <c r="A621" s="16" t="s">
        <v>888</v>
      </c>
      <c r="B621" s="20" t="s">
        <v>1413</v>
      </c>
      <c r="C621" s="39" t="s">
        <v>1629</v>
      </c>
    </row>
    <row r="622" spans="1:3" x14ac:dyDescent="0.15">
      <c r="A622" s="16" t="s">
        <v>889</v>
      </c>
      <c r="B622" s="20" t="s">
        <v>1413</v>
      </c>
      <c r="C622" s="39" t="s">
        <v>1630</v>
      </c>
    </row>
    <row r="623" spans="1:3" x14ac:dyDescent="0.15">
      <c r="A623" s="16" t="s">
        <v>890</v>
      </c>
      <c r="B623" s="20" t="s">
        <v>1413</v>
      </c>
      <c r="C623" s="39" t="s">
        <v>1631</v>
      </c>
    </row>
    <row r="624" spans="1:3" x14ac:dyDescent="0.15">
      <c r="A624" s="16" t="s">
        <v>891</v>
      </c>
      <c r="B624" s="20" t="s">
        <v>1413</v>
      </c>
      <c r="C624" s="39" t="s">
        <v>1632</v>
      </c>
    </row>
    <row r="625" spans="1:3" x14ac:dyDescent="0.15">
      <c r="A625" s="16" t="s">
        <v>892</v>
      </c>
      <c r="B625" s="20" t="s">
        <v>1413</v>
      </c>
      <c r="C625" s="39" t="s">
        <v>1633</v>
      </c>
    </row>
    <row r="626" spans="1:3" x14ac:dyDescent="0.15">
      <c r="A626" s="16" t="s">
        <v>893</v>
      </c>
      <c r="B626" s="20" t="s">
        <v>1413</v>
      </c>
      <c r="C626" s="39" t="s">
        <v>1634</v>
      </c>
    </row>
    <row r="627" spans="1:3" x14ac:dyDescent="0.15">
      <c r="A627" s="16" t="s">
        <v>894</v>
      </c>
      <c r="B627" s="20" t="s">
        <v>1413</v>
      </c>
      <c r="C627" s="39" t="s">
        <v>1635</v>
      </c>
    </row>
    <row r="628" spans="1:3" x14ac:dyDescent="0.15">
      <c r="A628" s="16" t="s">
        <v>895</v>
      </c>
      <c r="B628" s="20" t="s">
        <v>1413</v>
      </c>
      <c r="C628" s="39" t="s">
        <v>1636</v>
      </c>
    </row>
    <row r="629" spans="1:3" x14ac:dyDescent="0.15">
      <c r="A629" s="16" t="s">
        <v>896</v>
      </c>
      <c r="B629" s="20" t="s">
        <v>1413</v>
      </c>
      <c r="C629" s="39" t="s">
        <v>1637</v>
      </c>
    </row>
    <row r="630" spans="1:3" x14ac:dyDescent="0.15">
      <c r="A630" s="16" t="s">
        <v>897</v>
      </c>
      <c r="B630" s="20" t="s">
        <v>1413</v>
      </c>
      <c r="C630" s="39" t="s">
        <v>1638</v>
      </c>
    </row>
    <row r="631" spans="1:3" x14ac:dyDescent="0.15">
      <c r="A631" s="16" t="s">
        <v>898</v>
      </c>
      <c r="B631" s="20" t="s">
        <v>1413</v>
      </c>
      <c r="C631" s="39" t="s">
        <v>1639</v>
      </c>
    </row>
    <row r="632" spans="1:3" x14ac:dyDescent="0.15">
      <c r="A632" s="16" t="s">
        <v>899</v>
      </c>
      <c r="B632" s="20" t="s">
        <v>1413</v>
      </c>
      <c r="C632" s="39" t="s">
        <v>1640</v>
      </c>
    </row>
    <row r="633" spans="1:3" x14ac:dyDescent="0.15">
      <c r="A633" s="16" t="s">
        <v>419</v>
      </c>
      <c r="B633" s="20" t="s">
        <v>1413</v>
      </c>
      <c r="C633" s="39" t="s">
        <v>1641</v>
      </c>
    </row>
    <row r="634" spans="1:3" x14ac:dyDescent="0.15">
      <c r="A634" s="16" t="s">
        <v>420</v>
      </c>
      <c r="B634" s="20" t="s">
        <v>1413</v>
      </c>
      <c r="C634" s="39" t="s">
        <v>1642</v>
      </c>
    </row>
    <row r="635" spans="1:3" x14ac:dyDescent="0.15">
      <c r="A635" s="16" t="s">
        <v>421</v>
      </c>
      <c r="B635" s="20" t="s">
        <v>1413</v>
      </c>
      <c r="C635" s="39" t="s">
        <v>1643</v>
      </c>
    </row>
    <row r="636" spans="1:3" x14ac:dyDescent="0.15">
      <c r="A636" s="16" t="s">
        <v>422</v>
      </c>
      <c r="B636" s="20" t="s">
        <v>1413</v>
      </c>
      <c r="C636" s="39" t="s">
        <v>1644</v>
      </c>
    </row>
    <row r="637" spans="1:3" x14ac:dyDescent="0.15">
      <c r="A637" s="16" t="s">
        <v>423</v>
      </c>
      <c r="B637" s="20" t="s">
        <v>1413</v>
      </c>
      <c r="C637" s="39" t="s">
        <v>1645</v>
      </c>
    </row>
    <row r="638" spans="1:3" x14ac:dyDescent="0.15">
      <c r="A638" s="16" t="s">
        <v>424</v>
      </c>
      <c r="B638" s="20" t="s">
        <v>1413</v>
      </c>
      <c r="C638" s="39" t="s">
        <v>1646</v>
      </c>
    </row>
    <row r="639" spans="1:3" x14ac:dyDescent="0.15">
      <c r="A639" s="16" t="s">
        <v>425</v>
      </c>
      <c r="B639" s="20" t="s">
        <v>1413</v>
      </c>
      <c r="C639" s="39" t="s">
        <v>1647</v>
      </c>
    </row>
    <row r="640" spans="1:3" x14ac:dyDescent="0.15">
      <c r="A640" s="16" t="s">
        <v>426</v>
      </c>
      <c r="B640" s="20" t="s">
        <v>1413</v>
      </c>
      <c r="C640" s="39" t="s">
        <v>1648</v>
      </c>
    </row>
    <row r="641" spans="1:3" x14ac:dyDescent="0.15">
      <c r="A641" s="16" t="s">
        <v>900</v>
      </c>
      <c r="B641" s="20" t="s">
        <v>1413</v>
      </c>
      <c r="C641" s="39" t="s">
        <v>1649</v>
      </c>
    </row>
    <row r="642" spans="1:3" x14ac:dyDescent="0.15">
      <c r="A642" s="16" t="s">
        <v>901</v>
      </c>
      <c r="B642" s="20" t="s">
        <v>1413</v>
      </c>
      <c r="C642" s="39" t="s">
        <v>1650</v>
      </c>
    </row>
    <row r="643" spans="1:3" x14ac:dyDescent="0.15">
      <c r="A643" s="16" t="s">
        <v>902</v>
      </c>
      <c r="B643" s="20" t="s">
        <v>1413</v>
      </c>
      <c r="C643" s="39" t="s">
        <v>1651</v>
      </c>
    </row>
    <row r="644" spans="1:3" x14ac:dyDescent="0.15">
      <c r="A644" s="16" t="s">
        <v>903</v>
      </c>
      <c r="B644" s="20" t="s">
        <v>1413</v>
      </c>
      <c r="C644" s="39" t="s">
        <v>1652</v>
      </c>
    </row>
    <row r="645" spans="1:3" x14ac:dyDescent="0.15">
      <c r="A645" s="16" t="s">
        <v>390</v>
      </c>
      <c r="B645" s="20" t="s">
        <v>1413</v>
      </c>
      <c r="C645" s="39" t="s">
        <v>1653</v>
      </c>
    </row>
    <row r="646" spans="1:3" x14ac:dyDescent="0.15">
      <c r="A646" s="16" t="s">
        <v>904</v>
      </c>
      <c r="B646" s="20" t="s">
        <v>1413</v>
      </c>
      <c r="C646" s="39" t="s">
        <v>1654</v>
      </c>
    </row>
    <row r="647" spans="1:3" x14ac:dyDescent="0.15">
      <c r="A647" s="16" t="s">
        <v>905</v>
      </c>
      <c r="B647" s="20" t="s">
        <v>1413</v>
      </c>
      <c r="C647" s="39" t="s">
        <v>1655</v>
      </c>
    </row>
    <row r="648" spans="1:3" x14ac:dyDescent="0.15">
      <c r="A648" s="16" t="s">
        <v>906</v>
      </c>
      <c r="B648" s="20" t="s">
        <v>1413</v>
      </c>
      <c r="C648" s="39" t="s">
        <v>1656</v>
      </c>
    </row>
    <row r="649" spans="1:3" x14ac:dyDescent="0.15">
      <c r="A649" s="16" t="s">
        <v>907</v>
      </c>
      <c r="B649" s="20" t="s">
        <v>1413</v>
      </c>
      <c r="C649" s="39" t="s">
        <v>1657</v>
      </c>
    </row>
    <row r="650" spans="1:3" x14ac:dyDescent="0.15">
      <c r="A650" s="16" t="s">
        <v>387</v>
      </c>
      <c r="B650" s="20" t="s">
        <v>1413</v>
      </c>
      <c r="C650" s="39" t="s">
        <v>1658</v>
      </c>
    </row>
    <row r="651" spans="1:3" x14ac:dyDescent="0.15">
      <c r="A651" s="16" t="s">
        <v>389</v>
      </c>
      <c r="B651" s="20" t="s">
        <v>1413</v>
      </c>
      <c r="C651" s="39" t="s">
        <v>1659</v>
      </c>
    </row>
    <row r="652" spans="1:3" x14ac:dyDescent="0.15">
      <c r="A652" s="16" t="s">
        <v>391</v>
      </c>
      <c r="B652" s="20" t="s">
        <v>1413</v>
      </c>
      <c r="C652" s="39" t="s">
        <v>1660</v>
      </c>
    </row>
    <row r="653" spans="1:3" x14ac:dyDescent="0.15">
      <c r="A653" s="16" t="s">
        <v>908</v>
      </c>
      <c r="B653" s="20" t="s">
        <v>1413</v>
      </c>
      <c r="C653" s="39" t="s">
        <v>1661</v>
      </c>
    </row>
    <row r="654" spans="1:3" x14ac:dyDescent="0.15">
      <c r="A654" s="16" t="s">
        <v>909</v>
      </c>
      <c r="B654" s="20" t="s">
        <v>1413</v>
      </c>
      <c r="C654" s="39" t="s">
        <v>1662</v>
      </c>
    </row>
    <row r="655" spans="1:3" x14ac:dyDescent="0.15">
      <c r="A655" s="16" t="s">
        <v>910</v>
      </c>
      <c r="B655" s="20" t="s">
        <v>1413</v>
      </c>
      <c r="C655" s="39" t="s">
        <v>1663</v>
      </c>
    </row>
    <row r="656" spans="1:3" x14ac:dyDescent="0.15">
      <c r="A656" s="16" t="s">
        <v>911</v>
      </c>
      <c r="B656" s="20" t="s">
        <v>1413</v>
      </c>
      <c r="C656" s="39" t="s">
        <v>1664</v>
      </c>
    </row>
    <row r="657" spans="1:3" x14ac:dyDescent="0.15">
      <c r="A657" s="16" t="s">
        <v>912</v>
      </c>
      <c r="B657" s="20" t="s">
        <v>1413</v>
      </c>
      <c r="C657" s="39" t="s">
        <v>1665</v>
      </c>
    </row>
    <row r="658" spans="1:3" x14ac:dyDescent="0.15">
      <c r="A658" s="16" t="s">
        <v>913</v>
      </c>
      <c r="B658" s="20" t="s">
        <v>1413</v>
      </c>
      <c r="C658" s="39" t="s">
        <v>1666</v>
      </c>
    </row>
    <row r="659" spans="1:3" x14ac:dyDescent="0.15">
      <c r="A659" s="16" t="s">
        <v>914</v>
      </c>
      <c r="B659" s="20" t="s">
        <v>1413</v>
      </c>
      <c r="C659" s="39" t="s">
        <v>1667</v>
      </c>
    </row>
    <row r="660" spans="1:3" x14ac:dyDescent="0.15">
      <c r="A660" s="16" t="s">
        <v>915</v>
      </c>
      <c r="B660" s="20" t="s">
        <v>1413</v>
      </c>
      <c r="C660" s="39" t="s">
        <v>1668</v>
      </c>
    </row>
    <row r="661" spans="1:3" x14ac:dyDescent="0.15">
      <c r="A661" s="16" t="s">
        <v>916</v>
      </c>
      <c r="B661" s="20" t="s">
        <v>1413</v>
      </c>
      <c r="C661" s="39" t="s">
        <v>1669</v>
      </c>
    </row>
    <row r="662" spans="1:3" x14ac:dyDescent="0.15">
      <c r="A662" s="16" t="s">
        <v>917</v>
      </c>
      <c r="B662" s="20" t="s">
        <v>1413</v>
      </c>
      <c r="C662" s="39" t="s">
        <v>1670</v>
      </c>
    </row>
    <row r="663" spans="1:3" x14ac:dyDescent="0.15">
      <c r="A663" s="16" t="s">
        <v>918</v>
      </c>
      <c r="B663" s="20" t="s">
        <v>1413</v>
      </c>
      <c r="C663" s="39" t="s">
        <v>1671</v>
      </c>
    </row>
    <row r="664" spans="1:3" x14ac:dyDescent="0.15">
      <c r="A664" s="16" t="s">
        <v>919</v>
      </c>
      <c r="B664" s="20" t="s">
        <v>1413</v>
      </c>
      <c r="C664" s="39" t="s">
        <v>1672</v>
      </c>
    </row>
    <row r="665" spans="1:3" x14ac:dyDescent="0.15">
      <c r="A665" s="16" t="s">
        <v>920</v>
      </c>
      <c r="B665" s="20" t="s">
        <v>1413</v>
      </c>
      <c r="C665" s="39" t="s">
        <v>1673</v>
      </c>
    </row>
    <row r="666" spans="1:3" x14ac:dyDescent="0.15">
      <c r="A666" s="16" t="s">
        <v>405</v>
      </c>
      <c r="B666" s="20" t="s">
        <v>1413</v>
      </c>
      <c r="C666" s="39" t="s">
        <v>1674</v>
      </c>
    </row>
    <row r="667" spans="1:3" x14ac:dyDescent="0.15">
      <c r="A667" s="16" t="s">
        <v>921</v>
      </c>
      <c r="B667" s="20" t="s">
        <v>1413</v>
      </c>
      <c r="C667" s="39" t="s">
        <v>1675</v>
      </c>
    </row>
    <row r="668" spans="1:3" x14ac:dyDescent="0.15">
      <c r="A668" s="16" t="s">
        <v>922</v>
      </c>
      <c r="B668" s="20" t="s">
        <v>1413</v>
      </c>
      <c r="C668" s="39" t="s">
        <v>1676</v>
      </c>
    </row>
    <row r="669" spans="1:3" x14ac:dyDescent="0.15">
      <c r="A669" s="16" t="s">
        <v>923</v>
      </c>
      <c r="B669" s="20" t="s">
        <v>1413</v>
      </c>
      <c r="C669" s="39" t="s">
        <v>1677</v>
      </c>
    </row>
    <row r="670" spans="1:3" x14ac:dyDescent="0.15">
      <c r="A670" s="16" t="s">
        <v>924</v>
      </c>
      <c r="B670" s="20" t="s">
        <v>1413</v>
      </c>
      <c r="C670" s="39" t="s">
        <v>1678</v>
      </c>
    </row>
    <row r="671" spans="1:3" x14ac:dyDescent="0.15">
      <c r="A671" s="16" t="s">
        <v>925</v>
      </c>
      <c r="B671" s="20" t="s">
        <v>1413</v>
      </c>
      <c r="C671" s="39" t="s">
        <v>1679</v>
      </c>
    </row>
    <row r="672" spans="1:3" x14ac:dyDescent="0.15">
      <c r="A672" s="16" t="s">
        <v>926</v>
      </c>
      <c r="B672" s="20" t="s">
        <v>1413</v>
      </c>
      <c r="C672" s="39" t="s">
        <v>1680</v>
      </c>
    </row>
    <row r="673" spans="1:3" x14ac:dyDescent="0.15">
      <c r="A673" s="16" t="s">
        <v>927</v>
      </c>
      <c r="B673" s="20" t="s">
        <v>1413</v>
      </c>
      <c r="C673" s="39" t="s">
        <v>1681</v>
      </c>
    </row>
    <row r="674" spans="1:3" x14ac:dyDescent="0.15">
      <c r="A674" s="16" t="s">
        <v>928</v>
      </c>
      <c r="B674" s="20" t="s">
        <v>1413</v>
      </c>
      <c r="C674" s="39" t="s">
        <v>1682</v>
      </c>
    </row>
    <row r="675" spans="1:3" x14ac:dyDescent="0.15">
      <c r="A675" s="16" t="s">
        <v>929</v>
      </c>
      <c r="B675" s="20" t="s">
        <v>1413</v>
      </c>
      <c r="C675" s="39" t="s">
        <v>1683</v>
      </c>
    </row>
    <row r="676" spans="1:3" x14ac:dyDescent="0.15">
      <c r="A676" s="16" t="s">
        <v>930</v>
      </c>
      <c r="B676" s="20" t="s">
        <v>1413</v>
      </c>
      <c r="C676" s="39" t="s">
        <v>1684</v>
      </c>
    </row>
    <row r="677" spans="1:3" x14ac:dyDescent="0.15">
      <c r="A677" s="16" t="s">
        <v>931</v>
      </c>
      <c r="B677" s="20" t="s">
        <v>1413</v>
      </c>
      <c r="C677" s="39" t="s">
        <v>1685</v>
      </c>
    </row>
    <row r="678" spans="1:3" x14ac:dyDescent="0.15">
      <c r="A678" s="16" t="s">
        <v>366</v>
      </c>
      <c r="B678" s="20" t="s">
        <v>1413</v>
      </c>
      <c r="C678" s="39" t="s">
        <v>1686</v>
      </c>
    </row>
    <row r="679" spans="1:3" x14ac:dyDescent="0.15">
      <c r="A679" s="16" t="s">
        <v>356</v>
      </c>
      <c r="B679" s="20" t="s">
        <v>1413</v>
      </c>
      <c r="C679" s="39" t="s">
        <v>1687</v>
      </c>
    </row>
    <row r="680" spans="1:3" x14ac:dyDescent="0.15">
      <c r="A680" s="16" t="s">
        <v>357</v>
      </c>
      <c r="B680" s="20" t="s">
        <v>1413</v>
      </c>
      <c r="C680" s="39" t="s">
        <v>1688</v>
      </c>
    </row>
    <row r="681" spans="1:3" x14ac:dyDescent="0.15">
      <c r="A681" s="16" t="s">
        <v>358</v>
      </c>
      <c r="B681" s="20" t="s">
        <v>1413</v>
      </c>
      <c r="C681" s="39" t="s">
        <v>1689</v>
      </c>
    </row>
    <row r="682" spans="1:3" x14ac:dyDescent="0.15">
      <c r="A682" s="16" t="s">
        <v>932</v>
      </c>
      <c r="B682" s="20" t="s">
        <v>1413</v>
      </c>
      <c r="C682" s="39" t="s">
        <v>1690</v>
      </c>
    </row>
    <row r="683" spans="1:3" x14ac:dyDescent="0.15">
      <c r="A683" s="16" t="s">
        <v>933</v>
      </c>
      <c r="B683" s="20" t="s">
        <v>1413</v>
      </c>
      <c r="C683" s="39" t="s">
        <v>1691</v>
      </c>
    </row>
    <row r="684" spans="1:3" x14ac:dyDescent="0.15">
      <c r="A684" s="16" t="s">
        <v>363</v>
      </c>
      <c r="B684" s="20" t="s">
        <v>1413</v>
      </c>
      <c r="C684" s="39" t="s">
        <v>1692</v>
      </c>
    </row>
    <row r="685" spans="1:3" x14ac:dyDescent="0.15">
      <c r="A685" s="16" t="s">
        <v>364</v>
      </c>
      <c r="B685" s="20" t="s">
        <v>1413</v>
      </c>
      <c r="C685" s="39" t="s">
        <v>1693</v>
      </c>
    </row>
    <row r="686" spans="1:3" x14ac:dyDescent="0.15">
      <c r="A686" s="16" t="s">
        <v>365</v>
      </c>
      <c r="B686" s="20" t="s">
        <v>1413</v>
      </c>
      <c r="C686" s="39" t="s">
        <v>1694</v>
      </c>
    </row>
    <row r="687" spans="1:3" x14ac:dyDescent="0.15">
      <c r="A687" s="16" t="s">
        <v>368</v>
      </c>
      <c r="B687" s="20" t="s">
        <v>1413</v>
      </c>
      <c r="C687" s="39" t="s">
        <v>1695</v>
      </c>
    </row>
    <row r="688" spans="1:3" x14ac:dyDescent="0.15">
      <c r="A688" s="16" t="s">
        <v>934</v>
      </c>
      <c r="B688" s="20" t="s">
        <v>1413</v>
      </c>
      <c r="C688" s="39" t="s">
        <v>1696</v>
      </c>
    </row>
    <row r="689" spans="1:3" x14ac:dyDescent="0.15">
      <c r="A689" s="16" t="s">
        <v>935</v>
      </c>
      <c r="B689" s="20" t="s">
        <v>1413</v>
      </c>
      <c r="C689" s="39" t="s">
        <v>1697</v>
      </c>
    </row>
    <row r="690" spans="1:3" x14ac:dyDescent="0.15">
      <c r="A690" s="16" t="s">
        <v>936</v>
      </c>
      <c r="B690" s="20" t="s">
        <v>1413</v>
      </c>
      <c r="C690" s="39" t="s">
        <v>1698</v>
      </c>
    </row>
    <row r="691" spans="1:3" x14ac:dyDescent="0.15">
      <c r="A691" s="16" t="s">
        <v>937</v>
      </c>
      <c r="B691" s="20" t="s">
        <v>1413</v>
      </c>
      <c r="C691" s="39" t="s">
        <v>1699</v>
      </c>
    </row>
    <row r="692" spans="1:3" x14ac:dyDescent="0.15">
      <c r="A692" s="16" t="s">
        <v>938</v>
      </c>
      <c r="B692" s="20" t="s">
        <v>1413</v>
      </c>
      <c r="C692" s="39" t="s">
        <v>1700</v>
      </c>
    </row>
    <row r="693" spans="1:3" x14ac:dyDescent="0.15">
      <c r="A693" s="16" t="s">
        <v>939</v>
      </c>
      <c r="B693" s="20" t="s">
        <v>1413</v>
      </c>
      <c r="C693" s="39" t="s">
        <v>1701</v>
      </c>
    </row>
    <row r="694" spans="1:3" x14ac:dyDescent="0.15">
      <c r="A694" s="16" t="s">
        <v>374</v>
      </c>
      <c r="B694" s="20" t="s">
        <v>1413</v>
      </c>
      <c r="C694" s="39" t="s">
        <v>1702</v>
      </c>
    </row>
    <row r="695" spans="1:3" x14ac:dyDescent="0.15">
      <c r="A695" s="16" t="s">
        <v>940</v>
      </c>
      <c r="B695" s="20" t="s">
        <v>1413</v>
      </c>
      <c r="C695" s="39" t="s">
        <v>1703</v>
      </c>
    </row>
    <row r="696" spans="1:3" x14ac:dyDescent="0.15">
      <c r="A696" s="16" t="s">
        <v>941</v>
      </c>
      <c r="B696" s="20" t="s">
        <v>1413</v>
      </c>
      <c r="C696" s="39" t="s">
        <v>1704</v>
      </c>
    </row>
    <row r="697" spans="1:3" x14ac:dyDescent="0.15">
      <c r="A697" s="16" t="s">
        <v>942</v>
      </c>
      <c r="B697" s="20" t="s">
        <v>1413</v>
      </c>
      <c r="C697" s="39" t="s">
        <v>1705</v>
      </c>
    </row>
    <row r="698" spans="1:3" x14ac:dyDescent="0.15">
      <c r="A698" s="16" t="s">
        <v>943</v>
      </c>
      <c r="B698" s="20" t="s">
        <v>1413</v>
      </c>
      <c r="C698" s="39" t="s">
        <v>1706</v>
      </c>
    </row>
    <row r="699" spans="1:3" x14ac:dyDescent="0.15">
      <c r="A699" s="16" t="s">
        <v>944</v>
      </c>
      <c r="B699" s="20" t="s">
        <v>1413</v>
      </c>
      <c r="C699" s="39" t="s">
        <v>1707</v>
      </c>
    </row>
    <row r="700" spans="1:3" x14ac:dyDescent="0.15">
      <c r="A700" s="16" t="s">
        <v>945</v>
      </c>
      <c r="B700" s="20" t="s">
        <v>1413</v>
      </c>
      <c r="C700" s="39" t="s">
        <v>1708</v>
      </c>
    </row>
    <row r="701" spans="1:3" x14ac:dyDescent="0.15">
      <c r="A701" s="16" t="s">
        <v>946</v>
      </c>
      <c r="B701" s="20" t="s">
        <v>1413</v>
      </c>
      <c r="C701" s="39" t="s">
        <v>1709</v>
      </c>
    </row>
    <row r="702" spans="1:3" x14ac:dyDescent="0.15">
      <c r="A702" s="16" t="s">
        <v>947</v>
      </c>
      <c r="B702" s="20" t="s">
        <v>1413</v>
      </c>
      <c r="C702" s="39" t="s">
        <v>1710</v>
      </c>
    </row>
    <row r="703" spans="1:3" x14ac:dyDescent="0.15">
      <c r="A703" s="16" t="s">
        <v>310</v>
      </c>
      <c r="B703" s="20" t="s">
        <v>1413</v>
      </c>
      <c r="C703" s="39" t="s">
        <v>1711</v>
      </c>
    </row>
    <row r="704" spans="1:3" x14ac:dyDescent="0.15">
      <c r="A704" s="16" t="s">
        <v>311</v>
      </c>
      <c r="B704" s="20" t="s">
        <v>1413</v>
      </c>
      <c r="C704" s="39" t="s">
        <v>1712</v>
      </c>
    </row>
    <row r="705" spans="1:3" x14ac:dyDescent="0.15">
      <c r="A705" s="16" t="s">
        <v>948</v>
      </c>
      <c r="B705" s="20" t="s">
        <v>1413</v>
      </c>
      <c r="C705" s="39" t="s">
        <v>1713</v>
      </c>
    </row>
    <row r="706" spans="1:3" x14ac:dyDescent="0.15">
      <c r="A706" s="16" t="s">
        <v>949</v>
      </c>
      <c r="B706" s="20" t="s">
        <v>1413</v>
      </c>
      <c r="C706" s="39" t="s">
        <v>1714</v>
      </c>
    </row>
    <row r="707" spans="1:3" x14ac:dyDescent="0.15">
      <c r="A707" s="16" t="s">
        <v>950</v>
      </c>
      <c r="B707" s="20" t="s">
        <v>1413</v>
      </c>
      <c r="C707" s="39" t="s">
        <v>1715</v>
      </c>
    </row>
    <row r="708" spans="1:3" x14ac:dyDescent="0.15">
      <c r="A708" s="16" t="s">
        <v>951</v>
      </c>
      <c r="B708" s="20" t="s">
        <v>1413</v>
      </c>
      <c r="C708" s="39" t="s">
        <v>1716</v>
      </c>
    </row>
    <row r="709" spans="1:3" x14ac:dyDescent="0.15">
      <c r="A709" s="16" t="s">
        <v>952</v>
      </c>
      <c r="B709" s="20" t="s">
        <v>1413</v>
      </c>
      <c r="C709" s="39" t="s">
        <v>1717</v>
      </c>
    </row>
    <row r="710" spans="1:3" x14ac:dyDescent="0.15">
      <c r="A710" s="16" t="s">
        <v>953</v>
      </c>
      <c r="B710" s="20" t="s">
        <v>1413</v>
      </c>
      <c r="C710" s="39" t="s">
        <v>1718</v>
      </c>
    </row>
    <row r="711" spans="1:3" x14ac:dyDescent="0.15">
      <c r="A711" s="16" t="s">
        <v>317</v>
      </c>
      <c r="B711" s="20" t="s">
        <v>1413</v>
      </c>
      <c r="C711" s="39" t="s">
        <v>1719</v>
      </c>
    </row>
    <row r="712" spans="1:3" x14ac:dyDescent="0.15">
      <c r="A712" s="16" t="s">
        <v>954</v>
      </c>
      <c r="B712" s="20" t="s">
        <v>1413</v>
      </c>
      <c r="C712" s="39" t="s">
        <v>1720</v>
      </c>
    </row>
    <row r="713" spans="1:3" x14ac:dyDescent="0.15">
      <c r="A713" s="16" t="s">
        <v>955</v>
      </c>
      <c r="B713" s="20" t="s">
        <v>1413</v>
      </c>
      <c r="C713" s="39" t="s">
        <v>1721</v>
      </c>
    </row>
    <row r="714" spans="1:3" x14ac:dyDescent="0.15">
      <c r="A714" s="16" t="s">
        <v>319</v>
      </c>
      <c r="B714" s="20" t="s">
        <v>1413</v>
      </c>
      <c r="C714" s="39" t="s">
        <v>1722</v>
      </c>
    </row>
    <row r="715" spans="1:3" x14ac:dyDescent="0.15">
      <c r="A715" s="16" t="s">
        <v>956</v>
      </c>
      <c r="B715" s="20" t="s">
        <v>1413</v>
      </c>
      <c r="C715" s="39" t="s">
        <v>1723</v>
      </c>
    </row>
    <row r="716" spans="1:3" x14ac:dyDescent="0.15">
      <c r="A716" s="16" t="s">
        <v>957</v>
      </c>
      <c r="B716" s="20" t="s">
        <v>1413</v>
      </c>
      <c r="C716" s="39" t="s">
        <v>1724</v>
      </c>
    </row>
    <row r="717" spans="1:3" x14ac:dyDescent="0.15">
      <c r="A717" s="16" t="s">
        <v>958</v>
      </c>
      <c r="B717" s="20" t="s">
        <v>1413</v>
      </c>
      <c r="C717" s="39" t="s">
        <v>1725</v>
      </c>
    </row>
    <row r="718" spans="1:3" x14ac:dyDescent="0.15">
      <c r="A718" s="16" t="s">
        <v>959</v>
      </c>
      <c r="B718" s="20" t="s">
        <v>1413</v>
      </c>
      <c r="C718" s="39" t="s">
        <v>1726</v>
      </c>
    </row>
    <row r="719" spans="1:3" x14ac:dyDescent="0.15">
      <c r="A719" s="16" t="s">
        <v>960</v>
      </c>
      <c r="B719" s="20" t="s">
        <v>1413</v>
      </c>
      <c r="C719" s="39" t="s">
        <v>1727</v>
      </c>
    </row>
    <row r="720" spans="1:3" x14ac:dyDescent="0.15">
      <c r="A720" s="16" t="s">
        <v>961</v>
      </c>
      <c r="B720" s="20" t="s">
        <v>1413</v>
      </c>
      <c r="C720" s="39" t="s">
        <v>1728</v>
      </c>
    </row>
    <row r="721" spans="1:3" x14ac:dyDescent="0.15">
      <c r="A721" s="16" t="s">
        <v>962</v>
      </c>
      <c r="B721" s="20" t="s">
        <v>1413</v>
      </c>
      <c r="C721" s="39" t="s">
        <v>1729</v>
      </c>
    </row>
    <row r="722" spans="1:3" x14ac:dyDescent="0.15">
      <c r="A722" s="16" t="s">
        <v>963</v>
      </c>
      <c r="B722" s="20" t="s">
        <v>1413</v>
      </c>
      <c r="C722" s="39" t="s">
        <v>1730</v>
      </c>
    </row>
    <row r="723" spans="1:3" x14ac:dyDescent="0.15">
      <c r="A723" s="16" t="s">
        <v>964</v>
      </c>
      <c r="B723" s="20" t="s">
        <v>1413</v>
      </c>
      <c r="C723" s="39" t="s">
        <v>1731</v>
      </c>
    </row>
    <row r="724" spans="1:3" x14ac:dyDescent="0.15">
      <c r="A724" s="16" t="s">
        <v>965</v>
      </c>
      <c r="B724" s="20" t="s">
        <v>1413</v>
      </c>
      <c r="C724" s="39" t="s">
        <v>1732</v>
      </c>
    </row>
    <row r="725" spans="1:3" x14ac:dyDescent="0.15">
      <c r="A725" s="16" t="s">
        <v>966</v>
      </c>
      <c r="B725" s="20" t="s">
        <v>1413</v>
      </c>
      <c r="C725" s="39" t="s">
        <v>1733</v>
      </c>
    </row>
    <row r="726" spans="1:3" x14ac:dyDescent="0.15">
      <c r="A726" s="16" t="s">
        <v>967</v>
      </c>
      <c r="B726" s="20" t="s">
        <v>1413</v>
      </c>
      <c r="C726" s="39" t="s">
        <v>1734</v>
      </c>
    </row>
    <row r="727" spans="1:3" x14ac:dyDescent="0.15">
      <c r="A727" s="16" t="s">
        <v>968</v>
      </c>
      <c r="B727" s="20" t="s">
        <v>1413</v>
      </c>
      <c r="C727" s="39" t="s">
        <v>1735</v>
      </c>
    </row>
    <row r="728" spans="1:3" x14ac:dyDescent="0.15">
      <c r="A728" s="16" t="s">
        <v>969</v>
      </c>
      <c r="B728" s="20" t="s">
        <v>1413</v>
      </c>
      <c r="C728" s="39" t="s">
        <v>1736</v>
      </c>
    </row>
    <row r="729" spans="1:3" x14ac:dyDescent="0.15">
      <c r="A729" s="16" t="s">
        <v>970</v>
      </c>
      <c r="B729" s="20" t="s">
        <v>1413</v>
      </c>
      <c r="C729" s="39" t="s">
        <v>1737</v>
      </c>
    </row>
    <row r="730" spans="1:3" x14ac:dyDescent="0.15">
      <c r="A730" s="16" t="s">
        <v>971</v>
      </c>
      <c r="B730" s="20" t="s">
        <v>1413</v>
      </c>
      <c r="C730" s="39" t="s">
        <v>1738</v>
      </c>
    </row>
    <row r="731" spans="1:3" x14ac:dyDescent="0.15">
      <c r="A731" s="16" t="s">
        <v>972</v>
      </c>
      <c r="B731" s="20" t="s">
        <v>1413</v>
      </c>
      <c r="C731" s="39" t="s">
        <v>1739</v>
      </c>
    </row>
    <row r="732" spans="1:3" x14ac:dyDescent="0.15">
      <c r="A732" s="16" t="s">
        <v>879</v>
      </c>
      <c r="B732" s="20" t="s">
        <v>1414</v>
      </c>
      <c r="C732" s="39" t="s">
        <v>1594</v>
      </c>
    </row>
    <row r="733" spans="1:3" x14ac:dyDescent="0.15">
      <c r="A733" s="16" t="s">
        <v>880</v>
      </c>
      <c r="B733" s="20" t="s">
        <v>1414</v>
      </c>
      <c r="C733" s="39" t="s">
        <v>1595</v>
      </c>
    </row>
    <row r="734" spans="1:3" x14ac:dyDescent="0.15">
      <c r="A734" s="16" t="s">
        <v>881</v>
      </c>
      <c r="B734" s="20" t="s">
        <v>1414</v>
      </c>
      <c r="C734" s="39" t="s">
        <v>1596</v>
      </c>
    </row>
    <row r="735" spans="1:3" x14ac:dyDescent="0.15">
      <c r="A735" s="16" t="s">
        <v>333</v>
      </c>
      <c r="B735" s="20" t="s">
        <v>1414</v>
      </c>
      <c r="C735" s="39" t="s">
        <v>1597</v>
      </c>
    </row>
    <row r="736" spans="1:3" x14ac:dyDescent="0.15">
      <c r="A736" s="16" t="s">
        <v>334</v>
      </c>
      <c r="B736" s="20" t="s">
        <v>1414</v>
      </c>
      <c r="C736" s="39" t="s">
        <v>1598</v>
      </c>
    </row>
    <row r="737" spans="1:3" x14ac:dyDescent="0.15">
      <c r="A737" s="16" t="s">
        <v>335</v>
      </c>
      <c r="B737" s="20" t="s">
        <v>1414</v>
      </c>
      <c r="C737" s="39" t="s">
        <v>1599</v>
      </c>
    </row>
    <row r="738" spans="1:3" x14ac:dyDescent="0.15">
      <c r="A738" s="16" t="s">
        <v>336</v>
      </c>
      <c r="B738" s="20" t="s">
        <v>1414</v>
      </c>
      <c r="C738" s="39" t="s">
        <v>1600</v>
      </c>
    </row>
    <row r="739" spans="1:3" x14ac:dyDescent="0.15">
      <c r="A739" s="16" t="s">
        <v>337</v>
      </c>
      <c r="B739" s="20" t="s">
        <v>1414</v>
      </c>
      <c r="C739" s="39" t="s">
        <v>1601</v>
      </c>
    </row>
    <row r="740" spans="1:3" x14ac:dyDescent="0.15">
      <c r="A740" s="16" t="s">
        <v>338</v>
      </c>
      <c r="B740" s="20" t="s">
        <v>1414</v>
      </c>
      <c r="C740" s="39" t="s">
        <v>1602</v>
      </c>
    </row>
    <row r="741" spans="1:3" x14ac:dyDescent="0.15">
      <c r="A741" s="16" t="s">
        <v>339</v>
      </c>
      <c r="B741" s="20" t="s">
        <v>1414</v>
      </c>
      <c r="C741" s="39" t="s">
        <v>1603</v>
      </c>
    </row>
    <row r="742" spans="1:3" x14ac:dyDescent="0.15">
      <c r="A742" s="16" t="s">
        <v>340</v>
      </c>
      <c r="B742" s="20" t="s">
        <v>1414</v>
      </c>
      <c r="C742" s="39" t="s">
        <v>1604</v>
      </c>
    </row>
    <row r="743" spans="1:3" x14ac:dyDescent="0.15">
      <c r="A743" s="16" t="s">
        <v>882</v>
      </c>
      <c r="B743" s="20" t="s">
        <v>1414</v>
      </c>
      <c r="C743" s="39" t="s">
        <v>1605</v>
      </c>
    </row>
    <row r="744" spans="1:3" x14ac:dyDescent="0.15">
      <c r="A744" s="16" t="s">
        <v>883</v>
      </c>
      <c r="B744" s="20" t="s">
        <v>1414</v>
      </c>
      <c r="C744" s="39" t="s">
        <v>1606</v>
      </c>
    </row>
    <row r="745" spans="1:3" x14ac:dyDescent="0.15">
      <c r="A745" s="16" t="s">
        <v>386</v>
      </c>
      <c r="B745" s="20" t="s">
        <v>1414</v>
      </c>
      <c r="C745" s="39" t="s">
        <v>1607</v>
      </c>
    </row>
    <row r="746" spans="1:3" x14ac:dyDescent="0.15">
      <c r="A746" s="16" t="s">
        <v>427</v>
      </c>
      <c r="B746" s="20" t="s">
        <v>1414</v>
      </c>
      <c r="C746" s="39" t="s">
        <v>1608</v>
      </c>
    </row>
    <row r="747" spans="1:3" x14ac:dyDescent="0.15">
      <c r="A747" s="16" t="s">
        <v>428</v>
      </c>
      <c r="B747" s="20" t="s">
        <v>1414</v>
      </c>
      <c r="C747" s="39" t="s">
        <v>1609</v>
      </c>
    </row>
    <row r="748" spans="1:3" x14ac:dyDescent="0.15">
      <c r="A748" s="16" t="s">
        <v>429</v>
      </c>
      <c r="B748" s="20" t="s">
        <v>1414</v>
      </c>
      <c r="C748" s="39" t="s">
        <v>1610</v>
      </c>
    </row>
    <row r="749" spans="1:3" x14ac:dyDescent="0.15">
      <c r="A749" s="16" t="s">
        <v>430</v>
      </c>
      <c r="B749" s="20" t="s">
        <v>1414</v>
      </c>
      <c r="C749" s="39" t="s">
        <v>1611</v>
      </c>
    </row>
    <row r="750" spans="1:3" x14ac:dyDescent="0.15">
      <c r="A750" s="16" t="s">
        <v>431</v>
      </c>
      <c r="B750" s="20" t="s">
        <v>1414</v>
      </c>
      <c r="C750" s="39" t="s">
        <v>1612</v>
      </c>
    </row>
    <row r="751" spans="1:3" x14ac:dyDescent="0.15">
      <c r="A751" s="16" t="s">
        <v>432</v>
      </c>
      <c r="B751" s="20" t="s">
        <v>1414</v>
      </c>
      <c r="C751" s="39" t="s">
        <v>1613</v>
      </c>
    </row>
    <row r="752" spans="1:3" x14ac:dyDescent="0.15">
      <c r="A752" s="16" t="s">
        <v>433</v>
      </c>
      <c r="B752" s="20" t="s">
        <v>1414</v>
      </c>
      <c r="C752" s="39" t="s">
        <v>1614</v>
      </c>
    </row>
    <row r="753" spans="1:3" x14ac:dyDescent="0.15">
      <c r="A753" s="16" t="s">
        <v>434</v>
      </c>
      <c r="B753" s="20" t="s">
        <v>1414</v>
      </c>
      <c r="C753" s="39" t="s">
        <v>1615</v>
      </c>
    </row>
    <row r="754" spans="1:3" x14ac:dyDescent="0.15">
      <c r="A754" s="16" t="s">
        <v>435</v>
      </c>
      <c r="B754" s="20" t="s">
        <v>1414</v>
      </c>
      <c r="C754" s="39" t="s">
        <v>1616</v>
      </c>
    </row>
    <row r="755" spans="1:3" x14ac:dyDescent="0.15">
      <c r="A755" s="16" t="s">
        <v>436</v>
      </c>
      <c r="B755" s="20" t="s">
        <v>1414</v>
      </c>
      <c r="C755" s="39" t="s">
        <v>1617</v>
      </c>
    </row>
    <row r="756" spans="1:3" x14ac:dyDescent="0.15">
      <c r="A756" s="16" t="s">
        <v>437</v>
      </c>
      <c r="B756" s="20" t="s">
        <v>1414</v>
      </c>
      <c r="C756" s="39" t="s">
        <v>1618</v>
      </c>
    </row>
    <row r="757" spans="1:3" x14ac:dyDescent="0.15">
      <c r="A757" s="16" t="s">
        <v>439</v>
      </c>
      <c r="B757" s="20" t="s">
        <v>1414</v>
      </c>
      <c r="C757" s="39" t="s">
        <v>1619</v>
      </c>
    </row>
    <row r="758" spans="1:3" x14ac:dyDescent="0.15">
      <c r="A758" s="16" t="s">
        <v>440</v>
      </c>
      <c r="B758" s="20" t="s">
        <v>1414</v>
      </c>
      <c r="C758" s="39" t="s">
        <v>1620</v>
      </c>
    </row>
    <row r="759" spans="1:3" x14ac:dyDescent="0.15">
      <c r="A759" s="16" t="s">
        <v>441</v>
      </c>
      <c r="B759" s="20" t="s">
        <v>1414</v>
      </c>
      <c r="C759" s="39" t="s">
        <v>1621</v>
      </c>
    </row>
    <row r="760" spans="1:3" x14ac:dyDescent="0.15">
      <c r="A760" s="16" t="s">
        <v>442</v>
      </c>
      <c r="B760" s="20" t="s">
        <v>1414</v>
      </c>
      <c r="C760" s="39" t="s">
        <v>1622</v>
      </c>
    </row>
    <row r="761" spans="1:3" x14ac:dyDescent="0.15">
      <c r="A761" s="16" t="s">
        <v>47</v>
      </c>
      <c r="B761" s="20" t="s">
        <v>1414</v>
      </c>
      <c r="C761" s="39" t="s">
        <v>1623</v>
      </c>
    </row>
    <row r="762" spans="1:3" x14ac:dyDescent="0.15">
      <c r="A762" s="16" t="s">
        <v>48</v>
      </c>
      <c r="B762" s="20" t="s">
        <v>1414</v>
      </c>
      <c r="C762" s="39" t="s">
        <v>1624</v>
      </c>
    </row>
    <row r="763" spans="1:3" x14ac:dyDescent="0.15">
      <c r="A763" s="16" t="s">
        <v>884</v>
      </c>
      <c r="B763" s="20" t="s">
        <v>1414</v>
      </c>
      <c r="C763" s="39" t="s">
        <v>1625</v>
      </c>
    </row>
    <row r="764" spans="1:3" x14ac:dyDescent="0.15">
      <c r="A764" s="16" t="s">
        <v>885</v>
      </c>
      <c r="B764" s="20" t="s">
        <v>1414</v>
      </c>
      <c r="C764" s="39" t="s">
        <v>1626</v>
      </c>
    </row>
    <row r="765" spans="1:3" x14ac:dyDescent="0.15">
      <c r="A765" s="16" t="s">
        <v>886</v>
      </c>
      <c r="B765" s="20" t="s">
        <v>1414</v>
      </c>
      <c r="C765" s="39" t="s">
        <v>1627</v>
      </c>
    </row>
    <row r="766" spans="1:3" x14ac:dyDescent="0.15">
      <c r="A766" s="16" t="s">
        <v>887</v>
      </c>
      <c r="B766" s="20" t="s">
        <v>1414</v>
      </c>
      <c r="C766" s="39" t="s">
        <v>1628</v>
      </c>
    </row>
    <row r="767" spans="1:3" x14ac:dyDescent="0.15">
      <c r="A767" s="16" t="s">
        <v>888</v>
      </c>
      <c r="B767" s="20" t="s">
        <v>1414</v>
      </c>
      <c r="C767" s="39" t="s">
        <v>1629</v>
      </c>
    </row>
    <row r="768" spans="1:3" x14ac:dyDescent="0.15">
      <c r="A768" s="16" t="s">
        <v>889</v>
      </c>
      <c r="B768" s="20" t="s">
        <v>1414</v>
      </c>
      <c r="C768" s="39" t="s">
        <v>1630</v>
      </c>
    </row>
    <row r="769" spans="1:3" x14ac:dyDescent="0.15">
      <c r="A769" s="16" t="s">
        <v>890</v>
      </c>
      <c r="B769" s="20" t="s">
        <v>1414</v>
      </c>
      <c r="C769" s="39" t="s">
        <v>1631</v>
      </c>
    </row>
    <row r="770" spans="1:3" x14ac:dyDescent="0.15">
      <c r="A770" s="16" t="s">
        <v>891</v>
      </c>
      <c r="B770" s="20" t="s">
        <v>1414</v>
      </c>
      <c r="C770" s="39" t="s">
        <v>1632</v>
      </c>
    </row>
    <row r="771" spans="1:3" x14ac:dyDescent="0.15">
      <c r="A771" s="16" t="s">
        <v>892</v>
      </c>
      <c r="B771" s="20" t="s">
        <v>1414</v>
      </c>
      <c r="C771" s="39" t="s">
        <v>1633</v>
      </c>
    </row>
    <row r="772" spans="1:3" x14ac:dyDescent="0.15">
      <c r="A772" s="16" t="s">
        <v>893</v>
      </c>
      <c r="B772" s="20" t="s">
        <v>1414</v>
      </c>
      <c r="C772" s="39" t="s">
        <v>1634</v>
      </c>
    </row>
    <row r="773" spans="1:3" x14ac:dyDescent="0.15">
      <c r="A773" s="16" t="s">
        <v>894</v>
      </c>
      <c r="B773" s="20" t="s">
        <v>1414</v>
      </c>
      <c r="C773" s="39" t="s">
        <v>1635</v>
      </c>
    </row>
    <row r="774" spans="1:3" x14ac:dyDescent="0.15">
      <c r="A774" s="16" t="s">
        <v>895</v>
      </c>
      <c r="B774" s="20" t="s">
        <v>1414</v>
      </c>
      <c r="C774" s="39" t="s">
        <v>1636</v>
      </c>
    </row>
    <row r="775" spans="1:3" x14ac:dyDescent="0.15">
      <c r="A775" s="16" t="s">
        <v>896</v>
      </c>
      <c r="B775" s="20" t="s">
        <v>1414</v>
      </c>
      <c r="C775" s="39" t="s">
        <v>1637</v>
      </c>
    </row>
    <row r="776" spans="1:3" x14ac:dyDescent="0.15">
      <c r="A776" s="16" t="s">
        <v>897</v>
      </c>
      <c r="B776" s="20" t="s">
        <v>1414</v>
      </c>
      <c r="C776" s="39" t="s">
        <v>1638</v>
      </c>
    </row>
    <row r="777" spans="1:3" x14ac:dyDescent="0.15">
      <c r="A777" s="16" t="s">
        <v>898</v>
      </c>
      <c r="B777" s="20" t="s">
        <v>1414</v>
      </c>
      <c r="C777" s="39" t="s">
        <v>1639</v>
      </c>
    </row>
    <row r="778" spans="1:3" x14ac:dyDescent="0.15">
      <c r="A778" s="16" t="s">
        <v>899</v>
      </c>
      <c r="B778" s="20" t="s">
        <v>1414</v>
      </c>
      <c r="C778" s="39" t="s">
        <v>1640</v>
      </c>
    </row>
    <row r="779" spans="1:3" x14ac:dyDescent="0.15">
      <c r="A779" s="16" t="s">
        <v>419</v>
      </c>
      <c r="B779" s="20" t="s">
        <v>1414</v>
      </c>
      <c r="C779" s="39" t="s">
        <v>1641</v>
      </c>
    </row>
    <row r="780" spans="1:3" x14ac:dyDescent="0.15">
      <c r="A780" s="16" t="s">
        <v>420</v>
      </c>
      <c r="B780" s="20" t="s">
        <v>1414</v>
      </c>
      <c r="C780" s="39" t="s">
        <v>1642</v>
      </c>
    </row>
    <row r="781" spans="1:3" x14ac:dyDescent="0.15">
      <c r="A781" s="16" t="s">
        <v>421</v>
      </c>
      <c r="B781" s="20" t="s">
        <v>1414</v>
      </c>
      <c r="C781" s="39" t="s">
        <v>1643</v>
      </c>
    </row>
    <row r="782" spans="1:3" x14ac:dyDescent="0.15">
      <c r="A782" s="16" t="s">
        <v>422</v>
      </c>
      <c r="B782" s="20" t="s">
        <v>1414</v>
      </c>
      <c r="C782" s="39" t="s">
        <v>1644</v>
      </c>
    </row>
    <row r="783" spans="1:3" x14ac:dyDescent="0.15">
      <c r="A783" s="16" t="s">
        <v>423</v>
      </c>
      <c r="B783" s="20" t="s">
        <v>1414</v>
      </c>
      <c r="C783" s="39" t="s">
        <v>1645</v>
      </c>
    </row>
    <row r="784" spans="1:3" x14ac:dyDescent="0.15">
      <c r="A784" s="16" t="s">
        <v>424</v>
      </c>
      <c r="B784" s="20" t="s">
        <v>1414</v>
      </c>
      <c r="C784" s="39" t="s">
        <v>1646</v>
      </c>
    </row>
    <row r="785" spans="1:3" x14ac:dyDescent="0.15">
      <c r="A785" s="16" t="s">
        <v>425</v>
      </c>
      <c r="B785" s="20" t="s">
        <v>1414</v>
      </c>
      <c r="C785" s="39" t="s">
        <v>1647</v>
      </c>
    </row>
    <row r="786" spans="1:3" x14ac:dyDescent="0.15">
      <c r="A786" s="16" t="s">
        <v>426</v>
      </c>
      <c r="B786" s="20" t="s">
        <v>1414</v>
      </c>
      <c r="C786" s="39" t="s">
        <v>1648</v>
      </c>
    </row>
    <row r="787" spans="1:3" x14ac:dyDescent="0.15">
      <c r="A787" s="16" t="s">
        <v>900</v>
      </c>
      <c r="B787" s="20" t="s">
        <v>1414</v>
      </c>
      <c r="C787" s="39" t="s">
        <v>1649</v>
      </c>
    </row>
    <row r="788" spans="1:3" x14ac:dyDescent="0.15">
      <c r="A788" s="16" t="s">
        <v>901</v>
      </c>
      <c r="B788" s="20" t="s">
        <v>1414</v>
      </c>
      <c r="C788" s="39" t="s">
        <v>1650</v>
      </c>
    </row>
    <row r="789" spans="1:3" x14ac:dyDescent="0.15">
      <c r="A789" s="16" t="s">
        <v>902</v>
      </c>
      <c r="B789" s="20" t="s">
        <v>1414</v>
      </c>
      <c r="C789" s="39" t="s">
        <v>1651</v>
      </c>
    </row>
    <row r="790" spans="1:3" x14ac:dyDescent="0.15">
      <c r="A790" s="16" t="s">
        <v>903</v>
      </c>
      <c r="B790" s="20" t="s">
        <v>1414</v>
      </c>
      <c r="C790" s="39" t="s">
        <v>1652</v>
      </c>
    </row>
    <row r="791" spans="1:3" x14ac:dyDescent="0.15">
      <c r="A791" s="16" t="s">
        <v>390</v>
      </c>
      <c r="B791" s="20" t="s">
        <v>1414</v>
      </c>
      <c r="C791" s="39" t="s">
        <v>1653</v>
      </c>
    </row>
    <row r="792" spans="1:3" x14ac:dyDescent="0.15">
      <c r="A792" s="16" t="s">
        <v>904</v>
      </c>
      <c r="B792" s="20" t="s">
        <v>1414</v>
      </c>
      <c r="C792" s="39" t="s">
        <v>1654</v>
      </c>
    </row>
    <row r="793" spans="1:3" x14ac:dyDescent="0.15">
      <c r="A793" s="16" t="s">
        <v>905</v>
      </c>
      <c r="B793" s="20" t="s">
        <v>1414</v>
      </c>
      <c r="C793" s="39" t="s">
        <v>1655</v>
      </c>
    </row>
    <row r="794" spans="1:3" x14ac:dyDescent="0.15">
      <c r="A794" s="16" t="s">
        <v>906</v>
      </c>
      <c r="B794" s="20" t="s">
        <v>1414</v>
      </c>
      <c r="C794" s="39" t="s">
        <v>1656</v>
      </c>
    </row>
    <row r="795" spans="1:3" x14ac:dyDescent="0.15">
      <c r="A795" s="16" t="s">
        <v>907</v>
      </c>
      <c r="B795" s="20" t="s">
        <v>1414</v>
      </c>
      <c r="C795" s="39" t="s">
        <v>1657</v>
      </c>
    </row>
    <row r="796" spans="1:3" x14ac:dyDescent="0.15">
      <c r="A796" s="16" t="s">
        <v>387</v>
      </c>
      <c r="B796" s="20" t="s">
        <v>1414</v>
      </c>
      <c r="C796" s="39" t="s">
        <v>1658</v>
      </c>
    </row>
    <row r="797" spans="1:3" x14ac:dyDescent="0.15">
      <c r="A797" s="16" t="s">
        <v>389</v>
      </c>
      <c r="B797" s="20" t="s">
        <v>1414</v>
      </c>
      <c r="C797" s="39" t="s">
        <v>1659</v>
      </c>
    </row>
    <row r="798" spans="1:3" x14ac:dyDescent="0.15">
      <c r="A798" s="16" t="s">
        <v>391</v>
      </c>
      <c r="B798" s="20" t="s">
        <v>1414</v>
      </c>
      <c r="C798" s="39" t="s">
        <v>1660</v>
      </c>
    </row>
    <row r="799" spans="1:3" x14ac:dyDescent="0.15">
      <c r="A799" s="16" t="s">
        <v>908</v>
      </c>
      <c r="B799" s="20" t="s">
        <v>1414</v>
      </c>
      <c r="C799" s="39" t="s">
        <v>1661</v>
      </c>
    </row>
    <row r="800" spans="1:3" x14ac:dyDescent="0.15">
      <c r="A800" s="16" t="s">
        <v>909</v>
      </c>
      <c r="B800" s="20" t="s">
        <v>1414</v>
      </c>
      <c r="C800" s="39" t="s">
        <v>1662</v>
      </c>
    </row>
    <row r="801" spans="1:3" x14ac:dyDescent="0.15">
      <c r="A801" s="16" t="s">
        <v>910</v>
      </c>
      <c r="B801" s="20" t="s">
        <v>1414</v>
      </c>
      <c r="C801" s="39" t="s">
        <v>1663</v>
      </c>
    </row>
    <row r="802" spans="1:3" x14ac:dyDescent="0.15">
      <c r="A802" s="16" t="s">
        <v>911</v>
      </c>
      <c r="B802" s="20" t="s">
        <v>1414</v>
      </c>
      <c r="C802" s="39" t="s">
        <v>1664</v>
      </c>
    </row>
    <row r="803" spans="1:3" x14ac:dyDescent="0.15">
      <c r="A803" s="16" t="s">
        <v>912</v>
      </c>
      <c r="B803" s="20" t="s">
        <v>1414</v>
      </c>
      <c r="C803" s="39" t="s">
        <v>1665</v>
      </c>
    </row>
    <row r="804" spans="1:3" x14ac:dyDescent="0.15">
      <c r="A804" s="16" t="s">
        <v>913</v>
      </c>
      <c r="B804" s="20" t="s">
        <v>1414</v>
      </c>
      <c r="C804" s="39" t="s">
        <v>1666</v>
      </c>
    </row>
    <row r="805" spans="1:3" x14ac:dyDescent="0.15">
      <c r="A805" s="16" t="s">
        <v>914</v>
      </c>
      <c r="B805" s="20" t="s">
        <v>1414</v>
      </c>
      <c r="C805" s="39" t="s">
        <v>1667</v>
      </c>
    </row>
    <row r="806" spans="1:3" x14ac:dyDescent="0.15">
      <c r="A806" s="16" t="s">
        <v>915</v>
      </c>
      <c r="B806" s="20" t="s">
        <v>1414</v>
      </c>
      <c r="C806" s="39" t="s">
        <v>1668</v>
      </c>
    </row>
    <row r="807" spans="1:3" x14ac:dyDescent="0.15">
      <c r="A807" s="16" t="s">
        <v>916</v>
      </c>
      <c r="B807" s="20" t="s">
        <v>1414</v>
      </c>
      <c r="C807" s="39" t="s">
        <v>1669</v>
      </c>
    </row>
    <row r="808" spans="1:3" x14ac:dyDescent="0.15">
      <c r="A808" s="16" t="s">
        <v>917</v>
      </c>
      <c r="B808" s="20" t="s">
        <v>1414</v>
      </c>
      <c r="C808" s="39" t="s">
        <v>1670</v>
      </c>
    </row>
    <row r="809" spans="1:3" x14ac:dyDescent="0.15">
      <c r="A809" s="16" t="s">
        <v>918</v>
      </c>
      <c r="B809" s="20" t="s">
        <v>1414</v>
      </c>
      <c r="C809" s="39" t="s">
        <v>1671</v>
      </c>
    </row>
    <row r="810" spans="1:3" x14ac:dyDescent="0.15">
      <c r="A810" s="16" t="s">
        <v>919</v>
      </c>
      <c r="B810" s="20" t="s">
        <v>1414</v>
      </c>
      <c r="C810" s="39" t="s">
        <v>1672</v>
      </c>
    </row>
    <row r="811" spans="1:3" x14ac:dyDescent="0.15">
      <c r="A811" s="16" t="s">
        <v>920</v>
      </c>
      <c r="B811" s="20" t="s">
        <v>1414</v>
      </c>
      <c r="C811" s="39" t="s">
        <v>1673</v>
      </c>
    </row>
    <row r="812" spans="1:3" x14ac:dyDescent="0.15">
      <c r="A812" s="16" t="s">
        <v>405</v>
      </c>
      <c r="B812" s="20" t="s">
        <v>1414</v>
      </c>
      <c r="C812" s="39" t="s">
        <v>1674</v>
      </c>
    </row>
    <row r="813" spans="1:3" x14ac:dyDescent="0.15">
      <c r="A813" s="16" t="s">
        <v>921</v>
      </c>
      <c r="B813" s="20" t="s">
        <v>1414</v>
      </c>
      <c r="C813" s="39" t="s">
        <v>1675</v>
      </c>
    </row>
    <row r="814" spans="1:3" x14ac:dyDescent="0.15">
      <c r="A814" s="16" t="s">
        <v>922</v>
      </c>
      <c r="B814" s="20" t="s">
        <v>1414</v>
      </c>
      <c r="C814" s="39" t="s">
        <v>1676</v>
      </c>
    </row>
    <row r="815" spans="1:3" x14ac:dyDescent="0.15">
      <c r="A815" s="16" t="s">
        <v>923</v>
      </c>
      <c r="B815" s="20" t="s">
        <v>1414</v>
      </c>
      <c r="C815" s="39" t="s">
        <v>1677</v>
      </c>
    </row>
    <row r="816" spans="1:3" x14ac:dyDescent="0.15">
      <c r="A816" s="16" t="s">
        <v>924</v>
      </c>
      <c r="B816" s="20" t="s">
        <v>1414</v>
      </c>
      <c r="C816" s="39" t="s">
        <v>1678</v>
      </c>
    </row>
    <row r="817" spans="1:3" x14ac:dyDescent="0.15">
      <c r="A817" s="16" t="s">
        <v>925</v>
      </c>
      <c r="B817" s="20" t="s">
        <v>1414</v>
      </c>
      <c r="C817" s="39" t="s">
        <v>1679</v>
      </c>
    </row>
    <row r="818" spans="1:3" x14ac:dyDescent="0.15">
      <c r="A818" s="16" t="s">
        <v>926</v>
      </c>
      <c r="B818" s="20" t="s">
        <v>1414</v>
      </c>
      <c r="C818" s="39" t="s">
        <v>1680</v>
      </c>
    </row>
    <row r="819" spans="1:3" x14ac:dyDescent="0.15">
      <c r="A819" s="16" t="s">
        <v>927</v>
      </c>
      <c r="B819" s="20" t="s">
        <v>1414</v>
      </c>
      <c r="C819" s="39" t="s">
        <v>1681</v>
      </c>
    </row>
    <row r="820" spans="1:3" x14ac:dyDescent="0.15">
      <c r="A820" s="16" t="s">
        <v>928</v>
      </c>
      <c r="B820" s="20" t="s">
        <v>1414</v>
      </c>
      <c r="C820" s="39" t="s">
        <v>1682</v>
      </c>
    </row>
    <row r="821" spans="1:3" x14ac:dyDescent="0.15">
      <c r="A821" s="16" t="s">
        <v>929</v>
      </c>
      <c r="B821" s="20" t="s">
        <v>1414</v>
      </c>
      <c r="C821" s="39" t="s">
        <v>1683</v>
      </c>
    </row>
    <row r="822" spans="1:3" x14ac:dyDescent="0.15">
      <c r="A822" s="16" t="s">
        <v>930</v>
      </c>
      <c r="B822" s="20" t="s">
        <v>1414</v>
      </c>
      <c r="C822" s="39" t="s">
        <v>1684</v>
      </c>
    </row>
    <row r="823" spans="1:3" x14ac:dyDescent="0.15">
      <c r="A823" s="16" t="s">
        <v>931</v>
      </c>
      <c r="B823" s="20" t="s">
        <v>1414</v>
      </c>
      <c r="C823" s="39" t="s">
        <v>1685</v>
      </c>
    </row>
    <row r="824" spans="1:3" x14ac:dyDescent="0.15">
      <c r="A824" s="16" t="s">
        <v>366</v>
      </c>
      <c r="B824" s="20" t="s">
        <v>1414</v>
      </c>
      <c r="C824" s="39" t="s">
        <v>1686</v>
      </c>
    </row>
    <row r="825" spans="1:3" x14ac:dyDescent="0.15">
      <c r="A825" s="16" t="s">
        <v>356</v>
      </c>
      <c r="B825" s="20" t="s">
        <v>1414</v>
      </c>
      <c r="C825" s="39" t="s">
        <v>1687</v>
      </c>
    </row>
    <row r="826" spans="1:3" x14ac:dyDescent="0.15">
      <c r="A826" s="16" t="s">
        <v>357</v>
      </c>
      <c r="B826" s="20" t="s">
        <v>1414</v>
      </c>
      <c r="C826" s="39" t="s">
        <v>1688</v>
      </c>
    </row>
    <row r="827" spans="1:3" x14ac:dyDescent="0.15">
      <c r="A827" s="16" t="s">
        <v>358</v>
      </c>
      <c r="B827" s="20" t="s">
        <v>1414</v>
      </c>
      <c r="C827" s="39" t="s">
        <v>1689</v>
      </c>
    </row>
    <row r="828" spans="1:3" x14ac:dyDescent="0.15">
      <c r="A828" s="16" t="s">
        <v>932</v>
      </c>
      <c r="B828" s="20" t="s">
        <v>1414</v>
      </c>
      <c r="C828" s="39" t="s">
        <v>1690</v>
      </c>
    </row>
    <row r="829" spans="1:3" x14ac:dyDescent="0.15">
      <c r="A829" s="16" t="s">
        <v>933</v>
      </c>
      <c r="B829" s="20" t="s">
        <v>1414</v>
      </c>
      <c r="C829" s="39" t="s">
        <v>1691</v>
      </c>
    </row>
    <row r="830" spans="1:3" x14ac:dyDescent="0.15">
      <c r="A830" s="16" t="s">
        <v>363</v>
      </c>
      <c r="B830" s="20" t="s">
        <v>1414</v>
      </c>
      <c r="C830" s="39" t="s">
        <v>1692</v>
      </c>
    </row>
    <row r="831" spans="1:3" x14ac:dyDescent="0.15">
      <c r="A831" s="16" t="s">
        <v>364</v>
      </c>
      <c r="B831" s="20" t="s">
        <v>1414</v>
      </c>
      <c r="C831" s="39" t="s">
        <v>1693</v>
      </c>
    </row>
    <row r="832" spans="1:3" x14ac:dyDescent="0.15">
      <c r="A832" s="16" t="s">
        <v>365</v>
      </c>
      <c r="B832" s="20" t="s">
        <v>1414</v>
      </c>
      <c r="C832" s="39" t="s">
        <v>1694</v>
      </c>
    </row>
    <row r="833" spans="1:3" x14ac:dyDescent="0.15">
      <c r="A833" s="16" t="s">
        <v>368</v>
      </c>
      <c r="B833" s="20" t="s">
        <v>1414</v>
      </c>
      <c r="C833" s="39" t="s">
        <v>1695</v>
      </c>
    </row>
    <row r="834" spans="1:3" x14ac:dyDescent="0.15">
      <c r="A834" s="16" t="s">
        <v>934</v>
      </c>
      <c r="B834" s="20" t="s">
        <v>1414</v>
      </c>
      <c r="C834" s="39" t="s">
        <v>1696</v>
      </c>
    </row>
    <row r="835" spans="1:3" x14ac:dyDescent="0.15">
      <c r="A835" s="16" t="s">
        <v>935</v>
      </c>
      <c r="B835" s="20" t="s">
        <v>1414</v>
      </c>
      <c r="C835" s="39" t="s">
        <v>1697</v>
      </c>
    </row>
    <row r="836" spans="1:3" x14ac:dyDescent="0.15">
      <c r="A836" s="16" t="s">
        <v>936</v>
      </c>
      <c r="B836" s="20" t="s">
        <v>1414</v>
      </c>
      <c r="C836" s="39" t="s">
        <v>1698</v>
      </c>
    </row>
    <row r="837" spans="1:3" x14ac:dyDescent="0.15">
      <c r="A837" s="16" t="s">
        <v>937</v>
      </c>
      <c r="B837" s="20" t="s">
        <v>1414</v>
      </c>
      <c r="C837" s="39" t="s">
        <v>1699</v>
      </c>
    </row>
    <row r="838" spans="1:3" x14ac:dyDescent="0.15">
      <c r="A838" s="16" t="s">
        <v>938</v>
      </c>
      <c r="B838" s="20" t="s">
        <v>1414</v>
      </c>
      <c r="C838" s="39" t="s">
        <v>1700</v>
      </c>
    </row>
    <row r="839" spans="1:3" x14ac:dyDescent="0.15">
      <c r="A839" s="16" t="s">
        <v>939</v>
      </c>
      <c r="B839" s="20" t="s">
        <v>1414</v>
      </c>
      <c r="C839" s="39" t="s">
        <v>1701</v>
      </c>
    </row>
    <row r="840" spans="1:3" x14ac:dyDescent="0.15">
      <c r="A840" s="16" t="s">
        <v>374</v>
      </c>
      <c r="B840" s="20" t="s">
        <v>1414</v>
      </c>
      <c r="C840" s="39" t="s">
        <v>1702</v>
      </c>
    </row>
    <row r="841" spans="1:3" x14ac:dyDescent="0.15">
      <c r="A841" s="16" t="s">
        <v>940</v>
      </c>
      <c r="B841" s="20" t="s">
        <v>1414</v>
      </c>
      <c r="C841" s="39" t="s">
        <v>1703</v>
      </c>
    </row>
    <row r="842" spans="1:3" x14ac:dyDescent="0.15">
      <c r="A842" s="16" t="s">
        <v>941</v>
      </c>
      <c r="B842" s="20" t="s">
        <v>1414</v>
      </c>
      <c r="C842" s="39" t="s">
        <v>1704</v>
      </c>
    </row>
    <row r="843" spans="1:3" x14ac:dyDescent="0.15">
      <c r="A843" s="16" t="s">
        <v>942</v>
      </c>
      <c r="B843" s="20" t="s">
        <v>1414</v>
      </c>
      <c r="C843" s="39" t="s">
        <v>1705</v>
      </c>
    </row>
    <row r="844" spans="1:3" x14ac:dyDescent="0.15">
      <c r="A844" s="16" t="s">
        <v>943</v>
      </c>
      <c r="B844" s="20" t="s">
        <v>1414</v>
      </c>
      <c r="C844" s="39" t="s">
        <v>1706</v>
      </c>
    </row>
    <row r="845" spans="1:3" x14ac:dyDescent="0.15">
      <c r="A845" s="16" t="s">
        <v>944</v>
      </c>
      <c r="B845" s="20" t="s">
        <v>1414</v>
      </c>
      <c r="C845" s="39" t="s">
        <v>1707</v>
      </c>
    </row>
    <row r="846" spans="1:3" x14ac:dyDescent="0.15">
      <c r="A846" s="16" t="s">
        <v>945</v>
      </c>
      <c r="B846" s="20" t="s">
        <v>1414</v>
      </c>
      <c r="C846" s="39" t="s">
        <v>1708</v>
      </c>
    </row>
    <row r="847" spans="1:3" x14ac:dyDescent="0.15">
      <c r="A847" s="16" t="s">
        <v>946</v>
      </c>
      <c r="B847" s="20" t="s">
        <v>1414</v>
      </c>
      <c r="C847" s="39" t="s">
        <v>1709</v>
      </c>
    </row>
    <row r="848" spans="1:3" x14ac:dyDescent="0.15">
      <c r="A848" s="16" t="s">
        <v>947</v>
      </c>
      <c r="B848" s="20" t="s">
        <v>1414</v>
      </c>
      <c r="C848" s="39" t="s">
        <v>1710</v>
      </c>
    </row>
    <row r="849" spans="1:3" x14ac:dyDescent="0.15">
      <c r="A849" s="16" t="s">
        <v>310</v>
      </c>
      <c r="B849" s="20" t="s">
        <v>1414</v>
      </c>
      <c r="C849" s="39" t="s">
        <v>1711</v>
      </c>
    </row>
    <row r="850" spans="1:3" x14ac:dyDescent="0.15">
      <c r="A850" s="16" t="s">
        <v>311</v>
      </c>
      <c r="B850" s="20" t="s">
        <v>1414</v>
      </c>
      <c r="C850" s="39" t="s">
        <v>1712</v>
      </c>
    </row>
    <row r="851" spans="1:3" x14ac:dyDescent="0.15">
      <c r="A851" s="16" t="s">
        <v>948</v>
      </c>
      <c r="B851" s="20" t="s">
        <v>1414</v>
      </c>
      <c r="C851" s="39" t="s">
        <v>1713</v>
      </c>
    </row>
    <row r="852" spans="1:3" x14ac:dyDescent="0.15">
      <c r="A852" s="16" t="s">
        <v>949</v>
      </c>
      <c r="B852" s="20" t="s">
        <v>1414</v>
      </c>
      <c r="C852" s="39" t="s">
        <v>1714</v>
      </c>
    </row>
    <row r="853" spans="1:3" x14ac:dyDescent="0.15">
      <c r="A853" s="16" t="s">
        <v>950</v>
      </c>
      <c r="B853" s="20" t="s">
        <v>1414</v>
      </c>
      <c r="C853" s="39" t="s">
        <v>1715</v>
      </c>
    </row>
    <row r="854" spans="1:3" x14ac:dyDescent="0.15">
      <c r="A854" s="16" t="s">
        <v>951</v>
      </c>
      <c r="B854" s="20" t="s">
        <v>1414</v>
      </c>
      <c r="C854" s="39" t="s">
        <v>1716</v>
      </c>
    </row>
    <row r="855" spans="1:3" x14ac:dyDescent="0.15">
      <c r="A855" s="16" t="s">
        <v>952</v>
      </c>
      <c r="B855" s="20" t="s">
        <v>1414</v>
      </c>
      <c r="C855" s="39" t="s">
        <v>1717</v>
      </c>
    </row>
    <row r="856" spans="1:3" x14ac:dyDescent="0.15">
      <c r="A856" s="16" t="s">
        <v>953</v>
      </c>
      <c r="B856" s="20" t="s">
        <v>1414</v>
      </c>
      <c r="C856" s="39" t="s">
        <v>1718</v>
      </c>
    </row>
    <row r="857" spans="1:3" x14ac:dyDescent="0.15">
      <c r="A857" s="16" t="s">
        <v>317</v>
      </c>
      <c r="B857" s="20" t="s">
        <v>1414</v>
      </c>
      <c r="C857" s="39" t="s">
        <v>1719</v>
      </c>
    </row>
    <row r="858" spans="1:3" x14ac:dyDescent="0.15">
      <c r="A858" s="16" t="s">
        <v>954</v>
      </c>
      <c r="B858" s="20" t="s">
        <v>1414</v>
      </c>
      <c r="C858" s="39" t="s">
        <v>1720</v>
      </c>
    </row>
    <row r="859" spans="1:3" x14ac:dyDescent="0.15">
      <c r="A859" s="16" t="s">
        <v>955</v>
      </c>
      <c r="B859" s="20" t="s">
        <v>1414</v>
      </c>
      <c r="C859" s="39" t="s">
        <v>1721</v>
      </c>
    </row>
    <row r="860" spans="1:3" x14ac:dyDescent="0.15">
      <c r="A860" s="16" t="s">
        <v>319</v>
      </c>
      <c r="B860" s="20" t="s">
        <v>1414</v>
      </c>
      <c r="C860" s="39" t="s">
        <v>1722</v>
      </c>
    </row>
    <row r="861" spans="1:3" x14ac:dyDescent="0.15">
      <c r="A861" s="16" t="s">
        <v>956</v>
      </c>
      <c r="B861" s="20" t="s">
        <v>1414</v>
      </c>
      <c r="C861" s="39" t="s">
        <v>1723</v>
      </c>
    </row>
    <row r="862" spans="1:3" x14ac:dyDescent="0.15">
      <c r="A862" s="16" t="s">
        <v>957</v>
      </c>
      <c r="B862" s="20" t="s">
        <v>1414</v>
      </c>
      <c r="C862" s="39" t="s">
        <v>1724</v>
      </c>
    </row>
    <row r="863" spans="1:3" x14ac:dyDescent="0.15">
      <c r="A863" s="16" t="s">
        <v>958</v>
      </c>
      <c r="B863" s="20" t="s">
        <v>1414</v>
      </c>
      <c r="C863" s="39" t="s">
        <v>1725</v>
      </c>
    </row>
    <row r="864" spans="1:3" x14ac:dyDescent="0.15">
      <c r="A864" s="16" t="s">
        <v>959</v>
      </c>
      <c r="B864" s="20" t="s">
        <v>1414</v>
      </c>
      <c r="C864" s="39" t="s">
        <v>1726</v>
      </c>
    </row>
    <row r="865" spans="1:3" x14ac:dyDescent="0.15">
      <c r="A865" s="16" t="s">
        <v>960</v>
      </c>
      <c r="B865" s="20" t="s">
        <v>1414</v>
      </c>
      <c r="C865" s="39" t="s">
        <v>1727</v>
      </c>
    </row>
    <row r="866" spans="1:3" x14ac:dyDescent="0.15">
      <c r="A866" s="16" t="s">
        <v>961</v>
      </c>
      <c r="B866" s="20" t="s">
        <v>1414</v>
      </c>
      <c r="C866" s="39" t="s">
        <v>1728</v>
      </c>
    </row>
    <row r="867" spans="1:3" x14ac:dyDescent="0.15">
      <c r="A867" s="16" t="s">
        <v>962</v>
      </c>
      <c r="B867" s="20" t="s">
        <v>1414</v>
      </c>
      <c r="C867" s="39" t="s">
        <v>1729</v>
      </c>
    </row>
    <row r="868" spans="1:3" x14ac:dyDescent="0.15">
      <c r="A868" s="16" t="s">
        <v>963</v>
      </c>
      <c r="B868" s="20" t="s">
        <v>1414</v>
      </c>
      <c r="C868" s="39" t="s">
        <v>1730</v>
      </c>
    </row>
    <row r="869" spans="1:3" x14ac:dyDescent="0.15">
      <c r="A869" s="16" t="s">
        <v>964</v>
      </c>
      <c r="B869" s="20" t="s">
        <v>1414</v>
      </c>
      <c r="C869" s="39" t="s">
        <v>1731</v>
      </c>
    </row>
    <row r="870" spans="1:3" x14ac:dyDescent="0.15">
      <c r="A870" s="16" t="s">
        <v>965</v>
      </c>
      <c r="B870" s="20" t="s">
        <v>1414</v>
      </c>
      <c r="C870" s="39" t="s">
        <v>1732</v>
      </c>
    </row>
    <row r="871" spans="1:3" x14ac:dyDescent="0.15">
      <c r="A871" s="16" t="s">
        <v>966</v>
      </c>
      <c r="B871" s="20" t="s">
        <v>1414</v>
      </c>
      <c r="C871" s="39" t="s">
        <v>1733</v>
      </c>
    </row>
    <row r="872" spans="1:3" x14ac:dyDescent="0.15">
      <c r="A872" s="16" t="s">
        <v>967</v>
      </c>
      <c r="B872" s="20" t="s">
        <v>1414</v>
      </c>
      <c r="C872" s="39" t="s">
        <v>1734</v>
      </c>
    </row>
    <row r="873" spans="1:3" x14ac:dyDescent="0.15">
      <c r="A873" s="16" t="s">
        <v>968</v>
      </c>
      <c r="B873" s="20" t="s">
        <v>1414</v>
      </c>
      <c r="C873" s="39" t="s">
        <v>1735</v>
      </c>
    </row>
    <row r="874" spans="1:3" x14ac:dyDescent="0.15">
      <c r="A874" s="16" t="s">
        <v>969</v>
      </c>
      <c r="B874" s="20" t="s">
        <v>1414</v>
      </c>
      <c r="C874" s="39" t="s">
        <v>1736</v>
      </c>
    </row>
    <row r="875" spans="1:3" x14ac:dyDescent="0.15">
      <c r="A875" s="16" t="s">
        <v>970</v>
      </c>
      <c r="B875" s="20" t="s">
        <v>1414</v>
      </c>
      <c r="C875" s="39" t="s">
        <v>1737</v>
      </c>
    </row>
    <row r="876" spans="1:3" x14ac:dyDescent="0.15">
      <c r="A876" s="16" t="s">
        <v>971</v>
      </c>
      <c r="B876" s="20" t="s">
        <v>1414</v>
      </c>
      <c r="C876" s="39" t="s">
        <v>1738</v>
      </c>
    </row>
    <row r="877" spans="1:3" x14ac:dyDescent="0.15">
      <c r="A877" s="16" t="s">
        <v>972</v>
      </c>
      <c r="B877" s="20" t="s">
        <v>1414</v>
      </c>
      <c r="C877" s="39" t="s">
        <v>1739</v>
      </c>
    </row>
    <row r="878" spans="1:3" x14ac:dyDescent="0.15">
      <c r="A878" s="16" t="s">
        <v>879</v>
      </c>
      <c r="B878" s="20" t="s">
        <v>1415</v>
      </c>
      <c r="C878" s="39" t="s">
        <v>1594</v>
      </c>
    </row>
    <row r="879" spans="1:3" x14ac:dyDescent="0.15">
      <c r="A879" s="16" t="s">
        <v>880</v>
      </c>
      <c r="B879" s="20" t="s">
        <v>1415</v>
      </c>
      <c r="C879" s="39" t="s">
        <v>1595</v>
      </c>
    </row>
    <row r="880" spans="1:3" x14ac:dyDescent="0.15">
      <c r="A880" s="16" t="s">
        <v>881</v>
      </c>
      <c r="B880" s="20" t="s">
        <v>1415</v>
      </c>
      <c r="C880" s="39" t="s">
        <v>1596</v>
      </c>
    </row>
    <row r="881" spans="1:3" x14ac:dyDescent="0.15">
      <c r="A881" s="16" t="s">
        <v>333</v>
      </c>
      <c r="B881" s="20" t="s">
        <v>1415</v>
      </c>
      <c r="C881" s="39" t="s">
        <v>1597</v>
      </c>
    </row>
    <row r="882" spans="1:3" x14ac:dyDescent="0.15">
      <c r="A882" s="16" t="s">
        <v>334</v>
      </c>
      <c r="B882" s="20" t="s">
        <v>1415</v>
      </c>
      <c r="C882" s="39" t="s">
        <v>1598</v>
      </c>
    </row>
    <row r="883" spans="1:3" x14ac:dyDescent="0.15">
      <c r="A883" s="16" t="s">
        <v>335</v>
      </c>
      <c r="B883" s="20" t="s">
        <v>1415</v>
      </c>
      <c r="C883" s="39" t="s">
        <v>1599</v>
      </c>
    </row>
    <row r="884" spans="1:3" x14ac:dyDescent="0.15">
      <c r="A884" s="16" t="s">
        <v>336</v>
      </c>
      <c r="B884" s="20" t="s">
        <v>1415</v>
      </c>
      <c r="C884" s="39" t="s">
        <v>1600</v>
      </c>
    </row>
    <row r="885" spans="1:3" x14ac:dyDescent="0.15">
      <c r="A885" s="16" t="s">
        <v>337</v>
      </c>
      <c r="B885" s="20" t="s">
        <v>1415</v>
      </c>
      <c r="C885" s="39" t="s">
        <v>1601</v>
      </c>
    </row>
    <row r="886" spans="1:3" x14ac:dyDescent="0.15">
      <c r="A886" s="16" t="s">
        <v>338</v>
      </c>
      <c r="B886" s="20" t="s">
        <v>1415</v>
      </c>
      <c r="C886" s="39" t="s">
        <v>1602</v>
      </c>
    </row>
    <row r="887" spans="1:3" x14ac:dyDescent="0.15">
      <c r="A887" s="16" t="s">
        <v>339</v>
      </c>
      <c r="B887" s="20" t="s">
        <v>1415</v>
      </c>
      <c r="C887" s="39" t="s">
        <v>1603</v>
      </c>
    </row>
    <row r="888" spans="1:3" x14ac:dyDescent="0.15">
      <c r="A888" s="16" t="s">
        <v>340</v>
      </c>
      <c r="B888" s="20" t="s">
        <v>1415</v>
      </c>
      <c r="C888" s="39" t="s">
        <v>1604</v>
      </c>
    </row>
    <row r="889" spans="1:3" x14ac:dyDescent="0.15">
      <c r="A889" s="16" t="s">
        <v>882</v>
      </c>
      <c r="B889" s="20" t="s">
        <v>1415</v>
      </c>
      <c r="C889" s="39" t="s">
        <v>1605</v>
      </c>
    </row>
    <row r="890" spans="1:3" x14ac:dyDescent="0.15">
      <c r="A890" s="16" t="s">
        <v>883</v>
      </c>
      <c r="B890" s="20" t="s">
        <v>1415</v>
      </c>
      <c r="C890" s="39" t="s">
        <v>1606</v>
      </c>
    </row>
    <row r="891" spans="1:3" x14ac:dyDescent="0.15">
      <c r="A891" s="16" t="s">
        <v>386</v>
      </c>
      <c r="B891" s="20" t="s">
        <v>1415</v>
      </c>
      <c r="C891" s="39" t="s">
        <v>1607</v>
      </c>
    </row>
    <row r="892" spans="1:3" x14ac:dyDescent="0.15">
      <c r="A892" s="16" t="s">
        <v>427</v>
      </c>
      <c r="B892" s="20" t="s">
        <v>1415</v>
      </c>
      <c r="C892" s="39" t="s">
        <v>1608</v>
      </c>
    </row>
    <row r="893" spans="1:3" x14ac:dyDescent="0.15">
      <c r="A893" s="16" t="s">
        <v>428</v>
      </c>
      <c r="B893" s="20" t="s">
        <v>1415</v>
      </c>
      <c r="C893" s="39" t="s">
        <v>1609</v>
      </c>
    </row>
    <row r="894" spans="1:3" x14ac:dyDescent="0.15">
      <c r="A894" s="16" t="s">
        <v>429</v>
      </c>
      <c r="B894" s="20" t="s">
        <v>1415</v>
      </c>
      <c r="C894" s="39" t="s">
        <v>1610</v>
      </c>
    </row>
    <row r="895" spans="1:3" x14ac:dyDescent="0.15">
      <c r="A895" s="16" t="s">
        <v>430</v>
      </c>
      <c r="B895" s="20" t="s">
        <v>1415</v>
      </c>
      <c r="C895" s="39" t="s">
        <v>1611</v>
      </c>
    </row>
    <row r="896" spans="1:3" x14ac:dyDescent="0.15">
      <c r="A896" s="16" t="s">
        <v>431</v>
      </c>
      <c r="B896" s="20" t="s">
        <v>1415</v>
      </c>
      <c r="C896" s="39" t="s">
        <v>1612</v>
      </c>
    </row>
    <row r="897" spans="1:3" x14ac:dyDescent="0.15">
      <c r="A897" s="16" t="s">
        <v>432</v>
      </c>
      <c r="B897" s="20" t="s">
        <v>1415</v>
      </c>
      <c r="C897" s="39" t="s">
        <v>1613</v>
      </c>
    </row>
    <row r="898" spans="1:3" x14ac:dyDescent="0.15">
      <c r="A898" s="16" t="s">
        <v>433</v>
      </c>
      <c r="B898" s="20" t="s">
        <v>1415</v>
      </c>
      <c r="C898" s="39" t="s">
        <v>1614</v>
      </c>
    </row>
    <row r="899" spans="1:3" x14ac:dyDescent="0.15">
      <c r="A899" s="16" t="s">
        <v>434</v>
      </c>
      <c r="B899" s="20" t="s">
        <v>1415</v>
      </c>
      <c r="C899" s="39" t="s">
        <v>1615</v>
      </c>
    </row>
    <row r="900" spans="1:3" x14ac:dyDescent="0.15">
      <c r="A900" s="16" t="s">
        <v>435</v>
      </c>
      <c r="B900" s="20" t="s">
        <v>1415</v>
      </c>
      <c r="C900" s="39" t="s">
        <v>1616</v>
      </c>
    </row>
    <row r="901" spans="1:3" x14ac:dyDescent="0.15">
      <c r="A901" s="16" t="s">
        <v>436</v>
      </c>
      <c r="B901" s="20" t="s">
        <v>1415</v>
      </c>
      <c r="C901" s="39" t="s">
        <v>1617</v>
      </c>
    </row>
    <row r="902" spans="1:3" x14ac:dyDescent="0.15">
      <c r="A902" s="16" t="s">
        <v>437</v>
      </c>
      <c r="B902" s="20" t="s">
        <v>1415</v>
      </c>
      <c r="C902" s="39" t="s">
        <v>1618</v>
      </c>
    </row>
    <row r="903" spans="1:3" x14ac:dyDescent="0.15">
      <c r="A903" s="16" t="s">
        <v>439</v>
      </c>
      <c r="B903" s="20" t="s">
        <v>1415</v>
      </c>
      <c r="C903" s="39" t="s">
        <v>1619</v>
      </c>
    </row>
    <row r="904" spans="1:3" x14ac:dyDescent="0.15">
      <c r="A904" s="16" t="s">
        <v>440</v>
      </c>
      <c r="B904" s="20" t="s">
        <v>1415</v>
      </c>
      <c r="C904" s="39" t="s">
        <v>1620</v>
      </c>
    </row>
    <row r="905" spans="1:3" x14ac:dyDescent="0.15">
      <c r="A905" s="16" t="s">
        <v>441</v>
      </c>
      <c r="B905" s="20" t="s">
        <v>1415</v>
      </c>
      <c r="C905" s="39" t="s">
        <v>1621</v>
      </c>
    </row>
    <row r="906" spans="1:3" x14ac:dyDescent="0.15">
      <c r="A906" s="16" t="s">
        <v>442</v>
      </c>
      <c r="B906" s="20" t="s">
        <v>1415</v>
      </c>
      <c r="C906" s="39" t="s">
        <v>1622</v>
      </c>
    </row>
    <row r="907" spans="1:3" x14ac:dyDescent="0.15">
      <c r="A907" s="16" t="s">
        <v>47</v>
      </c>
      <c r="B907" s="20" t="s">
        <v>1415</v>
      </c>
      <c r="C907" s="39" t="s">
        <v>1623</v>
      </c>
    </row>
    <row r="908" spans="1:3" x14ac:dyDescent="0.15">
      <c r="A908" s="16" t="s">
        <v>48</v>
      </c>
      <c r="B908" s="20" t="s">
        <v>1415</v>
      </c>
      <c r="C908" s="39" t="s">
        <v>1624</v>
      </c>
    </row>
    <row r="909" spans="1:3" x14ac:dyDescent="0.15">
      <c r="A909" s="16" t="s">
        <v>884</v>
      </c>
      <c r="B909" s="20" t="s">
        <v>1415</v>
      </c>
      <c r="C909" s="39" t="s">
        <v>1625</v>
      </c>
    </row>
    <row r="910" spans="1:3" x14ac:dyDescent="0.15">
      <c r="A910" s="16" t="s">
        <v>885</v>
      </c>
      <c r="B910" s="20" t="s">
        <v>1415</v>
      </c>
      <c r="C910" s="39" t="s">
        <v>1626</v>
      </c>
    </row>
    <row r="911" spans="1:3" x14ac:dyDescent="0.15">
      <c r="A911" s="16" t="s">
        <v>886</v>
      </c>
      <c r="B911" s="20" t="s">
        <v>1415</v>
      </c>
      <c r="C911" s="39" t="s">
        <v>1627</v>
      </c>
    </row>
    <row r="912" spans="1:3" x14ac:dyDescent="0.15">
      <c r="A912" s="16" t="s">
        <v>887</v>
      </c>
      <c r="B912" s="20" t="s">
        <v>1415</v>
      </c>
      <c r="C912" s="39" t="s">
        <v>1628</v>
      </c>
    </row>
    <row r="913" spans="1:3" x14ac:dyDescent="0.15">
      <c r="A913" s="16" t="s">
        <v>888</v>
      </c>
      <c r="B913" s="20" t="s">
        <v>1415</v>
      </c>
      <c r="C913" s="39" t="s">
        <v>1629</v>
      </c>
    </row>
    <row r="914" spans="1:3" x14ac:dyDescent="0.15">
      <c r="A914" s="16" t="s">
        <v>889</v>
      </c>
      <c r="B914" s="20" t="s">
        <v>1415</v>
      </c>
      <c r="C914" s="39" t="s">
        <v>1630</v>
      </c>
    </row>
    <row r="915" spans="1:3" x14ac:dyDescent="0.15">
      <c r="A915" s="16" t="s">
        <v>890</v>
      </c>
      <c r="B915" s="20" t="s">
        <v>1415</v>
      </c>
      <c r="C915" s="39" t="s">
        <v>1631</v>
      </c>
    </row>
    <row r="916" spans="1:3" x14ac:dyDescent="0.15">
      <c r="A916" s="16" t="s">
        <v>891</v>
      </c>
      <c r="B916" s="20" t="s">
        <v>1415</v>
      </c>
      <c r="C916" s="39" t="s">
        <v>1632</v>
      </c>
    </row>
    <row r="917" spans="1:3" x14ac:dyDescent="0.15">
      <c r="A917" s="16" t="s">
        <v>892</v>
      </c>
      <c r="B917" s="20" t="s">
        <v>1415</v>
      </c>
      <c r="C917" s="39" t="s">
        <v>1633</v>
      </c>
    </row>
    <row r="918" spans="1:3" x14ac:dyDescent="0.15">
      <c r="A918" s="16" t="s">
        <v>893</v>
      </c>
      <c r="B918" s="20" t="s">
        <v>1415</v>
      </c>
      <c r="C918" s="39" t="s">
        <v>1634</v>
      </c>
    </row>
    <row r="919" spans="1:3" x14ac:dyDescent="0.15">
      <c r="A919" s="16" t="s">
        <v>894</v>
      </c>
      <c r="B919" s="20" t="s">
        <v>1415</v>
      </c>
      <c r="C919" s="39" t="s">
        <v>1635</v>
      </c>
    </row>
    <row r="920" spans="1:3" x14ac:dyDescent="0.15">
      <c r="A920" s="16" t="s">
        <v>895</v>
      </c>
      <c r="B920" s="20" t="s">
        <v>1415</v>
      </c>
      <c r="C920" s="39" t="s">
        <v>1636</v>
      </c>
    </row>
    <row r="921" spans="1:3" x14ac:dyDescent="0.15">
      <c r="A921" s="16" t="s">
        <v>896</v>
      </c>
      <c r="B921" s="20" t="s">
        <v>1415</v>
      </c>
      <c r="C921" s="39" t="s">
        <v>1637</v>
      </c>
    </row>
    <row r="922" spans="1:3" x14ac:dyDescent="0.15">
      <c r="A922" s="16" t="s">
        <v>897</v>
      </c>
      <c r="B922" s="20" t="s">
        <v>1415</v>
      </c>
      <c r="C922" s="39" t="s">
        <v>1638</v>
      </c>
    </row>
    <row r="923" spans="1:3" x14ac:dyDescent="0.15">
      <c r="A923" s="16" t="s">
        <v>898</v>
      </c>
      <c r="B923" s="20" t="s">
        <v>1415</v>
      </c>
      <c r="C923" s="39" t="s">
        <v>1639</v>
      </c>
    </row>
    <row r="924" spans="1:3" x14ac:dyDescent="0.15">
      <c r="A924" s="16" t="s">
        <v>899</v>
      </c>
      <c r="B924" s="20" t="s">
        <v>1415</v>
      </c>
      <c r="C924" s="39" t="s">
        <v>1640</v>
      </c>
    </row>
    <row r="925" spans="1:3" x14ac:dyDescent="0.15">
      <c r="A925" s="16" t="s">
        <v>419</v>
      </c>
      <c r="B925" s="20" t="s">
        <v>1415</v>
      </c>
      <c r="C925" s="39" t="s">
        <v>1641</v>
      </c>
    </row>
    <row r="926" spans="1:3" x14ac:dyDescent="0.15">
      <c r="A926" s="16" t="s">
        <v>420</v>
      </c>
      <c r="B926" s="20" t="s">
        <v>1415</v>
      </c>
      <c r="C926" s="39" t="s">
        <v>1642</v>
      </c>
    </row>
    <row r="927" spans="1:3" x14ac:dyDescent="0.15">
      <c r="A927" s="16" t="s">
        <v>421</v>
      </c>
      <c r="B927" s="20" t="s">
        <v>1415</v>
      </c>
      <c r="C927" s="39" t="s">
        <v>1643</v>
      </c>
    </row>
    <row r="928" spans="1:3" x14ac:dyDescent="0.15">
      <c r="A928" s="16" t="s">
        <v>422</v>
      </c>
      <c r="B928" s="20" t="s">
        <v>1415</v>
      </c>
      <c r="C928" s="39" t="s">
        <v>1644</v>
      </c>
    </row>
    <row r="929" spans="1:3" x14ac:dyDescent="0.15">
      <c r="A929" s="16" t="s">
        <v>423</v>
      </c>
      <c r="B929" s="20" t="s">
        <v>1415</v>
      </c>
      <c r="C929" s="39" t="s">
        <v>1645</v>
      </c>
    </row>
    <row r="930" spans="1:3" x14ac:dyDescent="0.15">
      <c r="A930" s="16" t="s">
        <v>424</v>
      </c>
      <c r="B930" s="20" t="s">
        <v>1415</v>
      </c>
      <c r="C930" s="39" t="s">
        <v>1646</v>
      </c>
    </row>
    <row r="931" spans="1:3" x14ac:dyDescent="0.15">
      <c r="A931" s="16" t="s">
        <v>425</v>
      </c>
      <c r="B931" s="20" t="s">
        <v>1415</v>
      </c>
      <c r="C931" s="39" t="s">
        <v>1647</v>
      </c>
    </row>
    <row r="932" spans="1:3" x14ac:dyDescent="0.15">
      <c r="A932" s="16" t="s">
        <v>426</v>
      </c>
      <c r="B932" s="20" t="s">
        <v>1415</v>
      </c>
      <c r="C932" s="39" t="s">
        <v>1648</v>
      </c>
    </row>
    <row r="933" spans="1:3" x14ac:dyDescent="0.15">
      <c r="A933" s="16" t="s">
        <v>900</v>
      </c>
      <c r="B933" s="20" t="s">
        <v>1415</v>
      </c>
      <c r="C933" s="39" t="s">
        <v>1649</v>
      </c>
    </row>
    <row r="934" spans="1:3" x14ac:dyDescent="0.15">
      <c r="A934" s="16" t="s">
        <v>901</v>
      </c>
      <c r="B934" s="20" t="s">
        <v>1415</v>
      </c>
      <c r="C934" s="39" t="s">
        <v>1650</v>
      </c>
    </row>
    <row r="935" spans="1:3" x14ac:dyDescent="0.15">
      <c r="A935" s="16" t="s">
        <v>902</v>
      </c>
      <c r="B935" s="20" t="s">
        <v>1415</v>
      </c>
      <c r="C935" s="39" t="s">
        <v>1651</v>
      </c>
    </row>
    <row r="936" spans="1:3" x14ac:dyDescent="0.15">
      <c r="A936" s="16" t="s">
        <v>903</v>
      </c>
      <c r="B936" s="20" t="s">
        <v>1415</v>
      </c>
      <c r="C936" s="39" t="s">
        <v>1652</v>
      </c>
    </row>
    <row r="937" spans="1:3" x14ac:dyDescent="0.15">
      <c r="A937" s="16" t="s">
        <v>390</v>
      </c>
      <c r="B937" s="20" t="s">
        <v>1415</v>
      </c>
      <c r="C937" s="39" t="s">
        <v>1653</v>
      </c>
    </row>
    <row r="938" spans="1:3" x14ac:dyDescent="0.15">
      <c r="A938" s="16" t="s">
        <v>904</v>
      </c>
      <c r="B938" s="20" t="s">
        <v>1415</v>
      </c>
      <c r="C938" s="39" t="s">
        <v>1654</v>
      </c>
    </row>
    <row r="939" spans="1:3" x14ac:dyDescent="0.15">
      <c r="A939" s="16" t="s">
        <v>905</v>
      </c>
      <c r="B939" s="20" t="s">
        <v>1415</v>
      </c>
      <c r="C939" s="39" t="s">
        <v>1655</v>
      </c>
    </row>
    <row r="940" spans="1:3" x14ac:dyDescent="0.15">
      <c r="A940" s="16" t="s">
        <v>906</v>
      </c>
      <c r="B940" s="20" t="s">
        <v>1415</v>
      </c>
      <c r="C940" s="39" t="s">
        <v>1656</v>
      </c>
    </row>
    <row r="941" spans="1:3" x14ac:dyDescent="0.15">
      <c r="A941" s="16" t="s">
        <v>907</v>
      </c>
      <c r="B941" s="20" t="s">
        <v>1415</v>
      </c>
      <c r="C941" s="39" t="s">
        <v>1657</v>
      </c>
    </row>
    <row r="942" spans="1:3" x14ac:dyDescent="0.15">
      <c r="A942" s="16" t="s">
        <v>387</v>
      </c>
      <c r="B942" s="20" t="s">
        <v>1415</v>
      </c>
      <c r="C942" s="39" t="s">
        <v>1658</v>
      </c>
    </row>
    <row r="943" spans="1:3" x14ac:dyDescent="0.15">
      <c r="A943" s="16" t="s">
        <v>389</v>
      </c>
      <c r="B943" s="20" t="s">
        <v>1415</v>
      </c>
      <c r="C943" s="39" t="s">
        <v>1659</v>
      </c>
    </row>
    <row r="944" spans="1:3" x14ac:dyDescent="0.15">
      <c r="A944" s="16" t="s">
        <v>391</v>
      </c>
      <c r="B944" s="20" t="s">
        <v>1415</v>
      </c>
      <c r="C944" s="39" t="s">
        <v>1660</v>
      </c>
    </row>
    <row r="945" spans="1:3" x14ac:dyDescent="0.15">
      <c r="A945" s="16" t="s">
        <v>908</v>
      </c>
      <c r="B945" s="20" t="s">
        <v>1415</v>
      </c>
      <c r="C945" s="39" t="s">
        <v>1661</v>
      </c>
    </row>
    <row r="946" spans="1:3" x14ac:dyDescent="0.15">
      <c r="A946" s="16" t="s">
        <v>909</v>
      </c>
      <c r="B946" s="20" t="s">
        <v>1415</v>
      </c>
      <c r="C946" s="39" t="s">
        <v>1662</v>
      </c>
    </row>
    <row r="947" spans="1:3" x14ac:dyDescent="0.15">
      <c r="A947" s="16" t="s">
        <v>910</v>
      </c>
      <c r="B947" s="20" t="s">
        <v>1415</v>
      </c>
      <c r="C947" s="39" t="s">
        <v>1663</v>
      </c>
    </row>
    <row r="948" spans="1:3" x14ac:dyDescent="0.15">
      <c r="A948" s="16" t="s">
        <v>911</v>
      </c>
      <c r="B948" s="20" t="s">
        <v>1415</v>
      </c>
      <c r="C948" s="39" t="s">
        <v>1664</v>
      </c>
    </row>
    <row r="949" spans="1:3" x14ac:dyDescent="0.15">
      <c r="A949" s="16" t="s">
        <v>912</v>
      </c>
      <c r="B949" s="20" t="s">
        <v>1415</v>
      </c>
      <c r="C949" s="39" t="s">
        <v>1665</v>
      </c>
    </row>
    <row r="950" spans="1:3" x14ac:dyDescent="0.15">
      <c r="A950" s="16" t="s">
        <v>913</v>
      </c>
      <c r="B950" s="20" t="s">
        <v>1415</v>
      </c>
      <c r="C950" s="39" t="s">
        <v>1666</v>
      </c>
    </row>
    <row r="951" spans="1:3" x14ac:dyDescent="0.15">
      <c r="A951" s="16" t="s">
        <v>914</v>
      </c>
      <c r="B951" s="20" t="s">
        <v>1415</v>
      </c>
      <c r="C951" s="39" t="s">
        <v>1667</v>
      </c>
    </row>
    <row r="952" spans="1:3" x14ac:dyDescent="0.15">
      <c r="A952" s="16" t="s">
        <v>915</v>
      </c>
      <c r="B952" s="20" t="s">
        <v>1415</v>
      </c>
      <c r="C952" s="39" t="s">
        <v>1668</v>
      </c>
    </row>
    <row r="953" spans="1:3" x14ac:dyDescent="0.15">
      <c r="A953" s="16" t="s">
        <v>916</v>
      </c>
      <c r="B953" s="20" t="s">
        <v>1415</v>
      </c>
      <c r="C953" s="39" t="s">
        <v>1669</v>
      </c>
    </row>
    <row r="954" spans="1:3" x14ac:dyDescent="0.15">
      <c r="A954" s="16" t="s">
        <v>917</v>
      </c>
      <c r="B954" s="20" t="s">
        <v>1415</v>
      </c>
      <c r="C954" s="39" t="s">
        <v>1670</v>
      </c>
    </row>
    <row r="955" spans="1:3" x14ac:dyDescent="0.15">
      <c r="A955" s="16" t="s">
        <v>918</v>
      </c>
      <c r="B955" s="20" t="s">
        <v>1415</v>
      </c>
      <c r="C955" s="39" t="s">
        <v>1671</v>
      </c>
    </row>
    <row r="956" spans="1:3" x14ac:dyDescent="0.15">
      <c r="A956" s="16" t="s">
        <v>919</v>
      </c>
      <c r="B956" s="20" t="s">
        <v>1415</v>
      </c>
      <c r="C956" s="39" t="s">
        <v>1672</v>
      </c>
    </row>
    <row r="957" spans="1:3" x14ac:dyDescent="0.15">
      <c r="A957" s="16" t="s">
        <v>920</v>
      </c>
      <c r="B957" s="20" t="s">
        <v>1415</v>
      </c>
      <c r="C957" s="39" t="s">
        <v>1673</v>
      </c>
    </row>
    <row r="958" spans="1:3" x14ac:dyDescent="0.15">
      <c r="A958" s="16" t="s">
        <v>405</v>
      </c>
      <c r="B958" s="20" t="s">
        <v>1415</v>
      </c>
      <c r="C958" s="39" t="s">
        <v>1674</v>
      </c>
    </row>
    <row r="959" spans="1:3" x14ac:dyDescent="0.15">
      <c r="A959" s="16" t="s">
        <v>921</v>
      </c>
      <c r="B959" s="20" t="s">
        <v>1415</v>
      </c>
      <c r="C959" s="39" t="s">
        <v>1675</v>
      </c>
    </row>
    <row r="960" spans="1:3" x14ac:dyDescent="0.15">
      <c r="A960" s="16" t="s">
        <v>922</v>
      </c>
      <c r="B960" s="20" t="s">
        <v>1415</v>
      </c>
      <c r="C960" s="39" t="s">
        <v>1676</v>
      </c>
    </row>
    <row r="961" spans="1:3" x14ac:dyDescent="0.15">
      <c r="A961" s="16" t="s">
        <v>923</v>
      </c>
      <c r="B961" s="20" t="s">
        <v>1415</v>
      </c>
      <c r="C961" s="39" t="s">
        <v>1677</v>
      </c>
    </row>
    <row r="962" spans="1:3" x14ac:dyDescent="0.15">
      <c r="A962" s="16" t="s">
        <v>924</v>
      </c>
      <c r="B962" s="20" t="s">
        <v>1415</v>
      </c>
      <c r="C962" s="39" t="s">
        <v>1678</v>
      </c>
    </row>
    <row r="963" spans="1:3" x14ac:dyDescent="0.15">
      <c r="A963" s="16" t="s">
        <v>925</v>
      </c>
      <c r="B963" s="20" t="s">
        <v>1415</v>
      </c>
      <c r="C963" s="39" t="s">
        <v>1679</v>
      </c>
    </row>
    <row r="964" spans="1:3" x14ac:dyDescent="0.15">
      <c r="A964" s="16" t="s">
        <v>926</v>
      </c>
      <c r="B964" s="20" t="s">
        <v>1415</v>
      </c>
      <c r="C964" s="39" t="s">
        <v>1680</v>
      </c>
    </row>
    <row r="965" spans="1:3" x14ac:dyDescent="0.15">
      <c r="A965" s="16" t="s">
        <v>927</v>
      </c>
      <c r="B965" s="20" t="s">
        <v>1415</v>
      </c>
      <c r="C965" s="39" t="s">
        <v>1681</v>
      </c>
    </row>
    <row r="966" spans="1:3" x14ac:dyDescent="0.15">
      <c r="A966" s="16" t="s">
        <v>928</v>
      </c>
      <c r="B966" s="20" t="s">
        <v>1415</v>
      </c>
      <c r="C966" s="39" t="s">
        <v>1682</v>
      </c>
    </row>
    <row r="967" spans="1:3" x14ac:dyDescent="0.15">
      <c r="A967" s="16" t="s">
        <v>929</v>
      </c>
      <c r="B967" s="20" t="s">
        <v>1415</v>
      </c>
      <c r="C967" s="39" t="s">
        <v>1683</v>
      </c>
    </row>
    <row r="968" spans="1:3" x14ac:dyDescent="0.15">
      <c r="A968" s="16" t="s">
        <v>930</v>
      </c>
      <c r="B968" s="20" t="s">
        <v>1415</v>
      </c>
      <c r="C968" s="39" t="s">
        <v>1684</v>
      </c>
    </row>
    <row r="969" spans="1:3" x14ac:dyDescent="0.15">
      <c r="A969" s="16" t="s">
        <v>931</v>
      </c>
      <c r="B969" s="20" t="s">
        <v>1415</v>
      </c>
      <c r="C969" s="39" t="s">
        <v>1685</v>
      </c>
    </row>
    <row r="970" spans="1:3" x14ac:dyDescent="0.15">
      <c r="A970" s="16" t="s">
        <v>366</v>
      </c>
      <c r="B970" s="20" t="s">
        <v>1415</v>
      </c>
      <c r="C970" s="39" t="s">
        <v>1686</v>
      </c>
    </row>
    <row r="971" spans="1:3" x14ac:dyDescent="0.15">
      <c r="A971" s="16" t="s">
        <v>356</v>
      </c>
      <c r="B971" s="20" t="s">
        <v>1415</v>
      </c>
      <c r="C971" s="39" t="s">
        <v>1687</v>
      </c>
    </row>
    <row r="972" spans="1:3" x14ac:dyDescent="0.15">
      <c r="A972" s="16" t="s">
        <v>357</v>
      </c>
      <c r="B972" s="20" t="s">
        <v>1415</v>
      </c>
      <c r="C972" s="39" t="s">
        <v>1688</v>
      </c>
    </row>
    <row r="973" spans="1:3" x14ac:dyDescent="0.15">
      <c r="A973" s="16" t="s">
        <v>358</v>
      </c>
      <c r="B973" s="20" t="s">
        <v>1415</v>
      </c>
      <c r="C973" s="39" t="s">
        <v>1689</v>
      </c>
    </row>
    <row r="974" spans="1:3" x14ac:dyDescent="0.15">
      <c r="A974" s="16" t="s">
        <v>932</v>
      </c>
      <c r="B974" s="20" t="s">
        <v>1415</v>
      </c>
      <c r="C974" s="39" t="s">
        <v>1690</v>
      </c>
    </row>
    <row r="975" spans="1:3" x14ac:dyDescent="0.15">
      <c r="A975" s="16" t="s">
        <v>933</v>
      </c>
      <c r="B975" s="20" t="s">
        <v>1415</v>
      </c>
      <c r="C975" s="39" t="s">
        <v>1691</v>
      </c>
    </row>
    <row r="976" spans="1:3" x14ac:dyDescent="0.15">
      <c r="A976" s="16" t="s">
        <v>363</v>
      </c>
      <c r="B976" s="20" t="s">
        <v>1415</v>
      </c>
      <c r="C976" s="39" t="s">
        <v>1692</v>
      </c>
    </row>
    <row r="977" spans="1:3" x14ac:dyDescent="0.15">
      <c r="A977" s="16" t="s">
        <v>364</v>
      </c>
      <c r="B977" s="20" t="s">
        <v>1415</v>
      </c>
      <c r="C977" s="39" t="s">
        <v>1693</v>
      </c>
    </row>
    <row r="978" spans="1:3" x14ac:dyDescent="0.15">
      <c r="A978" s="16" t="s">
        <v>365</v>
      </c>
      <c r="B978" s="20" t="s">
        <v>1415</v>
      </c>
      <c r="C978" s="39" t="s">
        <v>1694</v>
      </c>
    </row>
    <row r="979" spans="1:3" x14ac:dyDescent="0.15">
      <c r="A979" s="16" t="s">
        <v>368</v>
      </c>
      <c r="B979" s="20" t="s">
        <v>1415</v>
      </c>
      <c r="C979" s="39" t="s">
        <v>1695</v>
      </c>
    </row>
    <row r="980" spans="1:3" x14ac:dyDescent="0.15">
      <c r="A980" s="16" t="s">
        <v>934</v>
      </c>
      <c r="B980" s="20" t="s">
        <v>1415</v>
      </c>
      <c r="C980" s="39" t="s">
        <v>1696</v>
      </c>
    </row>
    <row r="981" spans="1:3" x14ac:dyDescent="0.15">
      <c r="A981" s="16" t="s">
        <v>935</v>
      </c>
      <c r="B981" s="20" t="s">
        <v>1415</v>
      </c>
      <c r="C981" s="39" t="s">
        <v>1697</v>
      </c>
    </row>
    <row r="982" spans="1:3" x14ac:dyDescent="0.15">
      <c r="A982" s="16" t="s">
        <v>936</v>
      </c>
      <c r="B982" s="20" t="s">
        <v>1415</v>
      </c>
      <c r="C982" s="39" t="s">
        <v>1698</v>
      </c>
    </row>
    <row r="983" spans="1:3" x14ac:dyDescent="0.15">
      <c r="A983" s="16" t="s">
        <v>937</v>
      </c>
      <c r="B983" s="20" t="s">
        <v>1415</v>
      </c>
      <c r="C983" s="39" t="s">
        <v>1699</v>
      </c>
    </row>
    <row r="984" spans="1:3" x14ac:dyDescent="0.15">
      <c r="A984" s="16" t="s">
        <v>938</v>
      </c>
      <c r="B984" s="20" t="s">
        <v>1415</v>
      </c>
      <c r="C984" s="39" t="s">
        <v>1700</v>
      </c>
    </row>
    <row r="985" spans="1:3" x14ac:dyDescent="0.15">
      <c r="A985" s="16" t="s">
        <v>939</v>
      </c>
      <c r="B985" s="20" t="s">
        <v>1415</v>
      </c>
      <c r="C985" s="39" t="s">
        <v>1701</v>
      </c>
    </row>
    <row r="986" spans="1:3" x14ac:dyDescent="0.15">
      <c r="A986" s="16" t="s">
        <v>374</v>
      </c>
      <c r="B986" s="20" t="s">
        <v>1415</v>
      </c>
      <c r="C986" s="39" t="s">
        <v>1702</v>
      </c>
    </row>
    <row r="987" spans="1:3" x14ac:dyDescent="0.15">
      <c r="A987" s="16" t="s">
        <v>940</v>
      </c>
      <c r="B987" s="20" t="s">
        <v>1415</v>
      </c>
      <c r="C987" s="39" t="s">
        <v>1703</v>
      </c>
    </row>
    <row r="988" spans="1:3" x14ac:dyDescent="0.15">
      <c r="A988" s="16" t="s">
        <v>941</v>
      </c>
      <c r="B988" s="20" t="s">
        <v>1415</v>
      </c>
      <c r="C988" s="39" t="s">
        <v>1704</v>
      </c>
    </row>
    <row r="989" spans="1:3" x14ac:dyDescent="0.15">
      <c r="A989" s="16" t="s">
        <v>942</v>
      </c>
      <c r="B989" s="20" t="s">
        <v>1415</v>
      </c>
      <c r="C989" s="39" t="s">
        <v>1705</v>
      </c>
    </row>
    <row r="990" spans="1:3" x14ac:dyDescent="0.15">
      <c r="A990" s="16" t="s">
        <v>943</v>
      </c>
      <c r="B990" s="20" t="s">
        <v>1415</v>
      </c>
      <c r="C990" s="39" t="s">
        <v>1706</v>
      </c>
    </row>
    <row r="991" spans="1:3" x14ac:dyDescent="0.15">
      <c r="A991" s="16" t="s">
        <v>944</v>
      </c>
      <c r="B991" s="20" t="s">
        <v>1415</v>
      </c>
      <c r="C991" s="39" t="s">
        <v>1707</v>
      </c>
    </row>
    <row r="992" spans="1:3" x14ac:dyDescent="0.15">
      <c r="A992" s="16" t="s">
        <v>945</v>
      </c>
      <c r="B992" s="20" t="s">
        <v>1415</v>
      </c>
      <c r="C992" s="39" t="s">
        <v>1708</v>
      </c>
    </row>
    <row r="993" spans="1:3" x14ac:dyDescent="0.15">
      <c r="A993" s="16" t="s">
        <v>946</v>
      </c>
      <c r="B993" s="20" t="s">
        <v>1415</v>
      </c>
      <c r="C993" s="39" t="s">
        <v>1709</v>
      </c>
    </row>
    <row r="994" spans="1:3" x14ac:dyDescent="0.15">
      <c r="A994" s="16" t="s">
        <v>947</v>
      </c>
      <c r="B994" s="20" t="s">
        <v>1415</v>
      </c>
      <c r="C994" s="39" t="s">
        <v>1710</v>
      </c>
    </row>
    <row r="995" spans="1:3" x14ac:dyDescent="0.15">
      <c r="A995" s="16" t="s">
        <v>310</v>
      </c>
      <c r="B995" s="20" t="s">
        <v>1415</v>
      </c>
      <c r="C995" s="39" t="s">
        <v>1711</v>
      </c>
    </row>
    <row r="996" spans="1:3" x14ac:dyDescent="0.15">
      <c r="A996" s="16" t="s">
        <v>311</v>
      </c>
      <c r="B996" s="20" t="s">
        <v>1415</v>
      </c>
      <c r="C996" s="39" t="s">
        <v>1712</v>
      </c>
    </row>
    <row r="997" spans="1:3" x14ac:dyDescent="0.15">
      <c r="A997" s="16" t="s">
        <v>948</v>
      </c>
      <c r="B997" s="20" t="s">
        <v>1415</v>
      </c>
      <c r="C997" s="39" t="s">
        <v>1713</v>
      </c>
    </row>
    <row r="998" spans="1:3" x14ac:dyDescent="0.15">
      <c r="A998" s="16" t="s">
        <v>949</v>
      </c>
      <c r="B998" s="20" t="s">
        <v>1415</v>
      </c>
      <c r="C998" s="39" t="s">
        <v>1714</v>
      </c>
    </row>
    <row r="999" spans="1:3" x14ac:dyDescent="0.15">
      <c r="A999" s="16" t="s">
        <v>950</v>
      </c>
      <c r="B999" s="20" t="s">
        <v>1415</v>
      </c>
      <c r="C999" s="39" t="s">
        <v>1715</v>
      </c>
    </row>
    <row r="1000" spans="1:3" x14ac:dyDescent="0.15">
      <c r="A1000" s="16" t="s">
        <v>951</v>
      </c>
      <c r="B1000" s="20" t="s">
        <v>1415</v>
      </c>
      <c r="C1000" s="39" t="s">
        <v>1716</v>
      </c>
    </row>
    <row r="1001" spans="1:3" x14ac:dyDescent="0.15">
      <c r="A1001" s="16" t="s">
        <v>952</v>
      </c>
      <c r="B1001" s="20" t="s">
        <v>1415</v>
      </c>
      <c r="C1001" s="39" t="s">
        <v>1717</v>
      </c>
    </row>
    <row r="1002" spans="1:3" x14ac:dyDescent="0.15">
      <c r="A1002" s="16" t="s">
        <v>953</v>
      </c>
      <c r="B1002" s="20" t="s">
        <v>1415</v>
      </c>
      <c r="C1002" s="39" t="s">
        <v>1718</v>
      </c>
    </row>
    <row r="1003" spans="1:3" x14ac:dyDescent="0.15">
      <c r="A1003" s="16" t="s">
        <v>317</v>
      </c>
      <c r="B1003" s="20" t="s">
        <v>1415</v>
      </c>
      <c r="C1003" s="39" t="s">
        <v>1719</v>
      </c>
    </row>
    <row r="1004" spans="1:3" x14ac:dyDescent="0.15">
      <c r="A1004" s="16" t="s">
        <v>954</v>
      </c>
      <c r="B1004" s="20" t="s">
        <v>1415</v>
      </c>
      <c r="C1004" s="39" t="s">
        <v>1720</v>
      </c>
    </row>
    <row r="1005" spans="1:3" x14ac:dyDescent="0.15">
      <c r="A1005" s="16" t="s">
        <v>955</v>
      </c>
      <c r="B1005" s="20" t="s">
        <v>1415</v>
      </c>
      <c r="C1005" s="39" t="s">
        <v>1721</v>
      </c>
    </row>
    <row r="1006" spans="1:3" x14ac:dyDescent="0.15">
      <c r="A1006" s="16" t="s">
        <v>319</v>
      </c>
      <c r="B1006" s="20" t="s">
        <v>1415</v>
      </c>
      <c r="C1006" s="39" t="s">
        <v>1722</v>
      </c>
    </row>
    <row r="1007" spans="1:3" x14ac:dyDescent="0.15">
      <c r="A1007" s="16" t="s">
        <v>956</v>
      </c>
      <c r="B1007" s="20" t="s">
        <v>1415</v>
      </c>
      <c r="C1007" s="39" t="s">
        <v>1723</v>
      </c>
    </row>
    <row r="1008" spans="1:3" x14ac:dyDescent="0.15">
      <c r="A1008" s="16" t="s">
        <v>957</v>
      </c>
      <c r="B1008" s="20" t="s">
        <v>1415</v>
      </c>
      <c r="C1008" s="39" t="s">
        <v>1724</v>
      </c>
    </row>
    <row r="1009" spans="1:3" x14ac:dyDescent="0.15">
      <c r="A1009" s="16" t="s">
        <v>958</v>
      </c>
      <c r="B1009" s="20" t="s">
        <v>1415</v>
      </c>
      <c r="C1009" s="39" t="s">
        <v>1725</v>
      </c>
    </row>
    <row r="1010" spans="1:3" x14ac:dyDescent="0.15">
      <c r="A1010" s="16" t="s">
        <v>959</v>
      </c>
      <c r="B1010" s="20" t="s">
        <v>1415</v>
      </c>
      <c r="C1010" s="39" t="s">
        <v>1726</v>
      </c>
    </row>
    <row r="1011" spans="1:3" x14ac:dyDescent="0.15">
      <c r="A1011" s="16" t="s">
        <v>960</v>
      </c>
      <c r="B1011" s="20" t="s">
        <v>1415</v>
      </c>
      <c r="C1011" s="39" t="s">
        <v>1727</v>
      </c>
    </row>
    <row r="1012" spans="1:3" x14ac:dyDescent="0.15">
      <c r="A1012" s="16" t="s">
        <v>961</v>
      </c>
      <c r="B1012" s="20" t="s">
        <v>1415</v>
      </c>
      <c r="C1012" s="39" t="s">
        <v>1728</v>
      </c>
    </row>
    <row r="1013" spans="1:3" x14ac:dyDescent="0.15">
      <c r="A1013" s="16" t="s">
        <v>962</v>
      </c>
      <c r="B1013" s="20" t="s">
        <v>1415</v>
      </c>
      <c r="C1013" s="39" t="s">
        <v>1729</v>
      </c>
    </row>
    <row r="1014" spans="1:3" x14ac:dyDescent="0.15">
      <c r="A1014" s="16" t="s">
        <v>963</v>
      </c>
      <c r="B1014" s="20" t="s">
        <v>1415</v>
      </c>
      <c r="C1014" s="39" t="s">
        <v>1730</v>
      </c>
    </row>
    <row r="1015" spans="1:3" x14ac:dyDescent="0.15">
      <c r="A1015" s="16" t="s">
        <v>964</v>
      </c>
      <c r="B1015" s="20" t="s">
        <v>1415</v>
      </c>
      <c r="C1015" s="39" t="s">
        <v>1731</v>
      </c>
    </row>
    <row r="1016" spans="1:3" x14ac:dyDescent="0.15">
      <c r="A1016" s="16" t="s">
        <v>965</v>
      </c>
      <c r="B1016" s="20" t="s">
        <v>1415</v>
      </c>
      <c r="C1016" s="39" t="s">
        <v>1732</v>
      </c>
    </row>
    <row r="1017" spans="1:3" x14ac:dyDescent="0.15">
      <c r="A1017" s="16" t="s">
        <v>966</v>
      </c>
      <c r="B1017" s="20" t="s">
        <v>1415</v>
      </c>
      <c r="C1017" s="39" t="s">
        <v>1733</v>
      </c>
    </row>
    <row r="1018" spans="1:3" x14ac:dyDescent="0.15">
      <c r="A1018" s="16" t="s">
        <v>967</v>
      </c>
      <c r="B1018" s="20" t="s">
        <v>1415</v>
      </c>
      <c r="C1018" s="39" t="s">
        <v>1734</v>
      </c>
    </row>
    <row r="1019" spans="1:3" x14ac:dyDescent="0.15">
      <c r="A1019" s="16" t="s">
        <v>968</v>
      </c>
      <c r="B1019" s="20" t="s">
        <v>1415</v>
      </c>
      <c r="C1019" s="39" t="s">
        <v>1735</v>
      </c>
    </row>
    <row r="1020" spans="1:3" x14ac:dyDescent="0.15">
      <c r="A1020" s="16" t="s">
        <v>969</v>
      </c>
      <c r="B1020" s="20" t="s">
        <v>1415</v>
      </c>
      <c r="C1020" s="39" t="s">
        <v>1736</v>
      </c>
    </row>
    <row r="1021" spans="1:3" x14ac:dyDescent="0.15">
      <c r="A1021" s="16" t="s">
        <v>970</v>
      </c>
      <c r="B1021" s="20" t="s">
        <v>1415</v>
      </c>
      <c r="C1021" s="39" t="s">
        <v>1737</v>
      </c>
    </row>
    <row r="1022" spans="1:3" x14ac:dyDescent="0.15">
      <c r="A1022" s="16" t="s">
        <v>971</v>
      </c>
      <c r="B1022" s="20" t="s">
        <v>1415</v>
      </c>
      <c r="C1022" s="39" t="s">
        <v>1738</v>
      </c>
    </row>
    <row r="1023" spans="1:3" x14ac:dyDescent="0.15">
      <c r="A1023" s="16" t="s">
        <v>972</v>
      </c>
      <c r="B1023" s="20" t="s">
        <v>1415</v>
      </c>
      <c r="C1023" s="39" t="s">
        <v>1739</v>
      </c>
    </row>
    <row r="1024" spans="1:3" x14ac:dyDescent="0.15">
      <c r="A1024" s="16" t="s">
        <v>879</v>
      </c>
      <c r="B1024" s="20" t="s">
        <v>1416</v>
      </c>
      <c r="C1024" s="39" t="s">
        <v>1594</v>
      </c>
    </row>
    <row r="1025" spans="1:3" x14ac:dyDescent="0.15">
      <c r="A1025" s="16" t="s">
        <v>880</v>
      </c>
      <c r="B1025" s="20" t="s">
        <v>1416</v>
      </c>
      <c r="C1025" s="39" t="s">
        <v>1595</v>
      </c>
    </row>
    <row r="1026" spans="1:3" x14ac:dyDescent="0.15">
      <c r="A1026" s="16" t="s">
        <v>881</v>
      </c>
      <c r="B1026" s="20" t="s">
        <v>1416</v>
      </c>
      <c r="C1026" s="39" t="s">
        <v>1596</v>
      </c>
    </row>
    <row r="1027" spans="1:3" x14ac:dyDescent="0.15">
      <c r="A1027" s="16" t="s">
        <v>333</v>
      </c>
      <c r="B1027" s="20" t="s">
        <v>1416</v>
      </c>
      <c r="C1027" s="39" t="s">
        <v>1597</v>
      </c>
    </row>
    <row r="1028" spans="1:3" x14ac:dyDescent="0.15">
      <c r="A1028" s="16" t="s">
        <v>334</v>
      </c>
      <c r="B1028" s="20" t="s">
        <v>1416</v>
      </c>
      <c r="C1028" s="39" t="s">
        <v>1598</v>
      </c>
    </row>
    <row r="1029" spans="1:3" x14ac:dyDescent="0.15">
      <c r="A1029" s="16" t="s">
        <v>335</v>
      </c>
      <c r="B1029" s="20" t="s">
        <v>1416</v>
      </c>
      <c r="C1029" s="39" t="s">
        <v>1599</v>
      </c>
    </row>
    <row r="1030" spans="1:3" x14ac:dyDescent="0.15">
      <c r="A1030" s="16" t="s">
        <v>336</v>
      </c>
      <c r="B1030" s="20" t="s">
        <v>1416</v>
      </c>
      <c r="C1030" s="39" t="s">
        <v>1600</v>
      </c>
    </row>
    <row r="1031" spans="1:3" x14ac:dyDescent="0.15">
      <c r="A1031" s="16" t="s">
        <v>337</v>
      </c>
      <c r="B1031" s="20" t="s">
        <v>1416</v>
      </c>
      <c r="C1031" s="39" t="s">
        <v>1601</v>
      </c>
    </row>
    <row r="1032" spans="1:3" x14ac:dyDescent="0.15">
      <c r="A1032" s="16" t="s">
        <v>338</v>
      </c>
      <c r="B1032" s="20" t="s">
        <v>1416</v>
      </c>
      <c r="C1032" s="39" t="s">
        <v>1602</v>
      </c>
    </row>
    <row r="1033" spans="1:3" x14ac:dyDescent="0.15">
      <c r="A1033" s="16" t="s">
        <v>339</v>
      </c>
      <c r="B1033" s="20" t="s">
        <v>1416</v>
      </c>
      <c r="C1033" s="39" t="s">
        <v>1603</v>
      </c>
    </row>
    <row r="1034" spans="1:3" x14ac:dyDescent="0.15">
      <c r="A1034" s="16" t="s">
        <v>340</v>
      </c>
      <c r="B1034" s="20" t="s">
        <v>1416</v>
      </c>
      <c r="C1034" s="39" t="s">
        <v>1604</v>
      </c>
    </row>
    <row r="1035" spans="1:3" x14ac:dyDescent="0.15">
      <c r="A1035" s="16" t="s">
        <v>882</v>
      </c>
      <c r="B1035" s="20" t="s">
        <v>1416</v>
      </c>
      <c r="C1035" s="39" t="s">
        <v>1605</v>
      </c>
    </row>
    <row r="1036" spans="1:3" x14ac:dyDescent="0.15">
      <c r="A1036" s="16" t="s">
        <v>883</v>
      </c>
      <c r="B1036" s="20" t="s">
        <v>1416</v>
      </c>
      <c r="C1036" s="39" t="s">
        <v>1606</v>
      </c>
    </row>
    <row r="1037" spans="1:3" x14ac:dyDescent="0.15">
      <c r="A1037" s="16" t="s">
        <v>386</v>
      </c>
      <c r="B1037" s="20" t="s">
        <v>1416</v>
      </c>
      <c r="C1037" s="39" t="s">
        <v>1607</v>
      </c>
    </row>
    <row r="1038" spans="1:3" x14ac:dyDescent="0.15">
      <c r="A1038" s="16" t="s">
        <v>427</v>
      </c>
      <c r="B1038" s="20" t="s">
        <v>1416</v>
      </c>
      <c r="C1038" s="39" t="s">
        <v>1608</v>
      </c>
    </row>
    <row r="1039" spans="1:3" x14ac:dyDescent="0.15">
      <c r="A1039" s="16" t="s">
        <v>428</v>
      </c>
      <c r="B1039" s="20" t="s">
        <v>1416</v>
      </c>
      <c r="C1039" s="39" t="s">
        <v>1609</v>
      </c>
    </row>
    <row r="1040" spans="1:3" x14ac:dyDescent="0.15">
      <c r="A1040" s="16" t="s">
        <v>429</v>
      </c>
      <c r="B1040" s="20" t="s">
        <v>1416</v>
      </c>
      <c r="C1040" s="39" t="s">
        <v>1610</v>
      </c>
    </row>
    <row r="1041" spans="1:3" x14ac:dyDescent="0.15">
      <c r="A1041" s="16" t="s">
        <v>430</v>
      </c>
      <c r="B1041" s="20" t="s">
        <v>1416</v>
      </c>
      <c r="C1041" s="39" t="s">
        <v>1611</v>
      </c>
    </row>
    <row r="1042" spans="1:3" x14ac:dyDescent="0.15">
      <c r="A1042" s="16" t="s">
        <v>431</v>
      </c>
      <c r="B1042" s="20" t="s">
        <v>1416</v>
      </c>
      <c r="C1042" s="39" t="s">
        <v>1612</v>
      </c>
    </row>
    <row r="1043" spans="1:3" x14ac:dyDescent="0.15">
      <c r="A1043" s="16" t="s">
        <v>432</v>
      </c>
      <c r="B1043" s="20" t="s">
        <v>1416</v>
      </c>
      <c r="C1043" s="39" t="s">
        <v>1613</v>
      </c>
    </row>
    <row r="1044" spans="1:3" x14ac:dyDescent="0.15">
      <c r="A1044" s="16" t="s">
        <v>433</v>
      </c>
      <c r="B1044" s="20" t="s">
        <v>1416</v>
      </c>
      <c r="C1044" s="39" t="s">
        <v>1614</v>
      </c>
    </row>
    <row r="1045" spans="1:3" x14ac:dyDescent="0.15">
      <c r="A1045" s="16" t="s">
        <v>434</v>
      </c>
      <c r="B1045" s="20" t="s">
        <v>1416</v>
      </c>
      <c r="C1045" s="39" t="s">
        <v>1615</v>
      </c>
    </row>
    <row r="1046" spans="1:3" x14ac:dyDescent="0.15">
      <c r="A1046" s="16" t="s">
        <v>435</v>
      </c>
      <c r="B1046" s="20" t="s">
        <v>1416</v>
      </c>
      <c r="C1046" s="39" t="s">
        <v>1616</v>
      </c>
    </row>
    <row r="1047" spans="1:3" x14ac:dyDescent="0.15">
      <c r="A1047" s="16" t="s">
        <v>436</v>
      </c>
      <c r="B1047" s="20" t="s">
        <v>1416</v>
      </c>
      <c r="C1047" s="39" t="s">
        <v>1617</v>
      </c>
    </row>
    <row r="1048" spans="1:3" x14ac:dyDescent="0.15">
      <c r="A1048" s="16" t="s">
        <v>437</v>
      </c>
      <c r="B1048" s="20" t="s">
        <v>1416</v>
      </c>
      <c r="C1048" s="39" t="s">
        <v>1618</v>
      </c>
    </row>
    <row r="1049" spans="1:3" x14ac:dyDescent="0.15">
      <c r="A1049" s="16" t="s">
        <v>439</v>
      </c>
      <c r="B1049" s="20" t="s">
        <v>1416</v>
      </c>
      <c r="C1049" s="39" t="s">
        <v>1619</v>
      </c>
    </row>
    <row r="1050" spans="1:3" x14ac:dyDescent="0.15">
      <c r="A1050" s="16" t="s">
        <v>440</v>
      </c>
      <c r="B1050" s="20" t="s">
        <v>1416</v>
      </c>
      <c r="C1050" s="39" t="s">
        <v>1620</v>
      </c>
    </row>
    <row r="1051" spans="1:3" x14ac:dyDescent="0.15">
      <c r="A1051" s="16" t="s">
        <v>441</v>
      </c>
      <c r="B1051" s="20" t="s">
        <v>1416</v>
      </c>
      <c r="C1051" s="39" t="s">
        <v>1621</v>
      </c>
    </row>
    <row r="1052" spans="1:3" x14ac:dyDescent="0.15">
      <c r="A1052" s="16" t="s">
        <v>442</v>
      </c>
      <c r="B1052" s="20" t="s">
        <v>1416</v>
      </c>
      <c r="C1052" s="39" t="s">
        <v>1622</v>
      </c>
    </row>
    <row r="1053" spans="1:3" x14ac:dyDescent="0.15">
      <c r="A1053" s="16" t="s">
        <v>47</v>
      </c>
      <c r="B1053" s="20" t="s">
        <v>1416</v>
      </c>
      <c r="C1053" s="39" t="s">
        <v>1623</v>
      </c>
    </row>
    <row r="1054" spans="1:3" x14ac:dyDescent="0.15">
      <c r="A1054" s="16" t="s">
        <v>48</v>
      </c>
      <c r="B1054" s="20" t="s">
        <v>1416</v>
      </c>
      <c r="C1054" s="39" t="s">
        <v>1624</v>
      </c>
    </row>
    <row r="1055" spans="1:3" x14ac:dyDescent="0.15">
      <c r="A1055" s="16" t="s">
        <v>884</v>
      </c>
      <c r="B1055" s="20" t="s">
        <v>1416</v>
      </c>
      <c r="C1055" s="39" t="s">
        <v>1625</v>
      </c>
    </row>
    <row r="1056" spans="1:3" x14ac:dyDescent="0.15">
      <c r="A1056" s="16" t="s">
        <v>885</v>
      </c>
      <c r="B1056" s="20" t="s">
        <v>1416</v>
      </c>
      <c r="C1056" s="39" t="s">
        <v>1626</v>
      </c>
    </row>
    <row r="1057" spans="1:3" x14ac:dyDescent="0.15">
      <c r="A1057" s="16" t="s">
        <v>886</v>
      </c>
      <c r="B1057" s="20" t="s">
        <v>1416</v>
      </c>
      <c r="C1057" s="39" t="s">
        <v>1627</v>
      </c>
    </row>
    <row r="1058" spans="1:3" x14ac:dyDescent="0.15">
      <c r="A1058" s="16" t="s">
        <v>887</v>
      </c>
      <c r="B1058" s="20" t="s">
        <v>1416</v>
      </c>
      <c r="C1058" s="39" t="s">
        <v>1628</v>
      </c>
    </row>
    <row r="1059" spans="1:3" x14ac:dyDescent="0.15">
      <c r="A1059" s="16" t="s">
        <v>888</v>
      </c>
      <c r="B1059" s="20" t="s">
        <v>1416</v>
      </c>
      <c r="C1059" s="39" t="s">
        <v>1629</v>
      </c>
    </row>
    <row r="1060" spans="1:3" x14ac:dyDescent="0.15">
      <c r="A1060" s="16" t="s">
        <v>889</v>
      </c>
      <c r="B1060" s="20" t="s">
        <v>1416</v>
      </c>
      <c r="C1060" s="39" t="s">
        <v>1630</v>
      </c>
    </row>
    <row r="1061" spans="1:3" x14ac:dyDescent="0.15">
      <c r="A1061" s="16" t="s">
        <v>890</v>
      </c>
      <c r="B1061" s="20" t="s">
        <v>1416</v>
      </c>
      <c r="C1061" s="39" t="s">
        <v>1631</v>
      </c>
    </row>
    <row r="1062" spans="1:3" x14ac:dyDescent="0.15">
      <c r="A1062" s="16" t="s">
        <v>891</v>
      </c>
      <c r="B1062" s="20" t="s">
        <v>1416</v>
      </c>
      <c r="C1062" s="39" t="s">
        <v>1632</v>
      </c>
    </row>
    <row r="1063" spans="1:3" x14ac:dyDescent="0.15">
      <c r="A1063" s="16" t="s">
        <v>892</v>
      </c>
      <c r="B1063" s="20" t="s">
        <v>1416</v>
      </c>
      <c r="C1063" s="39" t="s">
        <v>1633</v>
      </c>
    </row>
    <row r="1064" spans="1:3" x14ac:dyDescent="0.15">
      <c r="A1064" s="16" t="s">
        <v>893</v>
      </c>
      <c r="B1064" s="20" t="s">
        <v>1416</v>
      </c>
      <c r="C1064" s="39" t="s">
        <v>1634</v>
      </c>
    </row>
    <row r="1065" spans="1:3" x14ac:dyDescent="0.15">
      <c r="A1065" s="16" t="s">
        <v>894</v>
      </c>
      <c r="B1065" s="20" t="s">
        <v>1416</v>
      </c>
      <c r="C1065" s="39" t="s">
        <v>1635</v>
      </c>
    </row>
    <row r="1066" spans="1:3" x14ac:dyDescent="0.15">
      <c r="A1066" s="16" t="s">
        <v>895</v>
      </c>
      <c r="B1066" s="20" t="s">
        <v>1416</v>
      </c>
      <c r="C1066" s="39" t="s">
        <v>1636</v>
      </c>
    </row>
    <row r="1067" spans="1:3" x14ac:dyDescent="0.15">
      <c r="A1067" s="16" t="s">
        <v>896</v>
      </c>
      <c r="B1067" s="20" t="s">
        <v>1416</v>
      </c>
      <c r="C1067" s="39" t="s">
        <v>1637</v>
      </c>
    </row>
    <row r="1068" spans="1:3" x14ac:dyDescent="0.15">
      <c r="A1068" s="16" t="s">
        <v>897</v>
      </c>
      <c r="B1068" s="20" t="s">
        <v>1416</v>
      </c>
      <c r="C1068" s="39" t="s">
        <v>1638</v>
      </c>
    </row>
    <row r="1069" spans="1:3" x14ac:dyDescent="0.15">
      <c r="A1069" s="16" t="s">
        <v>898</v>
      </c>
      <c r="B1069" s="20" t="s">
        <v>1416</v>
      </c>
      <c r="C1069" s="39" t="s">
        <v>1639</v>
      </c>
    </row>
    <row r="1070" spans="1:3" x14ac:dyDescent="0.15">
      <c r="A1070" s="16" t="s">
        <v>899</v>
      </c>
      <c r="B1070" s="20" t="s">
        <v>1416</v>
      </c>
      <c r="C1070" s="39" t="s">
        <v>1640</v>
      </c>
    </row>
    <row r="1071" spans="1:3" x14ac:dyDescent="0.15">
      <c r="A1071" s="16" t="s">
        <v>419</v>
      </c>
      <c r="B1071" s="20" t="s">
        <v>1416</v>
      </c>
      <c r="C1071" s="39" t="s">
        <v>1641</v>
      </c>
    </row>
    <row r="1072" spans="1:3" x14ac:dyDescent="0.15">
      <c r="A1072" s="16" t="s">
        <v>420</v>
      </c>
      <c r="B1072" s="20" t="s">
        <v>1416</v>
      </c>
      <c r="C1072" s="39" t="s">
        <v>1642</v>
      </c>
    </row>
    <row r="1073" spans="1:3" x14ac:dyDescent="0.15">
      <c r="A1073" s="16" t="s">
        <v>421</v>
      </c>
      <c r="B1073" s="20" t="s">
        <v>1416</v>
      </c>
      <c r="C1073" s="39" t="s">
        <v>1643</v>
      </c>
    </row>
    <row r="1074" spans="1:3" x14ac:dyDescent="0.15">
      <c r="A1074" s="16" t="s">
        <v>422</v>
      </c>
      <c r="B1074" s="20" t="s">
        <v>1416</v>
      </c>
      <c r="C1074" s="39" t="s">
        <v>1644</v>
      </c>
    </row>
    <row r="1075" spans="1:3" x14ac:dyDescent="0.15">
      <c r="A1075" s="16" t="s">
        <v>423</v>
      </c>
      <c r="B1075" s="20" t="s">
        <v>1416</v>
      </c>
      <c r="C1075" s="39" t="s">
        <v>1645</v>
      </c>
    </row>
    <row r="1076" spans="1:3" x14ac:dyDescent="0.15">
      <c r="A1076" s="16" t="s">
        <v>424</v>
      </c>
      <c r="B1076" s="20" t="s">
        <v>1416</v>
      </c>
      <c r="C1076" s="39" t="s">
        <v>1646</v>
      </c>
    </row>
    <row r="1077" spans="1:3" x14ac:dyDescent="0.15">
      <c r="A1077" s="16" t="s">
        <v>425</v>
      </c>
      <c r="B1077" s="20" t="s">
        <v>1416</v>
      </c>
      <c r="C1077" s="39" t="s">
        <v>1647</v>
      </c>
    </row>
    <row r="1078" spans="1:3" x14ac:dyDescent="0.15">
      <c r="A1078" s="16" t="s">
        <v>426</v>
      </c>
      <c r="B1078" s="20" t="s">
        <v>1416</v>
      </c>
      <c r="C1078" s="39" t="s">
        <v>1648</v>
      </c>
    </row>
    <row r="1079" spans="1:3" x14ac:dyDescent="0.15">
      <c r="A1079" s="16" t="s">
        <v>900</v>
      </c>
      <c r="B1079" s="20" t="s">
        <v>1416</v>
      </c>
      <c r="C1079" s="39" t="s">
        <v>1649</v>
      </c>
    </row>
    <row r="1080" spans="1:3" x14ac:dyDescent="0.15">
      <c r="A1080" s="16" t="s">
        <v>901</v>
      </c>
      <c r="B1080" s="20" t="s">
        <v>1416</v>
      </c>
      <c r="C1080" s="39" t="s">
        <v>1650</v>
      </c>
    </row>
    <row r="1081" spans="1:3" x14ac:dyDescent="0.15">
      <c r="A1081" s="16" t="s">
        <v>902</v>
      </c>
      <c r="B1081" s="20" t="s">
        <v>1416</v>
      </c>
      <c r="C1081" s="39" t="s">
        <v>1651</v>
      </c>
    </row>
    <row r="1082" spans="1:3" x14ac:dyDescent="0.15">
      <c r="A1082" s="16" t="s">
        <v>903</v>
      </c>
      <c r="B1082" s="20" t="s">
        <v>1416</v>
      </c>
      <c r="C1082" s="39" t="s">
        <v>1652</v>
      </c>
    </row>
    <row r="1083" spans="1:3" x14ac:dyDescent="0.15">
      <c r="A1083" s="16" t="s">
        <v>390</v>
      </c>
      <c r="B1083" s="20" t="s">
        <v>1416</v>
      </c>
      <c r="C1083" s="39" t="s">
        <v>1653</v>
      </c>
    </row>
    <row r="1084" spans="1:3" x14ac:dyDescent="0.15">
      <c r="A1084" s="16" t="s">
        <v>904</v>
      </c>
      <c r="B1084" s="20" t="s">
        <v>1416</v>
      </c>
      <c r="C1084" s="39" t="s">
        <v>1654</v>
      </c>
    </row>
    <row r="1085" spans="1:3" x14ac:dyDescent="0.15">
      <c r="A1085" s="16" t="s">
        <v>905</v>
      </c>
      <c r="B1085" s="20" t="s">
        <v>1416</v>
      </c>
      <c r="C1085" s="39" t="s">
        <v>1655</v>
      </c>
    </row>
    <row r="1086" spans="1:3" x14ac:dyDescent="0.15">
      <c r="A1086" s="16" t="s">
        <v>906</v>
      </c>
      <c r="B1086" s="20" t="s">
        <v>1416</v>
      </c>
      <c r="C1086" s="39" t="s">
        <v>1656</v>
      </c>
    </row>
    <row r="1087" spans="1:3" x14ac:dyDescent="0.15">
      <c r="A1087" s="16" t="s">
        <v>907</v>
      </c>
      <c r="B1087" s="20" t="s">
        <v>1416</v>
      </c>
      <c r="C1087" s="39" t="s">
        <v>1657</v>
      </c>
    </row>
    <row r="1088" spans="1:3" x14ac:dyDescent="0.15">
      <c r="A1088" s="16" t="s">
        <v>387</v>
      </c>
      <c r="B1088" s="20" t="s">
        <v>1416</v>
      </c>
      <c r="C1088" s="39" t="s">
        <v>1658</v>
      </c>
    </row>
    <row r="1089" spans="1:3" x14ac:dyDescent="0.15">
      <c r="A1089" s="16" t="s">
        <v>389</v>
      </c>
      <c r="B1089" s="20" t="s">
        <v>1416</v>
      </c>
      <c r="C1089" s="39" t="s">
        <v>1659</v>
      </c>
    </row>
    <row r="1090" spans="1:3" x14ac:dyDescent="0.15">
      <c r="A1090" s="16" t="s">
        <v>391</v>
      </c>
      <c r="B1090" s="20" t="s">
        <v>1416</v>
      </c>
      <c r="C1090" s="39" t="s">
        <v>1660</v>
      </c>
    </row>
    <row r="1091" spans="1:3" x14ac:dyDescent="0.15">
      <c r="A1091" s="16" t="s">
        <v>908</v>
      </c>
      <c r="B1091" s="20" t="s">
        <v>1416</v>
      </c>
      <c r="C1091" s="39" t="s">
        <v>1661</v>
      </c>
    </row>
    <row r="1092" spans="1:3" x14ac:dyDescent="0.15">
      <c r="A1092" s="16" t="s">
        <v>909</v>
      </c>
      <c r="B1092" s="20" t="s">
        <v>1416</v>
      </c>
      <c r="C1092" s="39" t="s">
        <v>1662</v>
      </c>
    </row>
    <row r="1093" spans="1:3" x14ac:dyDescent="0.15">
      <c r="A1093" s="16" t="s">
        <v>910</v>
      </c>
      <c r="B1093" s="20" t="s">
        <v>1416</v>
      </c>
      <c r="C1093" s="39" t="s">
        <v>1663</v>
      </c>
    </row>
    <row r="1094" spans="1:3" x14ac:dyDescent="0.15">
      <c r="A1094" s="16" t="s">
        <v>911</v>
      </c>
      <c r="B1094" s="20" t="s">
        <v>1416</v>
      </c>
      <c r="C1094" s="39" t="s">
        <v>1664</v>
      </c>
    </row>
    <row r="1095" spans="1:3" x14ac:dyDescent="0.15">
      <c r="A1095" s="16" t="s">
        <v>912</v>
      </c>
      <c r="B1095" s="20" t="s">
        <v>1416</v>
      </c>
      <c r="C1095" s="39" t="s">
        <v>1665</v>
      </c>
    </row>
    <row r="1096" spans="1:3" x14ac:dyDescent="0.15">
      <c r="A1096" s="16" t="s">
        <v>913</v>
      </c>
      <c r="B1096" s="20" t="s">
        <v>1416</v>
      </c>
      <c r="C1096" s="39" t="s">
        <v>1666</v>
      </c>
    </row>
    <row r="1097" spans="1:3" x14ac:dyDescent="0.15">
      <c r="A1097" s="16" t="s">
        <v>914</v>
      </c>
      <c r="B1097" s="20" t="s">
        <v>1416</v>
      </c>
      <c r="C1097" s="39" t="s">
        <v>1667</v>
      </c>
    </row>
    <row r="1098" spans="1:3" x14ac:dyDescent="0.15">
      <c r="A1098" s="16" t="s">
        <v>915</v>
      </c>
      <c r="B1098" s="20" t="s">
        <v>1416</v>
      </c>
      <c r="C1098" s="39" t="s">
        <v>1668</v>
      </c>
    </row>
    <row r="1099" spans="1:3" x14ac:dyDescent="0.15">
      <c r="A1099" s="16" t="s">
        <v>916</v>
      </c>
      <c r="B1099" s="20" t="s">
        <v>1416</v>
      </c>
      <c r="C1099" s="39" t="s">
        <v>1669</v>
      </c>
    </row>
    <row r="1100" spans="1:3" x14ac:dyDescent="0.15">
      <c r="A1100" s="16" t="s">
        <v>917</v>
      </c>
      <c r="B1100" s="20" t="s">
        <v>1416</v>
      </c>
      <c r="C1100" s="39" t="s">
        <v>1670</v>
      </c>
    </row>
    <row r="1101" spans="1:3" x14ac:dyDescent="0.15">
      <c r="A1101" s="16" t="s">
        <v>918</v>
      </c>
      <c r="B1101" s="20" t="s">
        <v>1416</v>
      </c>
      <c r="C1101" s="39" t="s">
        <v>1671</v>
      </c>
    </row>
    <row r="1102" spans="1:3" x14ac:dyDescent="0.15">
      <c r="A1102" s="16" t="s">
        <v>919</v>
      </c>
      <c r="B1102" s="20" t="s">
        <v>1416</v>
      </c>
      <c r="C1102" s="39" t="s">
        <v>1672</v>
      </c>
    </row>
    <row r="1103" spans="1:3" x14ac:dyDescent="0.15">
      <c r="A1103" s="16" t="s">
        <v>920</v>
      </c>
      <c r="B1103" s="20" t="s">
        <v>1416</v>
      </c>
      <c r="C1103" s="39" t="s">
        <v>1673</v>
      </c>
    </row>
    <row r="1104" spans="1:3" x14ac:dyDescent="0.15">
      <c r="A1104" s="16" t="s">
        <v>405</v>
      </c>
      <c r="B1104" s="20" t="s">
        <v>1416</v>
      </c>
      <c r="C1104" s="39" t="s">
        <v>1674</v>
      </c>
    </row>
    <row r="1105" spans="1:3" x14ac:dyDescent="0.15">
      <c r="A1105" s="16" t="s">
        <v>921</v>
      </c>
      <c r="B1105" s="20" t="s">
        <v>1416</v>
      </c>
      <c r="C1105" s="39" t="s">
        <v>1675</v>
      </c>
    </row>
    <row r="1106" spans="1:3" x14ac:dyDescent="0.15">
      <c r="A1106" s="16" t="s">
        <v>922</v>
      </c>
      <c r="B1106" s="20" t="s">
        <v>1416</v>
      </c>
      <c r="C1106" s="39" t="s">
        <v>1676</v>
      </c>
    </row>
    <row r="1107" spans="1:3" x14ac:dyDescent="0.15">
      <c r="A1107" s="16" t="s">
        <v>923</v>
      </c>
      <c r="B1107" s="20" t="s">
        <v>1416</v>
      </c>
      <c r="C1107" s="39" t="s">
        <v>1677</v>
      </c>
    </row>
    <row r="1108" spans="1:3" x14ac:dyDescent="0.15">
      <c r="A1108" s="16" t="s">
        <v>924</v>
      </c>
      <c r="B1108" s="20" t="s">
        <v>1416</v>
      </c>
      <c r="C1108" s="39" t="s">
        <v>1678</v>
      </c>
    </row>
    <row r="1109" spans="1:3" x14ac:dyDescent="0.15">
      <c r="A1109" s="16" t="s">
        <v>925</v>
      </c>
      <c r="B1109" s="20" t="s">
        <v>1416</v>
      </c>
      <c r="C1109" s="39" t="s">
        <v>1679</v>
      </c>
    </row>
    <row r="1110" spans="1:3" x14ac:dyDescent="0.15">
      <c r="A1110" s="16" t="s">
        <v>926</v>
      </c>
      <c r="B1110" s="20" t="s">
        <v>1416</v>
      </c>
      <c r="C1110" s="39" t="s">
        <v>1680</v>
      </c>
    </row>
    <row r="1111" spans="1:3" x14ac:dyDescent="0.15">
      <c r="A1111" s="16" t="s">
        <v>927</v>
      </c>
      <c r="B1111" s="20" t="s">
        <v>1416</v>
      </c>
      <c r="C1111" s="39" t="s">
        <v>1681</v>
      </c>
    </row>
    <row r="1112" spans="1:3" x14ac:dyDescent="0.15">
      <c r="A1112" s="16" t="s">
        <v>928</v>
      </c>
      <c r="B1112" s="20" t="s">
        <v>1416</v>
      </c>
      <c r="C1112" s="39" t="s">
        <v>1682</v>
      </c>
    </row>
    <row r="1113" spans="1:3" x14ac:dyDescent="0.15">
      <c r="A1113" s="16" t="s">
        <v>929</v>
      </c>
      <c r="B1113" s="20" t="s">
        <v>1416</v>
      </c>
      <c r="C1113" s="39" t="s">
        <v>1683</v>
      </c>
    </row>
    <row r="1114" spans="1:3" x14ac:dyDescent="0.15">
      <c r="A1114" s="16" t="s">
        <v>930</v>
      </c>
      <c r="B1114" s="20" t="s">
        <v>1416</v>
      </c>
      <c r="C1114" s="39" t="s">
        <v>1684</v>
      </c>
    </row>
    <row r="1115" spans="1:3" x14ac:dyDescent="0.15">
      <c r="A1115" s="16" t="s">
        <v>931</v>
      </c>
      <c r="B1115" s="20" t="s">
        <v>1416</v>
      </c>
      <c r="C1115" s="39" t="s">
        <v>1685</v>
      </c>
    </row>
    <row r="1116" spans="1:3" x14ac:dyDescent="0.15">
      <c r="A1116" s="16" t="s">
        <v>366</v>
      </c>
      <c r="B1116" s="20" t="s">
        <v>1416</v>
      </c>
      <c r="C1116" s="39" t="s">
        <v>1686</v>
      </c>
    </row>
    <row r="1117" spans="1:3" x14ac:dyDescent="0.15">
      <c r="A1117" s="16" t="s">
        <v>356</v>
      </c>
      <c r="B1117" s="20" t="s">
        <v>1416</v>
      </c>
      <c r="C1117" s="39" t="s">
        <v>1687</v>
      </c>
    </row>
    <row r="1118" spans="1:3" x14ac:dyDescent="0.15">
      <c r="A1118" s="16" t="s">
        <v>357</v>
      </c>
      <c r="B1118" s="20" t="s">
        <v>1416</v>
      </c>
      <c r="C1118" s="39" t="s">
        <v>1688</v>
      </c>
    </row>
    <row r="1119" spans="1:3" x14ac:dyDescent="0.15">
      <c r="A1119" s="16" t="s">
        <v>358</v>
      </c>
      <c r="B1119" s="20" t="s">
        <v>1416</v>
      </c>
      <c r="C1119" s="39" t="s">
        <v>1689</v>
      </c>
    </row>
    <row r="1120" spans="1:3" x14ac:dyDescent="0.15">
      <c r="A1120" s="16" t="s">
        <v>932</v>
      </c>
      <c r="B1120" s="20" t="s">
        <v>1416</v>
      </c>
      <c r="C1120" s="39" t="s">
        <v>1690</v>
      </c>
    </row>
    <row r="1121" spans="1:3" x14ac:dyDescent="0.15">
      <c r="A1121" s="16" t="s">
        <v>933</v>
      </c>
      <c r="B1121" s="20" t="s">
        <v>1416</v>
      </c>
      <c r="C1121" s="39" t="s">
        <v>1691</v>
      </c>
    </row>
    <row r="1122" spans="1:3" x14ac:dyDescent="0.15">
      <c r="A1122" s="16" t="s">
        <v>363</v>
      </c>
      <c r="B1122" s="20" t="s">
        <v>1416</v>
      </c>
      <c r="C1122" s="39" t="s">
        <v>1692</v>
      </c>
    </row>
    <row r="1123" spans="1:3" x14ac:dyDescent="0.15">
      <c r="A1123" s="16" t="s">
        <v>364</v>
      </c>
      <c r="B1123" s="20" t="s">
        <v>1416</v>
      </c>
      <c r="C1123" s="39" t="s">
        <v>1693</v>
      </c>
    </row>
    <row r="1124" spans="1:3" x14ac:dyDescent="0.15">
      <c r="A1124" s="16" t="s">
        <v>365</v>
      </c>
      <c r="B1124" s="20" t="s">
        <v>1416</v>
      </c>
      <c r="C1124" s="39" t="s">
        <v>1694</v>
      </c>
    </row>
    <row r="1125" spans="1:3" x14ac:dyDescent="0.15">
      <c r="A1125" s="16" t="s">
        <v>368</v>
      </c>
      <c r="B1125" s="20" t="s">
        <v>1416</v>
      </c>
      <c r="C1125" s="39" t="s">
        <v>1695</v>
      </c>
    </row>
    <row r="1126" spans="1:3" x14ac:dyDescent="0.15">
      <c r="A1126" s="16" t="s">
        <v>934</v>
      </c>
      <c r="B1126" s="20" t="s">
        <v>1416</v>
      </c>
      <c r="C1126" s="39" t="s">
        <v>1696</v>
      </c>
    </row>
    <row r="1127" spans="1:3" x14ac:dyDescent="0.15">
      <c r="A1127" s="16" t="s">
        <v>935</v>
      </c>
      <c r="B1127" s="20" t="s">
        <v>1416</v>
      </c>
      <c r="C1127" s="39" t="s">
        <v>1697</v>
      </c>
    </row>
    <row r="1128" spans="1:3" x14ac:dyDescent="0.15">
      <c r="A1128" s="16" t="s">
        <v>936</v>
      </c>
      <c r="B1128" s="20" t="s">
        <v>1416</v>
      </c>
      <c r="C1128" s="39" t="s">
        <v>1698</v>
      </c>
    </row>
    <row r="1129" spans="1:3" x14ac:dyDescent="0.15">
      <c r="A1129" s="16" t="s">
        <v>937</v>
      </c>
      <c r="B1129" s="20" t="s">
        <v>1416</v>
      </c>
      <c r="C1129" s="39" t="s">
        <v>1699</v>
      </c>
    </row>
    <row r="1130" spans="1:3" x14ac:dyDescent="0.15">
      <c r="A1130" s="16" t="s">
        <v>938</v>
      </c>
      <c r="B1130" s="20" t="s">
        <v>1416</v>
      </c>
      <c r="C1130" s="39" t="s">
        <v>1700</v>
      </c>
    </row>
    <row r="1131" spans="1:3" x14ac:dyDescent="0.15">
      <c r="A1131" s="16" t="s">
        <v>939</v>
      </c>
      <c r="B1131" s="20" t="s">
        <v>1416</v>
      </c>
      <c r="C1131" s="39" t="s">
        <v>1701</v>
      </c>
    </row>
    <row r="1132" spans="1:3" x14ac:dyDescent="0.15">
      <c r="A1132" s="16" t="s">
        <v>374</v>
      </c>
      <c r="B1132" s="20" t="s">
        <v>1416</v>
      </c>
      <c r="C1132" s="39" t="s">
        <v>1702</v>
      </c>
    </row>
    <row r="1133" spans="1:3" x14ac:dyDescent="0.15">
      <c r="A1133" s="16" t="s">
        <v>940</v>
      </c>
      <c r="B1133" s="20" t="s">
        <v>1416</v>
      </c>
      <c r="C1133" s="39" t="s">
        <v>1703</v>
      </c>
    </row>
    <row r="1134" spans="1:3" x14ac:dyDescent="0.15">
      <c r="A1134" s="16" t="s">
        <v>941</v>
      </c>
      <c r="B1134" s="20" t="s">
        <v>1416</v>
      </c>
      <c r="C1134" s="39" t="s">
        <v>1704</v>
      </c>
    </row>
    <row r="1135" spans="1:3" x14ac:dyDescent="0.15">
      <c r="A1135" s="16" t="s">
        <v>942</v>
      </c>
      <c r="B1135" s="20" t="s">
        <v>1416</v>
      </c>
      <c r="C1135" s="39" t="s">
        <v>1705</v>
      </c>
    </row>
    <row r="1136" spans="1:3" x14ac:dyDescent="0.15">
      <c r="A1136" s="16" t="s">
        <v>943</v>
      </c>
      <c r="B1136" s="20" t="s">
        <v>1416</v>
      </c>
      <c r="C1136" s="39" t="s">
        <v>1706</v>
      </c>
    </row>
    <row r="1137" spans="1:3" x14ac:dyDescent="0.15">
      <c r="A1137" s="16" t="s">
        <v>944</v>
      </c>
      <c r="B1137" s="20" t="s">
        <v>1416</v>
      </c>
      <c r="C1137" s="39" t="s">
        <v>1707</v>
      </c>
    </row>
    <row r="1138" spans="1:3" x14ac:dyDescent="0.15">
      <c r="A1138" s="16" t="s">
        <v>945</v>
      </c>
      <c r="B1138" s="20" t="s">
        <v>1416</v>
      </c>
      <c r="C1138" s="39" t="s">
        <v>1708</v>
      </c>
    </row>
    <row r="1139" spans="1:3" x14ac:dyDescent="0.15">
      <c r="A1139" s="16" t="s">
        <v>946</v>
      </c>
      <c r="B1139" s="20" t="s">
        <v>1416</v>
      </c>
      <c r="C1139" s="39" t="s">
        <v>1709</v>
      </c>
    </row>
    <row r="1140" spans="1:3" x14ac:dyDescent="0.15">
      <c r="A1140" s="16" t="s">
        <v>947</v>
      </c>
      <c r="B1140" s="20" t="s">
        <v>1416</v>
      </c>
      <c r="C1140" s="39" t="s">
        <v>1710</v>
      </c>
    </row>
    <row r="1141" spans="1:3" x14ac:dyDescent="0.15">
      <c r="A1141" s="16" t="s">
        <v>310</v>
      </c>
      <c r="B1141" s="20" t="s">
        <v>1416</v>
      </c>
      <c r="C1141" s="39" t="s">
        <v>1711</v>
      </c>
    </row>
    <row r="1142" spans="1:3" x14ac:dyDescent="0.15">
      <c r="A1142" s="16" t="s">
        <v>311</v>
      </c>
      <c r="B1142" s="20" t="s">
        <v>1416</v>
      </c>
      <c r="C1142" s="39" t="s">
        <v>1712</v>
      </c>
    </row>
    <row r="1143" spans="1:3" x14ac:dyDescent="0.15">
      <c r="A1143" s="16" t="s">
        <v>948</v>
      </c>
      <c r="B1143" s="20" t="s">
        <v>1416</v>
      </c>
      <c r="C1143" s="39" t="s">
        <v>1713</v>
      </c>
    </row>
    <row r="1144" spans="1:3" x14ac:dyDescent="0.15">
      <c r="A1144" s="16" t="s">
        <v>949</v>
      </c>
      <c r="B1144" s="20" t="s">
        <v>1416</v>
      </c>
      <c r="C1144" s="39" t="s">
        <v>1714</v>
      </c>
    </row>
    <row r="1145" spans="1:3" x14ac:dyDescent="0.15">
      <c r="A1145" s="16" t="s">
        <v>950</v>
      </c>
      <c r="B1145" s="20" t="s">
        <v>1416</v>
      </c>
      <c r="C1145" s="39" t="s">
        <v>1715</v>
      </c>
    </row>
    <row r="1146" spans="1:3" x14ac:dyDescent="0.15">
      <c r="A1146" s="16" t="s">
        <v>951</v>
      </c>
      <c r="B1146" s="20" t="s">
        <v>1416</v>
      </c>
      <c r="C1146" s="39" t="s">
        <v>1716</v>
      </c>
    </row>
    <row r="1147" spans="1:3" x14ac:dyDescent="0.15">
      <c r="A1147" s="16" t="s">
        <v>952</v>
      </c>
      <c r="B1147" s="20" t="s">
        <v>1416</v>
      </c>
      <c r="C1147" s="39" t="s">
        <v>1717</v>
      </c>
    </row>
    <row r="1148" spans="1:3" x14ac:dyDescent="0.15">
      <c r="A1148" s="16" t="s">
        <v>953</v>
      </c>
      <c r="B1148" s="20" t="s">
        <v>1416</v>
      </c>
      <c r="C1148" s="39" t="s">
        <v>1718</v>
      </c>
    </row>
    <row r="1149" spans="1:3" x14ac:dyDescent="0.15">
      <c r="A1149" s="16" t="s">
        <v>317</v>
      </c>
      <c r="B1149" s="20" t="s">
        <v>1416</v>
      </c>
      <c r="C1149" s="39" t="s">
        <v>1719</v>
      </c>
    </row>
    <row r="1150" spans="1:3" x14ac:dyDescent="0.15">
      <c r="A1150" s="16" t="s">
        <v>954</v>
      </c>
      <c r="B1150" s="20" t="s">
        <v>1416</v>
      </c>
      <c r="C1150" s="39" t="s">
        <v>1720</v>
      </c>
    </row>
    <row r="1151" spans="1:3" x14ac:dyDescent="0.15">
      <c r="A1151" s="16" t="s">
        <v>955</v>
      </c>
      <c r="B1151" s="20" t="s">
        <v>1416</v>
      </c>
      <c r="C1151" s="39" t="s">
        <v>1721</v>
      </c>
    </row>
    <row r="1152" spans="1:3" x14ac:dyDescent="0.15">
      <c r="A1152" s="16" t="s">
        <v>319</v>
      </c>
      <c r="B1152" s="20" t="s">
        <v>1416</v>
      </c>
      <c r="C1152" s="39" t="s">
        <v>1722</v>
      </c>
    </row>
    <row r="1153" spans="1:3" x14ac:dyDescent="0.15">
      <c r="A1153" s="16" t="s">
        <v>956</v>
      </c>
      <c r="B1153" s="20" t="s">
        <v>1416</v>
      </c>
      <c r="C1153" s="39" t="s">
        <v>1723</v>
      </c>
    </row>
    <row r="1154" spans="1:3" x14ac:dyDescent="0.15">
      <c r="A1154" s="16" t="s">
        <v>957</v>
      </c>
      <c r="B1154" s="20" t="s">
        <v>1416</v>
      </c>
      <c r="C1154" s="39" t="s">
        <v>1724</v>
      </c>
    </row>
    <row r="1155" spans="1:3" x14ac:dyDescent="0.15">
      <c r="A1155" s="16" t="s">
        <v>958</v>
      </c>
      <c r="B1155" s="20" t="s">
        <v>1416</v>
      </c>
      <c r="C1155" s="39" t="s">
        <v>1725</v>
      </c>
    </row>
    <row r="1156" spans="1:3" x14ac:dyDescent="0.15">
      <c r="A1156" s="16" t="s">
        <v>959</v>
      </c>
      <c r="B1156" s="20" t="s">
        <v>1416</v>
      </c>
      <c r="C1156" s="39" t="s">
        <v>1726</v>
      </c>
    </row>
    <row r="1157" spans="1:3" x14ac:dyDescent="0.15">
      <c r="A1157" s="16" t="s">
        <v>960</v>
      </c>
      <c r="B1157" s="20" t="s">
        <v>1416</v>
      </c>
      <c r="C1157" s="39" t="s">
        <v>1727</v>
      </c>
    </row>
    <row r="1158" spans="1:3" x14ac:dyDescent="0.15">
      <c r="A1158" s="16" t="s">
        <v>961</v>
      </c>
      <c r="B1158" s="20" t="s">
        <v>1416</v>
      </c>
      <c r="C1158" s="39" t="s">
        <v>1728</v>
      </c>
    </row>
    <row r="1159" spans="1:3" x14ac:dyDescent="0.15">
      <c r="A1159" s="16" t="s">
        <v>962</v>
      </c>
      <c r="B1159" s="20" t="s">
        <v>1416</v>
      </c>
      <c r="C1159" s="39" t="s">
        <v>1729</v>
      </c>
    </row>
    <row r="1160" spans="1:3" x14ac:dyDescent="0.15">
      <c r="A1160" s="16" t="s">
        <v>963</v>
      </c>
      <c r="B1160" s="20" t="s">
        <v>1416</v>
      </c>
      <c r="C1160" s="39" t="s">
        <v>1730</v>
      </c>
    </row>
    <row r="1161" spans="1:3" x14ac:dyDescent="0.15">
      <c r="A1161" s="16" t="s">
        <v>964</v>
      </c>
      <c r="B1161" s="20" t="s">
        <v>1416</v>
      </c>
      <c r="C1161" s="39" t="s">
        <v>1731</v>
      </c>
    </row>
    <row r="1162" spans="1:3" x14ac:dyDescent="0.15">
      <c r="A1162" s="16" t="s">
        <v>965</v>
      </c>
      <c r="B1162" s="20" t="s">
        <v>1416</v>
      </c>
      <c r="C1162" s="39" t="s">
        <v>1732</v>
      </c>
    </row>
    <row r="1163" spans="1:3" x14ac:dyDescent="0.15">
      <c r="A1163" s="16" t="s">
        <v>966</v>
      </c>
      <c r="B1163" s="20" t="s">
        <v>1416</v>
      </c>
      <c r="C1163" s="39" t="s">
        <v>1733</v>
      </c>
    </row>
    <row r="1164" spans="1:3" x14ac:dyDescent="0.15">
      <c r="A1164" s="16" t="s">
        <v>967</v>
      </c>
      <c r="B1164" s="20" t="s">
        <v>1416</v>
      </c>
      <c r="C1164" s="39" t="s">
        <v>1734</v>
      </c>
    </row>
    <row r="1165" spans="1:3" x14ac:dyDescent="0.15">
      <c r="A1165" s="16" t="s">
        <v>968</v>
      </c>
      <c r="B1165" s="20" t="s">
        <v>1416</v>
      </c>
      <c r="C1165" s="39" t="s">
        <v>1735</v>
      </c>
    </row>
    <row r="1166" spans="1:3" x14ac:dyDescent="0.15">
      <c r="A1166" s="16" t="s">
        <v>969</v>
      </c>
      <c r="B1166" s="20" t="s">
        <v>1416</v>
      </c>
      <c r="C1166" s="39" t="s">
        <v>1736</v>
      </c>
    </row>
    <row r="1167" spans="1:3" x14ac:dyDescent="0.15">
      <c r="A1167" s="16" t="s">
        <v>970</v>
      </c>
      <c r="B1167" s="20" t="s">
        <v>1416</v>
      </c>
      <c r="C1167" s="39" t="s">
        <v>1737</v>
      </c>
    </row>
    <row r="1168" spans="1:3" x14ac:dyDescent="0.15">
      <c r="A1168" s="16" t="s">
        <v>971</v>
      </c>
      <c r="B1168" s="20" t="s">
        <v>1416</v>
      </c>
      <c r="C1168" s="39" t="s">
        <v>1738</v>
      </c>
    </row>
    <row r="1169" spans="1:3" x14ac:dyDescent="0.15">
      <c r="A1169" s="16" t="s">
        <v>972</v>
      </c>
      <c r="B1169" s="20" t="s">
        <v>1416</v>
      </c>
      <c r="C1169" s="39" t="s">
        <v>1739</v>
      </c>
    </row>
    <row r="1170" spans="1:3" x14ac:dyDescent="0.15">
      <c r="A1170" s="16" t="s">
        <v>879</v>
      </c>
      <c r="B1170" s="20" t="s">
        <v>1417</v>
      </c>
      <c r="C1170" s="39" t="s">
        <v>1594</v>
      </c>
    </row>
    <row r="1171" spans="1:3" x14ac:dyDescent="0.15">
      <c r="A1171" s="16" t="s">
        <v>880</v>
      </c>
      <c r="B1171" s="20" t="s">
        <v>1417</v>
      </c>
      <c r="C1171" s="39" t="s">
        <v>1595</v>
      </c>
    </row>
    <row r="1172" spans="1:3" x14ac:dyDescent="0.15">
      <c r="A1172" s="16" t="s">
        <v>881</v>
      </c>
      <c r="B1172" s="20" t="s">
        <v>1417</v>
      </c>
      <c r="C1172" s="39" t="s">
        <v>1596</v>
      </c>
    </row>
    <row r="1173" spans="1:3" x14ac:dyDescent="0.15">
      <c r="A1173" s="16" t="s">
        <v>333</v>
      </c>
      <c r="B1173" s="20" t="s">
        <v>1417</v>
      </c>
      <c r="C1173" s="39" t="s">
        <v>1597</v>
      </c>
    </row>
    <row r="1174" spans="1:3" x14ac:dyDescent="0.15">
      <c r="A1174" s="16" t="s">
        <v>334</v>
      </c>
      <c r="B1174" s="20" t="s">
        <v>1417</v>
      </c>
      <c r="C1174" s="39" t="s">
        <v>1598</v>
      </c>
    </row>
    <row r="1175" spans="1:3" x14ac:dyDescent="0.15">
      <c r="A1175" s="16" t="s">
        <v>335</v>
      </c>
      <c r="B1175" s="20" t="s">
        <v>1417</v>
      </c>
      <c r="C1175" s="39" t="s">
        <v>1599</v>
      </c>
    </row>
    <row r="1176" spans="1:3" x14ac:dyDescent="0.15">
      <c r="A1176" s="16" t="s">
        <v>336</v>
      </c>
      <c r="B1176" s="20" t="s">
        <v>1417</v>
      </c>
      <c r="C1176" s="39" t="s">
        <v>1600</v>
      </c>
    </row>
    <row r="1177" spans="1:3" x14ac:dyDescent="0.15">
      <c r="A1177" s="16" t="s">
        <v>337</v>
      </c>
      <c r="B1177" s="20" t="s">
        <v>1417</v>
      </c>
      <c r="C1177" s="39" t="s">
        <v>1601</v>
      </c>
    </row>
    <row r="1178" spans="1:3" x14ac:dyDescent="0.15">
      <c r="A1178" s="16" t="s">
        <v>338</v>
      </c>
      <c r="B1178" s="20" t="s">
        <v>1417</v>
      </c>
      <c r="C1178" s="39" t="s">
        <v>1602</v>
      </c>
    </row>
    <row r="1179" spans="1:3" x14ac:dyDescent="0.15">
      <c r="A1179" s="16" t="s">
        <v>339</v>
      </c>
      <c r="B1179" s="20" t="s">
        <v>1417</v>
      </c>
      <c r="C1179" s="39" t="s">
        <v>1603</v>
      </c>
    </row>
    <row r="1180" spans="1:3" x14ac:dyDescent="0.15">
      <c r="A1180" s="16" t="s">
        <v>340</v>
      </c>
      <c r="B1180" s="20" t="s">
        <v>1417</v>
      </c>
      <c r="C1180" s="39" t="s">
        <v>1604</v>
      </c>
    </row>
    <row r="1181" spans="1:3" x14ac:dyDescent="0.15">
      <c r="A1181" s="16" t="s">
        <v>882</v>
      </c>
      <c r="B1181" s="20" t="s">
        <v>1417</v>
      </c>
      <c r="C1181" s="39" t="s">
        <v>1605</v>
      </c>
    </row>
    <row r="1182" spans="1:3" x14ac:dyDescent="0.15">
      <c r="A1182" s="16" t="s">
        <v>883</v>
      </c>
      <c r="B1182" s="20" t="s">
        <v>1417</v>
      </c>
      <c r="C1182" s="39" t="s">
        <v>1606</v>
      </c>
    </row>
    <row r="1183" spans="1:3" x14ac:dyDescent="0.15">
      <c r="A1183" s="16" t="s">
        <v>386</v>
      </c>
      <c r="B1183" s="20" t="s">
        <v>1417</v>
      </c>
      <c r="C1183" s="39" t="s">
        <v>1607</v>
      </c>
    </row>
    <row r="1184" spans="1:3" x14ac:dyDescent="0.15">
      <c r="A1184" s="16" t="s">
        <v>427</v>
      </c>
      <c r="B1184" s="20" t="s">
        <v>1417</v>
      </c>
      <c r="C1184" s="39" t="s">
        <v>1608</v>
      </c>
    </row>
    <row r="1185" spans="1:3" x14ac:dyDescent="0.15">
      <c r="A1185" s="16" t="s">
        <v>428</v>
      </c>
      <c r="B1185" s="20" t="s">
        <v>1417</v>
      </c>
      <c r="C1185" s="39" t="s">
        <v>1609</v>
      </c>
    </row>
    <row r="1186" spans="1:3" x14ac:dyDescent="0.15">
      <c r="A1186" s="16" t="s">
        <v>429</v>
      </c>
      <c r="B1186" s="20" t="s">
        <v>1417</v>
      </c>
      <c r="C1186" s="39" t="s">
        <v>1610</v>
      </c>
    </row>
    <row r="1187" spans="1:3" x14ac:dyDescent="0.15">
      <c r="A1187" s="16" t="s">
        <v>430</v>
      </c>
      <c r="B1187" s="20" t="s">
        <v>1417</v>
      </c>
      <c r="C1187" s="39" t="s">
        <v>1611</v>
      </c>
    </row>
    <row r="1188" spans="1:3" x14ac:dyDescent="0.15">
      <c r="A1188" s="16" t="s">
        <v>431</v>
      </c>
      <c r="B1188" s="20" t="s">
        <v>1417</v>
      </c>
      <c r="C1188" s="39" t="s">
        <v>1612</v>
      </c>
    </row>
    <row r="1189" spans="1:3" x14ac:dyDescent="0.15">
      <c r="A1189" s="16" t="s">
        <v>432</v>
      </c>
      <c r="B1189" s="20" t="s">
        <v>1417</v>
      </c>
      <c r="C1189" s="39" t="s">
        <v>1613</v>
      </c>
    </row>
    <row r="1190" spans="1:3" x14ac:dyDescent="0.15">
      <c r="A1190" s="16" t="s">
        <v>433</v>
      </c>
      <c r="B1190" s="20" t="s">
        <v>1417</v>
      </c>
      <c r="C1190" s="39" t="s">
        <v>1614</v>
      </c>
    </row>
    <row r="1191" spans="1:3" x14ac:dyDescent="0.15">
      <c r="A1191" s="16" t="s">
        <v>434</v>
      </c>
      <c r="B1191" s="20" t="s">
        <v>1417</v>
      </c>
      <c r="C1191" s="39" t="s">
        <v>1615</v>
      </c>
    </row>
    <row r="1192" spans="1:3" x14ac:dyDescent="0.15">
      <c r="A1192" s="16" t="s">
        <v>435</v>
      </c>
      <c r="B1192" s="20" t="s">
        <v>1417</v>
      </c>
      <c r="C1192" s="39" t="s">
        <v>1616</v>
      </c>
    </row>
    <row r="1193" spans="1:3" x14ac:dyDescent="0.15">
      <c r="A1193" s="16" t="s">
        <v>436</v>
      </c>
      <c r="B1193" s="20" t="s">
        <v>1417</v>
      </c>
      <c r="C1193" s="39" t="s">
        <v>1617</v>
      </c>
    </row>
    <row r="1194" spans="1:3" x14ac:dyDescent="0.15">
      <c r="A1194" s="16" t="s">
        <v>437</v>
      </c>
      <c r="B1194" s="20" t="s">
        <v>1417</v>
      </c>
      <c r="C1194" s="39" t="s">
        <v>1618</v>
      </c>
    </row>
    <row r="1195" spans="1:3" x14ac:dyDescent="0.15">
      <c r="A1195" s="16" t="s">
        <v>439</v>
      </c>
      <c r="B1195" s="20" t="s">
        <v>1417</v>
      </c>
      <c r="C1195" s="39" t="s">
        <v>1619</v>
      </c>
    </row>
    <row r="1196" spans="1:3" x14ac:dyDescent="0.15">
      <c r="A1196" s="16" t="s">
        <v>440</v>
      </c>
      <c r="B1196" s="20" t="s">
        <v>1417</v>
      </c>
      <c r="C1196" s="39" t="s">
        <v>1620</v>
      </c>
    </row>
    <row r="1197" spans="1:3" x14ac:dyDescent="0.15">
      <c r="A1197" s="16" t="s">
        <v>441</v>
      </c>
      <c r="B1197" s="20" t="s">
        <v>1417</v>
      </c>
      <c r="C1197" s="39" t="s">
        <v>1621</v>
      </c>
    </row>
    <row r="1198" spans="1:3" x14ac:dyDescent="0.15">
      <c r="A1198" s="16" t="s">
        <v>442</v>
      </c>
      <c r="B1198" s="20" t="s">
        <v>1417</v>
      </c>
      <c r="C1198" s="39" t="s">
        <v>1622</v>
      </c>
    </row>
    <row r="1199" spans="1:3" x14ac:dyDescent="0.15">
      <c r="A1199" s="16" t="s">
        <v>47</v>
      </c>
      <c r="B1199" s="20" t="s">
        <v>1417</v>
      </c>
      <c r="C1199" s="39" t="s">
        <v>1623</v>
      </c>
    </row>
    <row r="1200" spans="1:3" x14ac:dyDescent="0.15">
      <c r="A1200" s="16" t="s">
        <v>48</v>
      </c>
      <c r="B1200" s="20" t="s">
        <v>1417</v>
      </c>
      <c r="C1200" s="39" t="s">
        <v>1624</v>
      </c>
    </row>
    <row r="1201" spans="1:3" x14ac:dyDescent="0.15">
      <c r="A1201" s="16" t="s">
        <v>884</v>
      </c>
      <c r="B1201" s="20" t="s">
        <v>1417</v>
      </c>
      <c r="C1201" s="39" t="s">
        <v>1625</v>
      </c>
    </row>
    <row r="1202" spans="1:3" x14ac:dyDescent="0.15">
      <c r="A1202" s="16" t="s">
        <v>885</v>
      </c>
      <c r="B1202" s="20" t="s">
        <v>1417</v>
      </c>
      <c r="C1202" s="39" t="s">
        <v>1626</v>
      </c>
    </row>
    <row r="1203" spans="1:3" x14ac:dyDescent="0.15">
      <c r="A1203" s="16" t="s">
        <v>886</v>
      </c>
      <c r="B1203" s="20" t="s">
        <v>1417</v>
      </c>
      <c r="C1203" s="39" t="s">
        <v>1627</v>
      </c>
    </row>
    <row r="1204" spans="1:3" x14ac:dyDescent="0.15">
      <c r="A1204" s="16" t="s">
        <v>887</v>
      </c>
      <c r="B1204" s="20" t="s">
        <v>1417</v>
      </c>
      <c r="C1204" s="39" t="s">
        <v>1628</v>
      </c>
    </row>
    <row r="1205" spans="1:3" x14ac:dyDescent="0.15">
      <c r="A1205" s="16" t="s">
        <v>888</v>
      </c>
      <c r="B1205" s="20" t="s">
        <v>1417</v>
      </c>
      <c r="C1205" s="39" t="s">
        <v>1629</v>
      </c>
    </row>
    <row r="1206" spans="1:3" x14ac:dyDescent="0.15">
      <c r="A1206" s="16" t="s">
        <v>889</v>
      </c>
      <c r="B1206" s="20" t="s">
        <v>1417</v>
      </c>
      <c r="C1206" s="39" t="s">
        <v>1630</v>
      </c>
    </row>
    <row r="1207" spans="1:3" x14ac:dyDescent="0.15">
      <c r="A1207" s="16" t="s">
        <v>890</v>
      </c>
      <c r="B1207" s="20" t="s">
        <v>1417</v>
      </c>
      <c r="C1207" s="39" t="s">
        <v>1631</v>
      </c>
    </row>
    <row r="1208" spans="1:3" x14ac:dyDescent="0.15">
      <c r="A1208" s="16" t="s">
        <v>891</v>
      </c>
      <c r="B1208" s="20" t="s">
        <v>1417</v>
      </c>
      <c r="C1208" s="39" t="s">
        <v>1632</v>
      </c>
    </row>
    <row r="1209" spans="1:3" x14ac:dyDescent="0.15">
      <c r="A1209" s="16" t="s">
        <v>892</v>
      </c>
      <c r="B1209" s="20" t="s">
        <v>1417</v>
      </c>
      <c r="C1209" s="39" t="s">
        <v>1633</v>
      </c>
    </row>
    <row r="1210" spans="1:3" x14ac:dyDescent="0.15">
      <c r="A1210" s="16" t="s">
        <v>893</v>
      </c>
      <c r="B1210" s="20" t="s">
        <v>1417</v>
      </c>
      <c r="C1210" s="39" t="s">
        <v>1634</v>
      </c>
    </row>
    <row r="1211" spans="1:3" x14ac:dyDescent="0.15">
      <c r="A1211" s="16" t="s">
        <v>894</v>
      </c>
      <c r="B1211" s="20" t="s">
        <v>1417</v>
      </c>
      <c r="C1211" s="39" t="s">
        <v>1635</v>
      </c>
    </row>
    <row r="1212" spans="1:3" x14ac:dyDescent="0.15">
      <c r="A1212" s="16" t="s">
        <v>895</v>
      </c>
      <c r="B1212" s="20" t="s">
        <v>1417</v>
      </c>
      <c r="C1212" s="39" t="s">
        <v>1636</v>
      </c>
    </row>
    <row r="1213" spans="1:3" x14ac:dyDescent="0.15">
      <c r="A1213" s="16" t="s">
        <v>896</v>
      </c>
      <c r="B1213" s="20" t="s">
        <v>1417</v>
      </c>
      <c r="C1213" s="39" t="s">
        <v>1637</v>
      </c>
    </row>
    <row r="1214" spans="1:3" x14ac:dyDescent="0.15">
      <c r="A1214" s="16" t="s">
        <v>897</v>
      </c>
      <c r="B1214" s="20" t="s">
        <v>1417</v>
      </c>
      <c r="C1214" s="39" t="s">
        <v>1638</v>
      </c>
    </row>
    <row r="1215" spans="1:3" x14ac:dyDescent="0.15">
      <c r="A1215" s="16" t="s">
        <v>898</v>
      </c>
      <c r="B1215" s="20" t="s">
        <v>1417</v>
      </c>
      <c r="C1215" s="39" t="s">
        <v>1639</v>
      </c>
    </row>
    <row r="1216" spans="1:3" x14ac:dyDescent="0.15">
      <c r="A1216" s="16" t="s">
        <v>899</v>
      </c>
      <c r="B1216" s="20" t="s">
        <v>1417</v>
      </c>
      <c r="C1216" s="39" t="s">
        <v>1640</v>
      </c>
    </row>
    <row r="1217" spans="1:3" x14ac:dyDescent="0.15">
      <c r="A1217" s="16" t="s">
        <v>419</v>
      </c>
      <c r="B1217" s="20" t="s">
        <v>1417</v>
      </c>
      <c r="C1217" s="39" t="s">
        <v>1641</v>
      </c>
    </row>
    <row r="1218" spans="1:3" x14ac:dyDescent="0.15">
      <c r="A1218" s="16" t="s">
        <v>420</v>
      </c>
      <c r="B1218" s="20" t="s">
        <v>1417</v>
      </c>
      <c r="C1218" s="39" t="s">
        <v>1642</v>
      </c>
    </row>
    <row r="1219" spans="1:3" x14ac:dyDescent="0.15">
      <c r="A1219" s="16" t="s">
        <v>421</v>
      </c>
      <c r="B1219" s="20" t="s">
        <v>1417</v>
      </c>
      <c r="C1219" s="39" t="s">
        <v>1643</v>
      </c>
    </row>
    <row r="1220" spans="1:3" x14ac:dyDescent="0.15">
      <c r="A1220" s="16" t="s">
        <v>422</v>
      </c>
      <c r="B1220" s="20" t="s">
        <v>1417</v>
      </c>
      <c r="C1220" s="39" t="s">
        <v>1644</v>
      </c>
    </row>
    <row r="1221" spans="1:3" x14ac:dyDescent="0.15">
      <c r="A1221" s="16" t="s">
        <v>423</v>
      </c>
      <c r="B1221" s="20" t="s">
        <v>1417</v>
      </c>
      <c r="C1221" s="39" t="s">
        <v>1645</v>
      </c>
    </row>
    <row r="1222" spans="1:3" x14ac:dyDescent="0.15">
      <c r="A1222" s="16" t="s">
        <v>424</v>
      </c>
      <c r="B1222" s="20" t="s">
        <v>1417</v>
      </c>
      <c r="C1222" s="39" t="s">
        <v>1646</v>
      </c>
    </row>
    <row r="1223" spans="1:3" x14ac:dyDescent="0.15">
      <c r="A1223" s="16" t="s">
        <v>425</v>
      </c>
      <c r="B1223" s="20" t="s">
        <v>1417</v>
      </c>
      <c r="C1223" s="39" t="s">
        <v>1647</v>
      </c>
    </row>
    <row r="1224" spans="1:3" x14ac:dyDescent="0.15">
      <c r="A1224" s="16" t="s">
        <v>426</v>
      </c>
      <c r="B1224" s="20" t="s">
        <v>1417</v>
      </c>
      <c r="C1224" s="39" t="s">
        <v>1648</v>
      </c>
    </row>
    <row r="1225" spans="1:3" x14ac:dyDescent="0.15">
      <c r="A1225" s="16" t="s">
        <v>900</v>
      </c>
      <c r="B1225" s="20" t="s">
        <v>1417</v>
      </c>
      <c r="C1225" s="39" t="s">
        <v>1649</v>
      </c>
    </row>
    <row r="1226" spans="1:3" x14ac:dyDescent="0.15">
      <c r="A1226" s="16" t="s">
        <v>901</v>
      </c>
      <c r="B1226" s="20" t="s">
        <v>1417</v>
      </c>
      <c r="C1226" s="39" t="s">
        <v>1650</v>
      </c>
    </row>
    <row r="1227" spans="1:3" x14ac:dyDescent="0.15">
      <c r="A1227" s="16" t="s">
        <v>902</v>
      </c>
      <c r="B1227" s="20" t="s">
        <v>1417</v>
      </c>
      <c r="C1227" s="39" t="s">
        <v>1651</v>
      </c>
    </row>
    <row r="1228" spans="1:3" x14ac:dyDescent="0.15">
      <c r="A1228" s="16" t="s">
        <v>903</v>
      </c>
      <c r="B1228" s="20" t="s">
        <v>1417</v>
      </c>
      <c r="C1228" s="39" t="s">
        <v>1652</v>
      </c>
    </row>
    <row r="1229" spans="1:3" x14ac:dyDescent="0.15">
      <c r="A1229" s="16" t="s">
        <v>390</v>
      </c>
      <c r="B1229" s="20" t="s">
        <v>1417</v>
      </c>
      <c r="C1229" s="39" t="s">
        <v>1653</v>
      </c>
    </row>
    <row r="1230" spans="1:3" x14ac:dyDescent="0.15">
      <c r="A1230" s="16" t="s">
        <v>904</v>
      </c>
      <c r="B1230" s="20" t="s">
        <v>1417</v>
      </c>
      <c r="C1230" s="39" t="s">
        <v>1654</v>
      </c>
    </row>
    <row r="1231" spans="1:3" x14ac:dyDescent="0.15">
      <c r="A1231" s="16" t="s">
        <v>905</v>
      </c>
      <c r="B1231" s="20" t="s">
        <v>1417</v>
      </c>
      <c r="C1231" s="39" t="s">
        <v>1655</v>
      </c>
    </row>
    <row r="1232" spans="1:3" x14ac:dyDescent="0.15">
      <c r="A1232" s="16" t="s">
        <v>906</v>
      </c>
      <c r="B1232" s="20" t="s">
        <v>1417</v>
      </c>
      <c r="C1232" s="39" t="s">
        <v>1656</v>
      </c>
    </row>
    <row r="1233" spans="1:3" x14ac:dyDescent="0.15">
      <c r="A1233" s="16" t="s">
        <v>907</v>
      </c>
      <c r="B1233" s="20" t="s">
        <v>1417</v>
      </c>
      <c r="C1233" s="39" t="s">
        <v>1657</v>
      </c>
    </row>
    <row r="1234" spans="1:3" x14ac:dyDescent="0.15">
      <c r="A1234" s="16" t="s">
        <v>387</v>
      </c>
      <c r="B1234" s="20" t="s">
        <v>1417</v>
      </c>
      <c r="C1234" s="39" t="s">
        <v>1658</v>
      </c>
    </row>
    <row r="1235" spans="1:3" x14ac:dyDescent="0.15">
      <c r="A1235" s="16" t="s">
        <v>389</v>
      </c>
      <c r="B1235" s="20" t="s">
        <v>1417</v>
      </c>
      <c r="C1235" s="39" t="s">
        <v>1659</v>
      </c>
    </row>
    <row r="1236" spans="1:3" x14ac:dyDescent="0.15">
      <c r="A1236" s="16" t="s">
        <v>391</v>
      </c>
      <c r="B1236" s="20" t="s">
        <v>1417</v>
      </c>
      <c r="C1236" s="39" t="s">
        <v>1660</v>
      </c>
    </row>
    <row r="1237" spans="1:3" x14ac:dyDescent="0.15">
      <c r="A1237" s="16" t="s">
        <v>908</v>
      </c>
      <c r="B1237" s="20" t="s">
        <v>1417</v>
      </c>
      <c r="C1237" s="39" t="s">
        <v>1661</v>
      </c>
    </row>
    <row r="1238" spans="1:3" x14ac:dyDescent="0.15">
      <c r="A1238" s="16" t="s">
        <v>909</v>
      </c>
      <c r="B1238" s="20" t="s">
        <v>1417</v>
      </c>
      <c r="C1238" s="39" t="s">
        <v>1662</v>
      </c>
    </row>
    <row r="1239" spans="1:3" x14ac:dyDescent="0.15">
      <c r="A1239" s="16" t="s">
        <v>910</v>
      </c>
      <c r="B1239" s="20" t="s">
        <v>1417</v>
      </c>
      <c r="C1239" s="39" t="s">
        <v>1663</v>
      </c>
    </row>
    <row r="1240" spans="1:3" x14ac:dyDescent="0.15">
      <c r="A1240" s="16" t="s">
        <v>911</v>
      </c>
      <c r="B1240" s="20" t="s">
        <v>1417</v>
      </c>
      <c r="C1240" s="39" t="s">
        <v>1664</v>
      </c>
    </row>
    <row r="1241" spans="1:3" x14ac:dyDescent="0.15">
      <c r="A1241" s="16" t="s">
        <v>912</v>
      </c>
      <c r="B1241" s="20" t="s">
        <v>1417</v>
      </c>
      <c r="C1241" s="39" t="s">
        <v>1665</v>
      </c>
    </row>
    <row r="1242" spans="1:3" x14ac:dyDescent="0.15">
      <c r="A1242" s="16" t="s">
        <v>913</v>
      </c>
      <c r="B1242" s="20" t="s">
        <v>1417</v>
      </c>
      <c r="C1242" s="39" t="s">
        <v>1666</v>
      </c>
    </row>
    <row r="1243" spans="1:3" x14ac:dyDescent="0.15">
      <c r="A1243" s="16" t="s">
        <v>914</v>
      </c>
      <c r="B1243" s="20" t="s">
        <v>1417</v>
      </c>
      <c r="C1243" s="39" t="s">
        <v>1667</v>
      </c>
    </row>
    <row r="1244" spans="1:3" x14ac:dyDescent="0.15">
      <c r="A1244" s="16" t="s">
        <v>915</v>
      </c>
      <c r="B1244" s="20" t="s">
        <v>1417</v>
      </c>
      <c r="C1244" s="39" t="s">
        <v>1668</v>
      </c>
    </row>
    <row r="1245" spans="1:3" x14ac:dyDescent="0.15">
      <c r="A1245" s="16" t="s">
        <v>916</v>
      </c>
      <c r="B1245" s="20" t="s">
        <v>1417</v>
      </c>
      <c r="C1245" s="39" t="s">
        <v>1669</v>
      </c>
    </row>
    <row r="1246" spans="1:3" x14ac:dyDescent="0.15">
      <c r="A1246" s="16" t="s">
        <v>917</v>
      </c>
      <c r="B1246" s="20" t="s">
        <v>1417</v>
      </c>
      <c r="C1246" s="39" t="s">
        <v>1670</v>
      </c>
    </row>
    <row r="1247" spans="1:3" x14ac:dyDescent="0.15">
      <c r="A1247" s="16" t="s">
        <v>918</v>
      </c>
      <c r="B1247" s="20" t="s">
        <v>1417</v>
      </c>
      <c r="C1247" s="39" t="s">
        <v>1671</v>
      </c>
    </row>
    <row r="1248" spans="1:3" x14ac:dyDescent="0.15">
      <c r="A1248" s="16" t="s">
        <v>919</v>
      </c>
      <c r="B1248" s="20" t="s">
        <v>1417</v>
      </c>
      <c r="C1248" s="39" t="s">
        <v>1672</v>
      </c>
    </row>
    <row r="1249" spans="1:3" x14ac:dyDescent="0.15">
      <c r="A1249" s="16" t="s">
        <v>920</v>
      </c>
      <c r="B1249" s="20" t="s">
        <v>1417</v>
      </c>
      <c r="C1249" s="39" t="s">
        <v>1673</v>
      </c>
    </row>
    <row r="1250" spans="1:3" x14ac:dyDescent="0.15">
      <c r="A1250" s="16" t="s">
        <v>405</v>
      </c>
      <c r="B1250" s="20" t="s">
        <v>1417</v>
      </c>
      <c r="C1250" s="39" t="s">
        <v>1674</v>
      </c>
    </row>
    <row r="1251" spans="1:3" x14ac:dyDescent="0.15">
      <c r="A1251" s="16" t="s">
        <v>921</v>
      </c>
      <c r="B1251" s="20" t="s">
        <v>1417</v>
      </c>
      <c r="C1251" s="39" t="s">
        <v>1675</v>
      </c>
    </row>
    <row r="1252" spans="1:3" x14ac:dyDescent="0.15">
      <c r="A1252" s="16" t="s">
        <v>922</v>
      </c>
      <c r="B1252" s="20" t="s">
        <v>1417</v>
      </c>
      <c r="C1252" s="39" t="s">
        <v>1676</v>
      </c>
    </row>
    <row r="1253" spans="1:3" x14ac:dyDescent="0.15">
      <c r="A1253" s="16" t="s">
        <v>923</v>
      </c>
      <c r="B1253" s="20" t="s">
        <v>1417</v>
      </c>
      <c r="C1253" s="39" t="s">
        <v>1677</v>
      </c>
    </row>
    <row r="1254" spans="1:3" x14ac:dyDescent="0.15">
      <c r="A1254" s="16" t="s">
        <v>924</v>
      </c>
      <c r="B1254" s="20" t="s">
        <v>1417</v>
      </c>
      <c r="C1254" s="39" t="s">
        <v>1678</v>
      </c>
    </row>
    <row r="1255" spans="1:3" x14ac:dyDescent="0.15">
      <c r="A1255" s="16" t="s">
        <v>925</v>
      </c>
      <c r="B1255" s="20" t="s">
        <v>1417</v>
      </c>
      <c r="C1255" s="39" t="s">
        <v>1679</v>
      </c>
    </row>
    <row r="1256" spans="1:3" x14ac:dyDescent="0.15">
      <c r="A1256" s="16" t="s">
        <v>926</v>
      </c>
      <c r="B1256" s="20" t="s">
        <v>1417</v>
      </c>
      <c r="C1256" s="39" t="s">
        <v>1680</v>
      </c>
    </row>
    <row r="1257" spans="1:3" x14ac:dyDescent="0.15">
      <c r="A1257" s="16" t="s">
        <v>927</v>
      </c>
      <c r="B1257" s="20" t="s">
        <v>1417</v>
      </c>
      <c r="C1257" s="39" t="s">
        <v>1681</v>
      </c>
    </row>
    <row r="1258" spans="1:3" x14ac:dyDescent="0.15">
      <c r="A1258" s="16" t="s">
        <v>928</v>
      </c>
      <c r="B1258" s="20" t="s">
        <v>1417</v>
      </c>
      <c r="C1258" s="39" t="s">
        <v>1682</v>
      </c>
    </row>
    <row r="1259" spans="1:3" x14ac:dyDescent="0.15">
      <c r="A1259" s="16" t="s">
        <v>929</v>
      </c>
      <c r="B1259" s="20" t="s">
        <v>1417</v>
      </c>
      <c r="C1259" s="39" t="s">
        <v>1683</v>
      </c>
    </row>
    <row r="1260" spans="1:3" x14ac:dyDescent="0.15">
      <c r="A1260" s="16" t="s">
        <v>930</v>
      </c>
      <c r="B1260" s="20" t="s">
        <v>1417</v>
      </c>
      <c r="C1260" s="39" t="s">
        <v>1684</v>
      </c>
    </row>
    <row r="1261" spans="1:3" x14ac:dyDescent="0.15">
      <c r="A1261" s="16" t="s">
        <v>931</v>
      </c>
      <c r="B1261" s="20" t="s">
        <v>1417</v>
      </c>
      <c r="C1261" s="39" t="s">
        <v>1685</v>
      </c>
    </row>
    <row r="1262" spans="1:3" x14ac:dyDescent="0.15">
      <c r="A1262" s="16" t="s">
        <v>366</v>
      </c>
      <c r="B1262" s="20" t="s">
        <v>1417</v>
      </c>
      <c r="C1262" s="39" t="s">
        <v>1686</v>
      </c>
    </row>
    <row r="1263" spans="1:3" x14ac:dyDescent="0.15">
      <c r="A1263" s="16" t="s">
        <v>356</v>
      </c>
      <c r="B1263" s="20" t="s">
        <v>1417</v>
      </c>
      <c r="C1263" s="39" t="s">
        <v>1687</v>
      </c>
    </row>
    <row r="1264" spans="1:3" x14ac:dyDescent="0.15">
      <c r="A1264" s="16" t="s">
        <v>357</v>
      </c>
      <c r="B1264" s="20" t="s">
        <v>1417</v>
      </c>
      <c r="C1264" s="39" t="s">
        <v>1688</v>
      </c>
    </row>
    <row r="1265" spans="1:3" x14ac:dyDescent="0.15">
      <c r="A1265" s="16" t="s">
        <v>358</v>
      </c>
      <c r="B1265" s="20" t="s">
        <v>1417</v>
      </c>
      <c r="C1265" s="39" t="s">
        <v>1689</v>
      </c>
    </row>
    <row r="1266" spans="1:3" x14ac:dyDescent="0.15">
      <c r="A1266" s="16" t="s">
        <v>932</v>
      </c>
      <c r="B1266" s="20" t="s">
        <v>1417</v>
      </c>
      <c r="C1266" s="39" t="s">
        <v>1690</v>
      </c>
    </row>
    <row r="1267" spans="1:3" x14ac:dyDescent="0.15">
      <c r="A1267" s="16" t="s">
        <v>933</v>
      </c>
      <c r="B1267" s="20" t="s">
        <v>1417</v>
      </c>
      <c r="C1267" s="39" t="s">
        <v>1691</v>
      </c>
    </row>
    <row r="1268" spans="1:3" x14ac:dyDescent="0.15">
      <c r="A1268" s="16" t="s">
        <v>363</v>
      </c>
      <c r="B1268" s="20" t="s">
        <v>1417</v>
      </c>
      <c r="C1268" s="39" t="s">
        <v>1692</v>
      </c>
    </row>
    <row r="1269" spans="1:3" x14ac:dyDescent="0.15">
      <c r="A1269" s="16" t="s">
        <v>364</v>
      </c>
      <c r="B1269" s="20" t="s">
        <v>1417</v>
      </c>
      <c r="C1269" s="39" t="s">
        <v>1693</v>
      </c>
    </row>
    <row r="1270" spans="1:3" x14ac:dyDescent="0.15">
      <c r="A1270" s="16" t="s">
        <v>365</v>
      </c>
      <c r="B1270" s="20" t="s">
        <v>1417</v>
      </c>
      <c r="C1270" s="39" t="s">
        <v>1694</v>
      </c>
    </row>
    <row r="1271" spans="1:3" x14ac:dyDescent="0.15">
      <c r="A1271" s="16" t="s">
        <v>368</v>
      </c>
      <c r="B1271" s="20" t="s">
        <v>1417</v>
      </c>
      <c r="C1271" s="39" t="s">
        <v>1695</v>
      </c>
    </row>
    <row r="1272" spans="1:3" x14ac:dyDescent="0.15">
      <c r="A1272" s="16" t="s">
        <v>934</v>
      </c>
      <c r="B1272" s="20" t="s">
        <v>1417</v>
      </c>
      <c r="C1272" s="39" t="s">
        <v>1696</v>
      </c>
    </row>
    <row r="1273" spans="1:3" x14ac:dyDescent="0.15">
      <c r="A1273" s="16" t="s">
        <v>935</v>
      </c>
      <c r="B1273" s="20" t="s">
        <v>1417</v>
      </c>
      <c r="C1273" s="39" t="s">
        <v>1697</v>
      </c>
    </row>
    <row r="1274" spans="1:3" x14ac:dyDescent="0.15">
      <c r="A1274" s="16" t="s">
        <v>936</v>
      </c>
      <c r="B1274" s="20" t="s">
        <v>1417</v>
      </c>
      <c r="C1274" s="39" t="s">
        <v>1698</v>
      </c>
    </row>
    <row r="1275" spans="1:3" x14ac:dyDescent="0.15">
      <c r="A1275" s="16" t="s">
        <v>937</v>
      </c>
      <c r="B1275" s="20" t="s">
        <v>1417</v>
      </c>
      <c r="C1275" s="39" t="s">
        <v>1699</v>
      </c>
    </row>
    <row r="1276" spans="1:3" x14ac:dyDescent="0.15">
      <c r="A1276" s="16" t="s">
        <v>938</v>
      </c>
      <c r="B1276" s="20" t="s">
        <v>1417</v>
      </c>
      <c r="C1276" s="39" t="s">
        <v>1700</v>
      </c>
    </row>
    <row r="1277" spans="1:3" x14ac:dyDescent="0.15">
      <c r="A1277" s="16" t="s">
        <v>939</v>
      </c>
      <c r="B1277" s="20" t="s">
        <v>1417</v>
      </c>
      <c r="C1277" s="39" t="s">
        <v>1701</v>
      </c>
    </row>
    <row r="1278" spans="1:3" x14ac:dyDescent="0.15">
      <c r="A1278" s="16" t="s">
        <v>374</v>
      </c>
      <c r="B1278" s="20" t="s">
        <v>1417</v>
      </c>
      <c r="C1278" s="39" t="s">
        <v>1702</v>
      </c>
    </row>
    <row r="1279" spans="1:3" x14ac:dyDescent="0.15">
      <c r="A1279" s="16" t="s">
        <v>940</v>
      </c>
      <c r="B1279" s="20" t="s">
        <v>1417</v>
      </c>
      <c r="C1279" s="39" t="s">
        <v>1703</v>
      </c>
    </row>
    <row r="1280" spans="1:3" x14ac:dyDescent="0.15">
      <c r="A1280" s="16" t="s">
        <v>941</v>
      </c>
      <c r="B1280" s="20" t="s">
        <v>1417</v>
      </c>
      <c r="C1280" s="39" t="s">
        <v>1704</v>
      </c>
    </row>
    <row r="1281" spans="1:3" x14ac:dyDescent="0.15">
      <c r="A1281" s="16" t="s">
        <v>942</v>
      </c>
      <c r="B1281" s="20" t="s">
        <v>1417</v>
      </c>
      <c r="C1281" s="39" t="s">
        <v>1705</v>
      </c>
    </row>
    <row r="1282" spans="1:3" x14ac:dyDescent="0.15">
      <c r="A1282" s="16" t="s">
        <v>943</v>
      </c>
      <c r="B1282" s="20" t="s">
        <v>1417</v>
      </c>
      <c r="C1282" s="39" t="s">
        <v>1706</v>
      </c>
    </row>
    <row r="1283" spans="1:3" x14ac:dyDescent="0.15">
      <c r="A1283" s="16" t="s">
        <v>944</v>
      </c>
      <c r="B1283" s="20" t="s">
        <v>1417</v>
      </c>
      <c r="C1283" s="39" t="s">
        <v>1707</v>
      </c>
    </row>
    <row r="1284" spans="1:3" x14ac:dyDescent="0.15">
      <c r="A1284" s="16" t="s">
        <v>945</v>
      </c>
      <c r="B1284" s="20" t="s">
        <v>1417</v>
      </c>
      <c r="C1284" s="39" t="s">
        <v>1708</v>
      </c>
    </row>
    <row r="1285" spans="1:3" x14ac:dyDescent="0.15">
      <c r="A1285" s="16" t="s">
        <v>946</v>
      </c>
      <c r="B1285" s="20" t="s">
        <v>1417</v>
      </c>
      <c r="C1285" s="39" t="s">
        <v>1709</v>
      </c>
    </row>
    <row r="1286" spans="1:3" x14ac:dyDescent="0.15">
      <c r="A1286" s="16" t="s">
        <v>947</v>
      </c>
      <c r="B1286" s="20" t="s">
        <v>1417</v>
      </c>
      <c r="C1286" s="39" t="s">
        <v>1710</v>
      </c>
    </row>
    <row r="1287" spans="1:3" x14ac:dyDescent="0.15">
      <c r="A1287" s="16" t="s">
        <v>310</v>
      </c>
      <c r="B1287" s="20" t="s">
        <v>1417</v>
      </c>
      <c r="C1287" s="39" t="s">
        <v>1711</v>
      </c>
    </row>
    <row r="1288" spans="1:3" x14ac:dyDescent="0.15">
      <c r="A1288" s="16" t="s">
        <v>311</v>
      </c>
      <c r="B1288" s="20" t="s">
        <v>1417</v>
      </c>
      <c r="C1288" s="39" t="s">
        <v>1712</v>
      </c>
    </row>
    <row r="1289" spans="1:3" x14ac:dyDescent="0.15">
      <c r="A1289" s="16" t="s">
        <v>948</v>
      </c>
      <c r="B1289" s="20" t="s">
        <v>1417</v>
      </c>
      <c r="C1289" s="39" t="s">
        <v>1713</v>
      </c>
    </row>
    <row r="1290" spans="1:3" x14ac:dyDescent="0.15">
      <c r="A1290" s="16" t="s">
        <v>949</v>
      </c>
      <c r="B1290" s="20" t="s">
        <v>1417</v>
      </c>
      <c r="C1290" s="39" t="s">
        <v>1714</v>
      </c>
    </row>
    <row r="1291" spans="1:3" x14ac:dyDescent="0.15">
      <c r="A1291" s="16" t="s">
        <v>950</v>
      </c>
      <c r="B1291" s="20" t="s">
        <v>1417</v>
      </c>
      <c r="C1291" s="39" t="s">
        <v>1715</v>
      </c>
    </row>
    <row r="1292" spans="1:3" x14ac:dyDescent="0.15">
      <c r="A1292" s="16" t="s">
        <v>951</v>
      </c>
      <c r="B1292" s="20" t="s">
        <v>1417</v>
      </c>
      <c r="C1292" s="39" t="s">
        <v>1716</v>
      </c>
    </row>
    <row r="1293" spans="1:3" x14ac:dyDescent="0.15">
      <c r="A1293" s="16" t="s">
        <v>952</v>
      </c>
      <c r="B1293" s="20" t="s">
        <v>1417</v>
      </c>
      <c r="C1293" s="39" t="s">
        <v>1717</v>
      </c>
    </row>
    <row r="1294" spans="1:3" x14ac:dyDescent="0.15">
      <c r="A1294" s="16" t="s">
        <v>953</v>
      </c>
      <c r="B1294" s="20" t="s">
        <v>1417</v>
      </c>
      <c r="C1294" s="39" t="s">
        <v>1718</v>
      </c>
    </row>
    <row r="1295" spans="1:3" x14ac:dyDescent="0.15">
      <c r="A1295" s="16" t="s">
        <v>317</v>
      </c>
      <c r="B1295" s="20" t="s">
        <v>1417</v>
      </c>
      <c r="C1295" s="39" t="s">
        <v>1719</v>
      </c>
    </row>
    <row r="1296" spans="1:3" x14ac:dyDescent="0.15">
      <c r="A1296" s="16" t="s">
        <v>954</v>
      </c>
      <c r="B1296" s="20" t="s">
        <v>1417</v>
      </c>
      <c r="C1296" s="39" t="s">
        <v>1720</v>
      </c>
    </row>
    <row r="1297" spans="1:3" x14ac:dyDescent="0.15">
      <c r="A1297" s="16" t="s">
        <v>955</v>
      </c>
      <c r="B1297" s="20" t="s">
        <v>1417</v>
      </c>
      <c r="C1297" s="39" t="s">
        <v>1721</v>
      </c>
    </row>
    <row r="1298" spans="1:3" x14ac:dyDescent="0.15">
      <c r="A1298" s="16" t="s">
        <v>319</v>
      </c>
      <c r="B1298" s="20" t="s">
        <v>1417</v>
      </c>
      <c r="C1298" s="39" t="s">
        <v>1722</v>
      </c>
    </row>
    <row r="1299" spans="1:3" x14ac:dyDescent="0.15">
      <c r="A1299" s="16" t="s">
        <v>956</v>
      </c>
      <c r="B1299" s="20" t="s">
        <v>1417</v>
      </c>
      <c r="C1299" s="39" t="s">
        <v>1723</v>
      </c>
    </row>
    <row r="1300" spans="1:3" x14ac:dyDescent="0.15">
      <c r="A1300" s="16" t="s">
        <v>957</v>
      </c>
      <c r="B1300" s="20" t="s">
        <v>1417</v>
      </c>
      <c r="C1300" s="39" t="s">
        <v>1724</v>
      </c>
    </row>
    <row r="1301" spans="1:3" x14ac:dyDescent="0.15">
      <c r="A1301" s="16" t="s">
        <v>958</v>
      </c>
      <c r="B1301" s="20" t="s">
        <v>1417</v>
      </c>
      <c r="C1301" s="39" t="s">
        <v>1725</v>
      </c>
    </row>
    <row r="1302" spans="1:3" x14ac:dyDescent="0.15">
      <c r="A1302" s="16" t="s">
        <v>959</v>
      </c>
      <c r="B1302" s="20" t="s">
        <v>1417</v>
      </c>
      <c r="C1302" s="39" t="s">
        <v>1726</v>
      </c>
    </row>
    <row r="1303" spans="1:3" x14ac:dyDescent="0.15">
      <c r="A1303" s="16" t="s">
        <v>960</v>
      </c>
      <c r="B1303" s="20" t="s">
        <v>1417</v>
      </c>
      <c r="C1303" s="39" t="s">
        <v>1727</v>
      </c>
    </row>
    <row r="1304" spans="1:3" x14ac:dyDescent="0.15">
      <c r="A1304" s="16" t="s">
        <v>961</v>
      </c>
      <c r="B1304" s="20" t="s">
        <v>1417</v>
      </c>
      <c r="C1304" s="39" t="s">
        <v>1728</v>
      </c>
    </row>
    <row r="1305" spans="1:3" x14ac:dyDescent="0.15">
      <c r="A1305" s="16" t="s">
        <v>962</v>
      </c>
      <c r="B1305" s="20" t="s">
        <v>1417</v>
      </c>
      <c r="C1305" s="39" t="s">
        <v>1729</v>
      </c>
    </row>
    <row r="1306" spans="1:3" x14ac:dyDescent="0.15">
      <c r="A1306" s="16" t="s">
        <v>963</v>
      </c>
      <c r="B1306" s="20" t="s">
        <v>1417</v>
      </c>
      <c r="C1306" s="39" t="s">
        <v>1730</v>
      </c>
    </row>
    <row r="1307" spans="1:3" x14ac:dyDescent="0.15">
      <c r="A1307" s="16" t="s">
        <v>964</v>
      </c>
      <c r="B1307" s="20" t="s">
        <v>1417</v>
      </c>
      <c r="C1307" s="39" t="s">
        <v>1731</v>
      </c>
    </row>
    <row r="1308" spans="1:3" x14ac:dyDescent="0.15">
      <c r="A1308" s="16" t="s">
        <v>965</v>
      </c>
      <c r="B1308" s="20" t="s">
        <v>1417</v>
      </c>
      <c r="C1308" s="39" t="s">
        <v>1732</v>
      </c>
    </row>
    <row r="1309" spans="1:3" x14ac:dyDescent="0.15">
      <c r="A1309" s="16" t="s">
        <v>966</v>
      </c>
      <c r="B1309" s="20" t="s">
        <v>1417</v>
      </c>
      <c r="C1309" s="39" t="s">
        <v>1733</v>
      </c>
    </row>
    <row r="1310" spans="1:3" x14ac:dyDescent="0.15">
      <c r="A1310" s="16" t="s">
        <v>967</v>
      </c>
      <c r="B1310" s="20" t="s">
        <v>1417</v>
      </c>
      <c r="C1310" s="39" t="s">
        <v>1734</v>
      </c>
    </row>
    <row r="1311" spans="1:3" x14ac:dyDescent="0.15">
      <c r="A1311" s="16" t="s">
        <v>968</v>
      </c>
      <c r="B1311" s="20" t="s">
        <v>1417</v>
      </c>
      <c r="C1311" s="39" t="s">
        <v>1735</v>
      </c>
    </row>
    <row r="1312" spans="1:3" x14ac:dyDescent="0.15">
      <c r="A1312" s="16" t="s">
        <v>969</v>
      </c>
      <c r="B1312" s="20" t="s">
        <v>1417</v>
      </c>
      <c r="C1312" s="39" t="s">
        <v>1736</v>
      </c>
    </row>
    <row r="1313" spans="1:3" x14ac:dyDescent="0.15">
      <c r="A1313" s="16" t="s">
        <v>970</v>
      </c>
      <c r="B1313" s="20" t="s">
        <v>1417</v>
      </c>
      <c r="C1313" s="39" t="s">
        <v>1737</v>
      </c>
    </row>
    <row r="1314" spans="1:3" x14ac:dyDescent="0.15">
      <c r="A1314" s="16" t="s">
        <v>971</v>
      </c>
      <c r="B1314" s="20" t="s">
        <v>1417</v>
      </c>
      <c r="C1314" s="39" t="s">
        <v>1738</v>
      </c>
    </row>
    <row r="1315" spans="1:3" x14ac:dyDescent="0.15">
      <c r="A1315" s="16" t="s">
        <v>972</v>
      </c>
      <c r="B1315" s="20" t="s">
        <v>1417</v>
      </c>
      <c r="C1315" s="39" t="s">
        <v>1739</v>
      </c>
    </row>
    <row r="1316" spans="1:3" x14ac:dyDescent="0.15">
      <c r="A1316" s="16" t="s">
        <v>879</v>
      </c>
      <c r="B1316" s="20" t="s">
        <v>1418</v>
      </c>
      <c r="C1316" s="39" t="s">
        <v>1594</v>
      </c>
    </row>
    <row r="1317" spans="1:3" x14ac:dyDescent="0.15">
      <c r="A1317" s="16" t="s">
        <v>880</v>
      </c>
      <c r="B1317" s="20" t="s">
        <v>1418</v>
      </c>
      <c r="C1317" s="39" t="s">
        <v>1595</v>
      </c>
    </row>
    <row r="1318" spans="1:3" x14ac:dyDescent="0.15">
      <c r="A1318" s="16" t="s">
        <v>881</v>
      </c>
      <c r="B1318" s="20" t="s">
        <v>1418</v>
      </c>
      <c r="C1318" s="39" t="s">
        <v>1596</v>
      </c>
    </row>
    <row r="1319" spans="1:3" x14ac:dyDescent="0.15">
      <c r="A1319" s="16" t="s">
        <v>333</v>
      </c>
      <c r="B1319" s="20" t="s">
        <v>1418</v>
      </c>
      <c r="C1319" s="39" t="s">
        <v>1597</v>
      </c>
    </row>
    <row r="1320" spans="1:3" x14ac:dyDescent="0.15">
      <c r="A1320" s="16" t="s">
        <v>334</v>
      </c>
      <c r="B1320" s="20" t="s">
        <v>1418</v>
      </c>
      <c r="C1320" s="39" t="s">
        <v>1598</v>
      </c>
    </row>
    <row r="1321" spans="1:3" x14ac:dyDescent="0.15">
      <c r="A1321" s="16" t="s">
        <v>335</v>
      </c>
      <c r="B1321" s="20" t="s">
        <v>1418</v>
      </c>
      <c r="C1321" s="39" t="s">
        <v>1599</v>
      </c>
    </row>
    <row r="1322" spans="1:3" x14ac:dyDescent="0.15">
      <c r="A1322" s="16" t="s">
        <v>336</v>
      </c>
      <c r="B1322" s="20" t="s">
        <v>1418</v>
      </c>
      <c r="C1322" s="39" t="s">
        <v>1600</v>
      </c>
    </row>
    <row r="1323" spans="1:3" x14ac:dyDescent="0.15">
      <c r="A1323" s="16" t="s">
        <v>337</v>
      </c>
      <c r="B1323" s="20" t="s">
        <v>1418</v>
      </c>
      <c r="C1323" s="39" t="s">
        <v>1601</v>
      </c>
    </row>
    <row r="1324" spans="1:3" x14ac:dyDescent="0.15">
      <c r="A1324" s="16" t="s">
        <v>338</v>
      </c>
      <c r="B1324" s="20" t="s">
        <v>1418</v>
      </c>
      <c r="C1324" s="39" t="s">
        <v>1602</v>
      </c>
    </row>
    <row r="1325" spans="1:3" x14ac:dyDescent="0.15">
      <c r="A1325" s="16" t="s">
        <v>339</v>
      </c>
      <c r="B1325" s="20" t="s">
        <v>1418</v>
      </c>
      <c r="C1325" s="39" t="s">
        <v>1603</v>
      </c>
    </row>
    <row r="1326" spans="1:3" x14ac:dyDescent="0.15">
      <c r="A1326" s="16" t="s">
        <v>340</v>
      </c>
      <c r="B1326" s="20" t="s">
        <v>1418</v>
      </c>
      <c r="C1326" s="39" t="s">
        <v>1604</v>
      </c>
    </row>
    <row r="1327" spans="1:3" x14ac:dyDescent="0.15">
      <c r="A1327" s="16" t="s">
        <v>882</v>
      </c>
      <c r="B1327" s="20" t="s">
        <v>1418</v>
      </c>
      <c r="C1327" s="39" t="s">
        <v>1605</v>
      </c>
    </row>
    <row r="1328" spans="1:3" x14ac:dyDescent="0.15">
      <c r="A1328" s="16" t="s">
        <v>883</v>
      </c>
      <c r="B1328" s="20" t="s">
        <v>1418</v>
      </c>
      <c r="C1328" s="39" t="s">
        <v>1606</v>
      </c>
    </row>
    <row r="1329" spans="1:3" x14ac:dyDescent="0.15">
      <c r="A1329" s="16" t="s">
        <v>386</v>
      </c>
      <c r="B1329" s="20" t="s">
        <v>1418</v>
      </c>
      <c r="C1329" s="39" t="s">
        <v>1607</v>
      </c>
    </row>
    <row r="1330" spans="1:3" x14ac:dyDescent="0.15">
      <c r="A1330" s="16" t="s">
        <v>427</v>
      </c>
      <c r="B1330" s="20" t="s">
        <v>1418</v>
      </c>
      <c r="C1330" s="39" t="s">
        <v>1608</v>
      </c>
    </row>
    <row r="1331" spans="1:3" x14ac:dyDescent="0.15">
      <c r="A1331" s="16" t="s">
        <v>428</v>
      </c>
      <c r="B1331" s="20" t="s">
        <v>1418</v>
      </c>
      <c r="C1331" s="39" t="s">
        <v>1609</v>
      </c>
    </row>
    <row r="1332" spans="1:3" x14ac:dyDescent="0.15">
      <c r="A1332" s="16" t="s">
        <v>429</v>
      </c>
      <c r="B1332" s="20" t="s">
        <v>1418</v>
      </c>
      <c r="C1332" s="39" t="s">
        <v>1610</v>
      </c>
    </row>
    <row r="1333" spans="1:3" x14ac:dyDescent="0.15">
      <c r="A1333" s="16" t="s">
        <v>430</v>
      </c>
      <c r="B1333" s="20" t="s">
        <v>1418</v>
      </c>
      <c r="C1333" s="39" t="s">
        <v>1611</v>
      </c>
    </row>
    <row r="1334" spans="1:3" x14ac:dyDescent="0.15">
      <c r="A1334" s="16" t="s">
        <v>431</v>
      </c>
      <c r="B1334" s="20" t="s">
        <v>1418</v>
      </c>
      <c r="C1334" s="39" t="s">
        <v>1612</v>
      </c>
    </row>
    <row r="1335" spans="1:3" x14ac:dyDescent="0.15">
      <c r="A1335" s="16" t="s">
        <v>432</v>
      </c>
      <c r="B1335" s="20" t="s">
        <v>1418</v>
      </c>
      <c r="C1335" s="39" t="s">
        <v>1613</v>
      </c>
    </row>
    <row r="1336" spans="1:3" x14ac:dyDescent="0.15">
      <c r="A1336" s="16" t="s">
        <v>433</v>
      </c>
      <c r="B1336" s="20" t="s">
        <v>1418</v>
      </c>
      <c r="C1336" s="39" t="s">
        <v>1614</v>
      </c>
    </row>
    <row r="1337" spans="1:3" x14ac:dyDescent="0.15">
      <c r="A1337" s="16" t="s">
        <v>434</v>
      </c>
      <c r="B1337" s="20" t="s">
        <v>1418</v>
      </c>
      <c r="C1337" s="39" t="s">
        <v>1615</v>
      </c>
    </row>
    <row r="1338" spans="1:3" x14ac:dyDescent="0.15">
      <c r="A1338" s="16" t="s">
        <v>435</v>
      </c>
      <c r="B1338" s="20" t="s">
        <v>1418</v>
      </c>
      <c r="C1338" s="39" t="s">
        <v>1616</v>
      </c>
    </row>
    <row r="1339" spans="1:3" x14ac:dyDescent="0.15">
      <c r="A1339" s="16" t="s">
        <v>436</v>
      </c>
      <c r="B1339" s="20" t="s">
        <v>1418</v>
      </c>
      <c r="C1339" s="39" t="s">
        <v>1617</v>
      </c>
    </row>
    <row r="1340" spans="1:3" x14ac:dyDescent="0.15">
      <c r="A1340" s="16" t="s">
        <v>437</v>
      </c>
      <c r="B1340" s="20" t="s">
        <v>1418</v>
      </c>
      <c r="C1340" s="39" t="s">
        <v>1618</v>
      </c>
    </row>
    <row r="1341" spans="1:3" x14ac:dyDescent="0.15">
      <c r="A1341" s="16" t="s">
        <v>439</v>
      </c>
      <c r="B1341" s="20" t="s">
        <v>1418</v>
      </c>
      <c r="C1341" s="39" t="s">
        <v>1619</v>
      </c>
    </row>
    <row r="1342" spans="1:3" x14ac:dyDescent="0.15">
      <c r="A1342" s="16" t="s">
        <v>440</v>
      </c>
      <c r="B1342" s="20" t="s">
        <v>1418</v>
      </c>
      <c r="C1342" s="39" t="s">
        <v>1620</v>
      </c>
    </row>
    <row r="1343" spans="1:3" x14ac:dyDescent="0.15">
      <c r="A1343" s="16" t="s">
        <v>441</v>
      </c>
      <c r="B1343" s="20" t="s">
        <v>1418</v>
      </c>
      <c r="C1343" s="39" t="s">
        <v>1621</v>
      </c>
    </row>
    <row r="1344" spans="1:3" x14ac:dyDescent="0.15">
      <c r="A1344" s="16" t="s">
        <v>442</v>
      </c>
      <c r="B1344" s="20" t="s">
        <v>1418</v>
      </c>
      <c r="C1344" s="39" t="s">
        <v>1622</v>
      </c>
    </row>
    <row r="1345" spans="1:3" x14ac:dyDescent="0.15">
      <c r="A1345" s="16" t="s">
        <v>47</v>
      </c>
      <c r="B1345" s="20" t="s">
        <v>1418</v>
      </c>
      <c r="C1345" s="39" t="s">
        <v>1623</v>
      </c>
    </row>
    <row r="1346" spans="1:3" x14ac:dyDescent="0.15">
      <c r="A1346" s="16" t="s">
        <v>48</v>
      </c>
      <c r="B1346" s="20" t="s">
        <v>1418</v>
      </c>
      <c r="C1346" s="39" t="s">
        <v>1624</v>
      </c>
    </row>
    <row r="1347" spans="1:3" x14ac:dyDescent="0.15">
      <c r="A1347" s="16" t="s">
        <v>884</v>
      </c>
      <c r="B1347" s="20" t="s">
        <v>1418</v>
      </c>
      <c r="C1347" s="39" t="s">
        <v>1625</v>
      </c>
    </row>
    <row r="1348" spans="1:3" x14ac:dyDescent="0.15">
      <c r="A1348" s="16" t="s">
        <v>885</v>
      </c>
      <c r="B1348" s="20" t="s">
        <v>1418</v>
      </c>
      <c r="C1348" s="39" t="s">
        <v>1626</v>
      </c>
    </row>
    <row r="1349" spans="1:3" x14ac:dyDescent="0.15">
      <c r="A1349" s="16" t="s">
        <v>886</v>
      </c>
      <c r="B1349" s="20" t="s">
        <v>1418</v>
      </c>
      <c r="C1349" s="39" t="s">
        <v>1627</v>
      </c>
    </row>
    <row r="1350" spans="1:3" x14ac:dyDescent="0.15">
      <c r="A1350" s="16" t="s">
        <v>887</v>
      </c>
      <c r="B1350" s="20" t="s">
        <v>1418</v>
      </c>
      <c r="C1350" s="39" t="s">
        <v>1628</v>
      </c>
    </row>
    <row r="1351" spans="1:3" x14ac:dyDescent="0.15">
      <c r="A1351" s="16" t="s">
        <v>888</v>
      </c>
      <c r="B1351" s="20" t="s">
        <v>1418</v>
      </c>
      <c r="C1351" s="39" t="s">
        <v>1629</v>
      </c>
    </row>
    <row r="1352" spans="1:3" x14ac:dyDescent="0.15">
      <c r="A1352" s="16" t="s">
        <v>889</v>
      </c>
      <c r="B1352" s="20" t="s">
        <v>1418</v>
      </c>
      <c r="C1352" s="39" t="s">
        <v>1630</v>
      </c>
    </row>
    <row r="1353" spans="1:3" x14ac:dyDescent="0.15">
      <c r="A1353" s="16" t="s">
        <v>890</v>
      </c>
      <c r="B1353" s="20" t="s">
        <v>1418</v>
      </c>
      <c r="C1353" s="39" t="s">
        <v>1631</v>
      </c>
    </row>
    <row r="1354" spans="1:3" x14ac:dyDescent="0.15">
      <c r="A1354" s="16" t="s">
        <v>891</v>
      </c>
      <c r="B1354" s="20" t="s">
        <v>1418</v>
      </c>
      <c r="C1354" s="39" t="s">
        <v>1632</v>
      </c>
    </row>
    <row r="1355" spans="1:3" x14ac:dyDescent="0.15">
      <c r="A1355" s="16" t="s">
        <v>892</v>
      </c>
      <c r="B1355" s="20" t="s">
        <v>1418</v>
      </c>
      <c r="C1355" s="39" t="s">
        <v>1633</v>
      </c>
    </row>
    <row r="1356" spans="1:3" x14ac:dyDescent="0.15">
      <c r="A1356" s="16" t="s">
        <v>893</v>
      </c>
      <c r="B1356" s="20" t="s">
        <v>1418</v>
      </c>
      <c r="C1356" s="39" t="s">
        <v>1634</v>
      </c>
    </row>
    <row r="1357" spans="1:3" x14ac:dyDescent="0.15">
      <c r="A1357" s="16" t="s">
        <v>894</v>
      </c>
      <c r="B1357" s="20" t="s">
        <v>1418</v>
      </c>
      <c r="C1357" s="39" t="s">
        <v>1635</v>
      </c>
    </row>
    <row r="1358" spans="1:3" x14ac:dyDescent="0.15">
      <c r="A1358" s="16" t="s">
        <v>895</v>
      </c>
      <c r="B1358" s="20" t="s">
        <v>1418</v>
      </c>
      <c r="C1358" s="39" t="s">
        <v>1636</v>
      </c>
    </row>
    <row r="1359" spans="1:3" x14ac:dyDescent="0.15">
      <c r="A1359" s="16" t="s">
        <v>896</v>
      </c>
      <c r="B1359" s="20" t="s">
        <v>1418</v>
      </c>
      <c r="C1359" s="39" t="s">
        <v>1637</v>
      </c>
    </row>
    <row r="1360" spans="1:3" x14ac:dyDescent="0.15">
      <c r="A1360" s="16" t="s">
        <v>897</v>
      </c>
      <c r="B1360" s="20" t="s">
        <v>1418</v>
      </c>
      <c r="C1360" s="39" t="s">
        <v>1638</v>
      </c>
    </row>
    <row r="1361" spans="1:3" x14ac:dyDescent="0.15">
      <c r="A1361" s="16" t="s">
        <v>898</v>
      </c>
      <c r="B1361" s="20" t="s">
        <v>1418</v>
      </c>
      <c r="C1361" s="39" t="s">
        <v>1639</v>
      </c>
    </row>
    <row r="1362" spans="1:3" x14ac:dyDescent="0.15">
      <c r="A1362" s="16" t="s">
        <v>899</v>
      </c>
      <c r="B1362" s="20" t="s">
        <v>1418</v>
      </c>
      <c r="C1362" s="39" t="s">
        <v>1640</v>
      </c>
    </row>
    <row r="1363" spans="1:3" x14ac:dyDescent="0.15">
      <c r="A1363" s="16" t="s">
        <v>419</v>
      </c>
      <c r="B1363" s="20" t="s">
        <v>1418</v>
      </c>
      <c r="C1363" s="39" t="s">
        <v>1641</v>
      </c>
    </row>
    <row r="1364" spans="1:3" x14ac:dyDescent="0.15">
      <c r="A1364" s="16" t="s">
        <v>420</v>
      </c>
      <c r="B1364" s="20" t="s">
        <v>1418</v>
      </c>
      <c r="C1364" s="39" t="s">
        <v>1642</v>
      </c>
    </row>
    <row r="1365" spans="1:3" x14ac:dyDescent="0.15">
      <c r="A1365" s="16" t="s">
        <v>421</v>
      </c>
      <c r="B1365" s="20" t="s">
        <v>1418</v>
      </c>
      <c r="C1365" s="39" t="s">
        <v>1643</v>
      </c>
    </row>
    <row r="1366" spans="1:3" x14ac:dyDescent="0.15">
      <c r="A1366" s="16" t="s">
        <v>422</v>
      </c>
      <c r="B1366" s="20" t="s">
        <v>1418</v>
      </c>
      <c r="C1366" s="39" t="s">
        <v>1644</v>
      </c>
    </row>
    <row r="1367" spans="1:3" x14ac:dyDescent="0.15">
      <c r="A1367" s="16" t="s">
        <v>423</v>
      </c>
      <c r="B1367" s="20" t="s">
        <v>1418</v>
      </c>
      <c r="C1367" s="39" t="s">
        <v>1645</v>
      </c>
    </row>
    <row r="1368" spans="1:3" x14ac:dyDescent="0.15">
      <c r="A1368" s="16" t="s">
        <v>424</v>
      </c>
      <c r="B1368" s="20" t="s">
        <v>1418</v>
      </c>
      <c r="C1368" s="39" t="s">
        <v>1646</v>
      </c>
    </row>
    <row r="1369" spans="1:3" x14ac:dyDescent="0.15">
      <c r="A1369" s="16" t="s">
        <v>425</v>
      </c>
      <c r="B1369" s="20" t="s">
        <v>1418</v>
      </c>
      <c r="C1369" s="39" t="s">
        <v>1647</v>
      </c>
    </row>
    <row r="1370" spans="1:3" x14ac:dyDescent="0.15">
      <c r="A1370" s="16" t="s">
        <v>426</v>
      </c>
      <c r="B1370" s="20" t="s">
        <v>1418</v>
      </c>
      <c r="C1370" s="39" t="s">
        <v>1648</v>
      </c>
    </row>
    <row r="1371" spans="1:3" x14ac:dyDescent="0.15">
      <c r="A1371" s="16" t="s">
        <v>900</v>
      </c>
      <c r="B1371" s="20" t="s">
        <v>1418</v>
      </c>
      <c r="C1371" s="39" t="s">
        <v>1649</v>
      </c>
    </row>
    <row r="1372" spans="1:3" x14ac:dyDescent="0.15">
      <c r="A1372" s="16" t="s">
        <v>901</v>
      </c>
      <c r="B1372" s="20" t="s">
        <v>1418</v>
      </c>
      <c r="C1372" s="39" t="s">
        <v>1650</v>
      </c>
    </row>
    <row r="1373" spans="1:3" x14ac:dyDescent="0.15">
      <c r="A1373" s="16" t="s">
        <v>902</v>
      </c>
      <c r="B1373" s="20" t="s">
        <v>1418</v>
      </c>
      <c r="C1373" s="39" t="s">
        <v>1651</v>
      </c>
    </row>
    <row r="1374" spans="1:3" x14ac:dyDescent="0.15">
      <c r="A1374" s="16" t="s">
        <v>903</v>
      </c>
      <c r="B1374" s="20" t="s">
        <v>1418</v>
      </c>
      <c r="C1374" s="39" t="s">
        <v>1652</v>
      </c>
    </row>
    <row r="1375" spans="1:3" x14ac:dyDescent="0.15">
      <c r="A1375" s="16" t="s">
        <v>390</v>
      </c>
      <c r="B1375" s="20" t="s">
        <v>1418</v>
      </c>
      <c r="C1375" s="39" t="s">
        <v>1653</v>
      </c>
    </row>
    <row r="1376" spans="1:3" x14ac:dyDescent="0.15">
      <c r="A1376" s="16" t="s">
        <v>904</v>
      </c>
      <c r="B1376" s="20" t="s">
        <v>1418</v>
      </c>
      <c r="C1376" s="39" t="s">
        <v>1654</v>
      </c>
    </row>
    <row r="1377" spans="1:3" x14ac:dyDescent="0.15">
      <c r="A1377" s="16" t="s">
        <v>905</v>
      </c>
      <c r="B1377" s="20" t="s">
        <v>1418</v>
      </c>
      <c r="C1377" s="39" t="s">
        <v>1655</v>
      </c>
    </row>
    <row r="1378" spans="1:3" x14ac:dyDescent="0.15">
      <c r="A1378" s="16" t="s">
        <v>906</v>
      </c>
      <c r="B1378" s="20" t="s">
        <v>1418</v>
      </c>
      <c r="C1378" s="39" t="s">
        <v>1656</v>
      </c>
    </row>
    <row r="1379" spans="1:3" x14ac:dyDescent="0.15">
      <c r="A1379" s="16" t="s">
        <v>907</v>
      </c>
      <c r="B1379" s="20" t="s">
        <v>1418</v>
      </c>
      <c r="C1379" s="39" t="s">
        <v>1657</v>
      </c>
    </row>
    <row r="1380" spans="1:3" x14ac:dyDescent="0.15">
      <c r="A1380" s="16" t="s">
        <v>387</v>
      </c>
      <c r="B1380" s="20" t="s">
        <v>1418</v>
      </c>
      <c r="C1380" s="39" t="s">
        <v>1658</v>
      </c>
    </row>
    <row r="1381" spans="1:3" x14ac:dyDescent="0.15">
      <c r="A1381" s="16" t="s">
        <v>389</v>
      </c>
      <c r="B1381" s="20" t="s">
        <v>1418</v>
      </c>
      <c r="C1381" s="39" t="s">
        <v>1659</v>
      </c>
    </row>
    <row r="1382" spans="1:3" x14ac:dyDescent="0.15">
      <c r="A1382" s="16" t="s">
        <v>391</v>
      </c>
      <c r="B1382" s="20" t="s">
        <v>1418</v>
      </c>
      <c r="C1382" s="39" t="s">
        <v>1660</v>
      </c>
    </row>
    <row r="1383" spans="1:3" x14ac:dyDescent="0.15">
      <c r="A1383" s="16" t="s">
        <v>908</v>
      </c>
      <c r="B1383" s="20" t="s">
        <v>1418</v>
      </c>
      <c r="C1383" s="39" t="s">
        <v>1661</v>
      </c>
    </row>
    <row r="1384" spans="1:3" x14ac:dyDescent="0.15">
      <c r="A1384" s="16" t="s">
        <v>909</v>
      </c>
      <c r="B1384" s="20" t="s">
        <v>1418</v>
      </c>
      <c r="C1384" s="39" t="s">
        <v>1662</v>
      </c>
    </row>
    <row r="1385" spans="1:3" x14ac:dyDescent="0.15">
      <c r="A1385" s="16" t="s">
        <v>910</v>
      </c>
      <c r="B1385" s="20" t="s">
        <v>1418</v>
      </c>
      <c r="C1385" s="39" t="s">
        <v>1663</v>
      </c>
    </row>
    <row r="1386" spans="1:3" x14ac:dyDescent="0.15">
      <c r="A1386" s="16" t="s">
        <v>911</v>
      </c>
      <c r="B1386" s="20" t="s">
        <v>1418</v>
      </c>
      <c r="C1386" s="39" t="s">
        <v>1664</v>
      </c>
    </row>
    <row r="1387" spans="1:3" x14ac:dyDescent="0.15">
      <c r="A1387" s="16" t="s">
        <v>912</v>
      </c>
      <c r="B1387" s="20" t="s">
        <v>1418</v>
      </c>
      <c r="C1387" s="39" t="s">
        <v>1665</v>
      </c>
    </row>
    <row r="1388" spans="1:3" x14ac:dyDescent="0.15">
      <c r="A1388" s="16" t="s">
        <v>913</v>
      </c>
      <c r="B1388" s="20" t="s">
        <v>1418</v>
      </c>
      <c r="C1388" s="39" t="s">
        <v>1666</v>
      </c>
    </row>
    <row r="1389" spans="1:3" x14ac:dyDescent="0.15">
      <c r="A1389" s="16" t="s">
        <v>914</v>
      </c>
      <c r="B1389" s="20" t="s">
        <v>1418</v>
      </c>
      <c r="C1389" s="39" t="s">
        <v>1667</v>
      </c>
    </row>
    <row r="1390" spans="1:3" x14ac:dyDescent="0.15">
      <c r="A1390" s="16" t="s">
        <v>915</v>
      </c>
      <c r="B1390" s="20" t="s">
        <v>1418</v>
      </c>
      <c r="C1390" s="39" t="s">
        <v>1668</v>
      </c>
    </row>
    <row r="1391" spans="1:3" x14ac:dyDescent="0.15">
      <c r="A1391" s="16" t="s">
        <v>916</v>
      </c>
      <c r="B1391" s="20" t="s">
        <v>1418</v>
      </c>
      <c r="C1391" s="39" t="s">
        <v>1669</v>
      </c>
    </row>
    <row r="1392" spans="1:3" x14ac:dyDescent="0.15">
      <c r="A1392" s="16" t="s">
        <v>917</v>
      </c>
      <c r="B1392" s="20" t="s">
        <v>1418</v>
      </c>
      <c r="C1392" s="39" t="s">
        <v>1670</v>
      </c>
    </row>
    <row r="1393" spans="1:3" x14ac:dyDescent="0.15">
      <c r="A1393" s="16" t="s">
        <v>918</v>
      </c>
      <c r="B1393" s="20" t="s">
        <v>1418</v>
      </c>
      <c r="C1393" s="39" t="s">
        <v>1671</v>
      </c>
    </row>
    <row r="1394" spans="1:3" x14ac:dyDescent="0.15">
      <c r="A1394" s="16" t="s">
        <v>919</v>
      </c>
      <c r="B1394" s="20" t="s">
        <v>1418</v>
      </c>
      <c r="C1394" s="39" t="s">
        <v>1672</v>
      </c>
    </row>
    <row r="1395" spans="1:3" x14ac:dyDescent="0.15">
      <c r="A1395" s="16" t="s">
        <v>920</v>
      </c>
      <c r="B1395" s="20" t="s">
        <v>1418</v>
      </c>
      <c r="C1395" s="39" t="s">
        <v>1673</v>
      </c>
    </row>
    <row r="1396" spans="1:3" x14ac:dyDescent="0.15">
      <c r="A1396" s="16" t="s">
        <v>405</v>
      </c>
      <c r="B1396" s="20" t="s">
        <v>1418</v>
      </c>
      <c r="C1396" s="39" t="s">
        <v>1674</v>
      </c>
    </row>
    <row r="1397" spans="1:3" x14ac:dyDescent="0.15">
      <c r="A1397" s="16" t="s">
        <v>921</v>
      </c>
      <c r="B1397" s="20" t="s">
        <v>1418</v>
      </c>
      <c r="C1397" s="39" t="s">
        <v>1675</v>
      </c>
    </row>
    <row r="1398" spans="1:3" x14ac:dyDescent="0.15">
      <c r="A1398" s="16" t="s">
        <v>922</v>
      </c>
      <c r="B1398" s="20" t="s">
        <v>1418</v>
      </c>
      <c r="C1398" s="39" t="s">
        <v>1676</v>
      </c>
    </row>
    <row r="1399" spans="1:3" x14ac:dyDescent="0.15">
      <c r="A1399" s="16" t="s">
        <v>923</v>
      </c>
      <c r="B1399" s="20" t="s">
        <v>1418</v>
      </c>
      <c r="C1399" s="39" t="s">
        <v>1677</v>
      </c>
    </row>
    <row r="1400" spans="1:3" x14ac:dyDescent="0.15">
      <c r="A1400" s="16" t="s">
        <v>924</v>
      </c>
      <c r="B1400" s="20" t="s">
        <v>1418</v>
      </c>
      <c r="C1400" s="39" t="s">
        <v>1678</v>
      </c>
    </row>
    <row r="1401" spans="1:3" x14ac:dyDescent="0.15">
      <c r="A1401" s="16" t="s">
        <v>925</v>
      </c>
      <c r="B1401" s="20" t="s">
        <v>1418</v>
      </c>
      <c r="C1401" s="39" t="s">
        <v>1679</v>
      </c>
    </row>
    <row r="1402" spans="1:3" x14ac:dyDescent="0.15">
      <c r="A1402" s="16" t="s">
        <v>926</v>
      </c>
      <c r="B1402" s="20" t="s">
        <v>1418</v>
      </c>
      <c r="C1402" s="39" t="s">
        <v>1680</v>
      </c>
    </row>
    <row r="1403" spans="1:3" x14ac:dyDescent="0.15">
      <c r="A1403" s="16" t="s">
        <v>927</v>
      </c>
      <c r="B1403" s="20" t="s">
        <v>1418</v>
      </c>
      <c r="C1403" s="39" t="s">
        <v>1681</v>
      </c>
    </row>
    <row r="1404" spans="1:3" x14ac:dyDescent="0.15">
      <c r="A1404" s="16" t="s">
        <v>928</v>
      </c>
      <c r="B1404" s="20" t="s">
        <v>1418</v>
      </c>
      <c r="C1404" s="39" t="s">
        <v>1682</v>
      </c>
    </row>
    <row r="1405" spans="1:3" x14ac:dyDescent="0.15">
      <c r="A1405" s="16" t="s">
        <v>929</v>
      </c>
      <c r="B1405" s="20" t="s">
        <v>1418</v>
      </c>
      <c r="C1405" s="39" t="s">
        <v>1683</v>
      </c>
    </row>
    <row r="1406" spans="1:3" x14ac:dyDescent="0.15">
      <c r="A1406" s="16" t="s">
        <v>930</v>
      </c>
      <c r="B1406" s="20" t="s">
        <v>1418</v>
      </c>
      <c r="C1406" s="39" t="s">
        <v>1684</v>
      </c>
    </row>
    <row r="1407" spans="1:3" x14ac:dyDescent="0.15">
      <c r="A1407" s="16" t="s">
        <v>931</v>
      </c>
      <c r="B1407" s="20" t="s">
        <v>1418</v>
      </c>
      <c r="C1407" s="39" t="s">
        <v>1685</v>
      </c>
    </row>
    <row r="1408" spans="1:3" x14ac:dyDescent="0.15">
      <c r="A1408" s="16" t="s">
        <v>366</v>
      </c>
      <c r="B1408" s="20" t="s">
        <v>1418</v>
      </c>
      <c r="C1408" s="39" t="s">
        <v>1686</v>
      </c>
    </row>
    <row r="1409" spans="1:3" x14ac:dyDescent="0.15">
      <c r="A1409" s="16" t="s">
        <v>356</v>
      </c>
      <c r="B1409" s="20" t="s">
        <v>1418</v>
      </c>
      <c r="C1409" s="39" t="s">
        <v>1687</v>
      </c>
    </row>
    <row r="1410" spans="1:3" x14ac:dyDescent="0.15">
      <c r="A1410" s="16" t="s">
        <v>357</v>
      </c>
      <c r="B1410" s="20" t="s">
        <v>1418</v>
      </c>
      <c r="C1410" s="39" t="s">
        <v>1688</v>
      </c>
    </row>
    <row r="1411" spans="1:3" x14ac:dyDescent="0.15">
      <c r="A1411" s="16" t="s">
        <v>358</v>
      </c>
      <c r="B1411" s="20" t="s">
        <v>1418</v>
      </c>
      <c r="C1411" s="39" t="s">
        <v>1689</v>
      </c>
    </row>
    <row r="1412" spans="1:3" x14ac:dyDescent="0.15">
      <c r="A1412" s="16" t="s">
        <v>932</v>
      </c>
      <c r="B1412" s="20" t="s">
        <v>1418</v>
      </c>
      <c r="C1412" s="39" t="s">
        <v>1690</v>
      </c>
    </row>
    <row r="1413" spans="1:3" x14ac:dyDescent="0.15">
      <c r="A1413" s="16" t="s">
        <v>933</v>
      </c>
      <c r="B1413" s="20" t="s">
        <v>1418</v>
      </c>
      <c r="C1413" s="39" t="s">
        <v>1691</v>
      </c>
    </row>
    <row r="1414" spans="1:3" x14ac:dyDescent="0.15">
      <c r="A1414" s="16" t="s">
        <v>363</v>
      </c>
      <c r="B1414" s="20" t="s">
        <v>1418</v>
      </c>
      <c r="C1414" s="39" t="s">
        <v>1692</v>
      </c>
    </row>
    <row r="1415" spans="1:3" x14ac:dyDescent="0.15">
      <c r="A1415" s="16" t="s">
        <v>364</v>
      </c>
      <c r="B1415" s="20" t="s">
        <v>1418</v>
      </c>
      <c r="C1415" s="39" t="s">
        <v>1693</v>
      </c>
    </row>
    <row r="1416" spans="1:3" x14ac:dyDescent="0.15">
      <c r="A1416" s="16" t="s">
        <v>365</v>
      </c>
      <c r="B1416" s="20" t="s">
        <v>1418</v>
      </c>
      <c r="C1416" s="39" t="s">
        <v>1694</v>
      </c>
    </row>
    <row r="1417" spans="1:3" x14ac:dyDescent="0.15">
      <c r="A1417" s="16" t="s">
        <v>368</v>
      </c>
      <c r="B1417" s="20" t="s">
        <v>1418</v>
      </c>
      <c r="C1417" s="39" t="s">
        <v>1695</v>
      </c>
    </row>
    <row r="1418" spans="1:3" x14ac:dyDescent="0.15">
      <c r="A1418" s="16" t="s">
        <v>934</v>
      </c>
      <c r="B1418" s="20" t="s">
        <v>1418</v>
      </c>
      <c r="C1418" s="39" t="s">
        <v>1696</v>
      </c>
    </row>
    <row r="1419" spans="1:3" x14ac:dyDescent="0.15">
      <c r="A1419" s="16" t="s">
        <v>935</v>
      </c>
      <c r="B1419" s="20" t="s">
        <v>1418</v>
      </c>
      <c r="C1419" s="39" t="s">
        <v>1697</v>
      </c>
    </row>
    <row r="1420" spans="1:3" x14ac:dyDescent="0.15">
      <c r="A1420" s="16" t="s">
        <v>936</v>
      </c>
      <c r="B1420" s="20" t="s">
        <v>1418</v>
      </c>
      <c r="C1420" s="39" t="s">
        <v>1698</v>
      </c>
    </row>
    <row r="1421" spans="1:3" x14ac:dyDescent="0.15">
      <c r="A1421" s="16" t="s">
        <v>937</v>
      </c>
      <c r="B1421" s="20" t="s">
        <v>1418</v>
      </c>
      <c r="C1421" s="39" t="s">
        <v>1699</v>
      </c>
    </row>
    <row r="1422" spans="1:3" x14ac:dyDescent="0.15">
      <c r="A1422" s="16" t="s">
        <v>938</v>
      </c>
      <c r="B1422" s="20" t="s">
        <v>1418</v>
      </c>
      <c r="C1422" s="39" t="s">
        <v>1700</v>
      </c>
    </row>
    <row r="1423" spans="1:3" x14ac:dyDescent="0.15">
      <c r="A1423" s="16" t="s">
        <v>939</v>
      </c>
      <c r="B1423" s="20" t="s">
        <v>1418</v>
      </c>
      <c r="C1423" s="39" t="s">
        <v>1701</v>
      </c>
    </row>
    <row r="1424" spans="1:3" x14ac:dyDescent="0.15">
      <c r="A1424" s="16" t="s">
        <v>374</v>
      </c>
      <c r="B1424" s="20" t="s">
        <v>1418</v>
      </c>
      <c r="C1424" s="39" t="s">
        <v>1702</v>
      </c>
    </row>
    <row r="1425" spans="1:3" x14ac:dyDescent="0.15">
      <c r="A1425" s="16" t="s">
        <v>940</v>
      </c>
      <c r="B1425" s="20" t="s">
        <v>1418</v>
      </c>
      <c r="C1425" s="39" t="s">
        <v>1703</v>
      </c>
    </row>
    <row r="1426" spans="1:3" x14ac:dyDescent="0.15">
      <c r="A1426" s="16" t="s">
        <v>941</v>
      </c>
      <c r="B1426" s="20" t="s">
        <v>1418</v>
      </c>
      <c r="C1426" s="39" t="s">
        <v>1704</v>
      </c>
    </row>
    <row r="1427" spans="1:3" x14ac:dyDescent="0.15">
      <c r="A1427" s="16" t="s">
        <v>942</v>
      </c>
      <c r="B1427" s="20" t="s">
        <v>1418</v>
      </c>
      <c r="C1427" s="39" t="s">
        <v>1705</v>
      </c>
    </row>
    <row r="1428" spans="1:3" x14ac:dyDescent="0.15">
      <c r="A1428" s="16" t="s">
        <v>943</v>
      </c>
      <c r="B1428" s="20" t="s">
        <v>1418</v>
      </c>
      <c r="C1428" s="39" t="s">
        <v>1706</v>
      </c>
    </row>
    <row r="1429" spans="1:3" x14ac:dyDescent="0.15">
      <c r="A1429" s="16" t="s">
        <v>944</v>
      </c>
      <c r="B1429" s="20" t="s">
        <v>1418</v>
      </c>
      <c r="C1429" s="39" t="s">
        <v>1707</v>
      </c>
    </row>
    <row r="1430" spans="1:3" x14ac:dyDescent="0.15">
      <c r="A1430" s="16" t="s">
        <v>945</v>
      </c>
      <c r="B1430" s="20" t="s">
        <v>1418</v>
      </c>
      <c r="C1430" s="39" t="s">
        <v>1708</v>
      </c>
    </row>
    <row r="1431" spans="1:3" x14ac:dyDescent="0.15">
      <c r="A1431" s="16" t="s">
        <v>946</v>
      </c>
      <c r="B1431" s="20" t="s">
        <v>1418</v>
      </c>
      <c r="C1431" s="39" t="s">
        <v>1709</v>
      </c>
    </row>
    <row r="1432" spans="1:3" x14ac:dyDescent="0.15">
      <c r="A1432" s="16" t="s">
        <v>947</v>
      </c>
      <c r="B1432" s="20" t="s">
        <v>1418</v>
      </c>
      <c r="C1432" s="39" t="s">
        <v>1710</v>
      </c>
    </row>
    <row r="1433" spans="1:3" x14ac:dyDescent="0.15">
      <c r="A1433" s="16" t="s">
        <v>310</v>
      </c>
      <c r="B1433" s="20" t="s">
        <v>1418</v>
      </c>
      <c r="C1433" s="39" t="s">
        <v>1711</v>
      </c>
    </row>
    <row r="1434" spans="1:3" x14ac:dyDescent="0.15">
      <c r="A1434" s="16" t="s">
        <v>311</v>
      </c>
      <c r="B1434" s="20" t="s">
        <v>1418</v>
      </c>
      <c r="C1434" s="39" t="s">
        <v>1712</v>
      </c>
    </row>
    <row r="1435" spans="1:3" x14ac:dyDescent="0.15">
      <c r="A1435" s="16" t="s">
        <v>948</v>
      </c>
      <c r="B1435" s="20" t="s">
        <v>1418</v>
      </c>
      <c r="C1435" s="39" t="s">
        <v>1713</v>
      </c>
    </row>
    <row r="1436" spans="1:3" x14ac:dyDescent="0.15">
      <c r="A1436" s="16" t="s">
        <v>949</v>
      </c>
      <c r="B1436" s="20" t="s">
        <v>1418</v>
      </c>
      <c r="C1436" s="39" t="s">
        <v>1714</v>
      </c>
    </row>
    <row r="1437" spans="1:3" x14ac:dyDescent="0.15">
      <c r="A1437" s="16" t="s">
        <v>950</v>
      </c>
      <c r="B1437" s="20" t="s">
        <v>1418</v>
      </c>
      <c r="C1437" s="39" t="s">
        <v>1715</v>
      </c>
    </row>
    <row r="1438" spans="1:3" x14ac:dyDescent="0.15">
      <c r="A1438" s="16" t="s">
        <v>951</v>
      </c>
      <c r="B1438" s="20" t="s">
        <v>1418</v>
      </c>
      <c r="C1438" s="39" t="s">
        <v>1716</v>
      </c>
    </row>
    <row r="1439" spans="1:3" x14ac:dyDescent="0.15">
      <c r="A1439" s="16" t="s">
        <v>952</v>
      </c>
      <c r="B1439" s="20" t="s">
        <v>1418</v>
      </c>
      <c r="C1439" s="39" t="s">
        <v>1717</v>
      </c>
    </row>
    <row r="1440" spans="1:3" x14ac:dyDescent="0.15">
      <c r="A1440" s="16" t="s">
        <v>953</v>
      </c>
      <c r="B1440" s="20" t="s">
        <v>1418</v>
      </c>
      <c r="C1440" s="39" t="s">
        <v>1718</v>
      </c>
    </row>
    <row r="1441" spans="1:3" x14ac:dyDescent="0.15">
      <c r="A1441" s="16" t="s">
        <v>317</v>
      </c>
      <c r="B1441" s="20" t="s">
        <v>1418</v>
      </c>
      <c r="C1441" s="39" t="s">
        <v>1719</v>
      </c>
    </row>
    <row r="1442" spans="1:3" x14ac:dyDescent="0.15">
      <c r="A1442" s="16" t="s">
        <v>954</v>
      </c>
      <c r="B1442" s="20" t="s">
        <v>1418</v>
      </c>
      <c r="C1442" s="39" t="s">
        <v>1720</v>
      </c>
    </row>
    <row r="1443" spans="1:3" x14ac:dyDescent="0.15">
      <c r="A1443" s="16" t="s">
        <v>955</v>
      </c>
      <c r="B1443" s="20" t="s">
        <v>1418</v>
      </c>
      <c r="C1443" s="39" t="s">
        <v>1721</v>
      </c>
    </row>
    <row r="1444" spans="1:3" x14ac:dyDescent="0.15">
      <c r="A1444" s="16" t="s">
        <v>319</v>
      </c>
      <c r="B1444" s="20" t="s">
        <v>1418</v>
      </c>
      <c r="C1444" s="39" t="s">
        <v>1722</v>
      </c>
    </row>
    <row r="1445" spans="1:3" x14ac:dyDescent="0.15">
      <c r="A1445" s="16" t="s">
        <v>956</v>
      </c>
      <c r="B1445" s="20" t="s">
        <v>1418</v>
      </c>
      <c r="C1445" s="39" t="s">
        <v>1723</v>
      </c>
    </row>
    <row r="1446" spans="1:3" x14ac:dyDescent="0.15">
      <c r="A1446" s="16" t="s">
        <v>957</v>
      </c>
      <c r="B1446" s="20" t="s">
        <v>1418</v>
      </c>
      <c r="C1446" s="39" t="s">
        <v>1724</v>
      </c>
    </row>
    <row r="1447" spans="1:3" x14ac:dyDescent="0.15">
      <c r="A1447" s="16" t="s">
        <v>958</v>
      </c>
      <c r="B1447" s="20" t="s">
        <v>1418</v>
      </c>
      <c r="C1447" s="39" t="s">
        <v>1725</v>
      </c>
    </row>
    <row r="1448" spans="1:3" x14ac:dyDescent="0.15">
      <c r="A1448" s="16" t="s">
        <v>959</v>
      </c>
      <c r="B1448" s="20" t="s">
        <v>1418</v>
      </c>
      <c r="C1448" s="39" t="s">
        <v>1726</v>
      </c>
    </row>
    <row r="1449" spans="1:3" x14ac:dyDescent="0.15">
      <c r="A1449" s="16" t="s">
        <v>960</v>
      </c>
      <c r="B1449" s="20" t="s">
        <v>1418</v>
      </c>
      <c r="C1449" s="39" t="s">
        <v>1727</v>
      </c>
    </row>
    <row r="1450" spans="1:3" x14ac:dyDescent="0.15">
      <c r="A1450" s="16" t="s">
        <v>961</v>
      </c>
      <c r="B1450" s="20" t="s">
        <v>1418</v>
      </c>
      <c r="C1450" s="39" t="s">
        <v>1728</v>
      </c>
    </row>
    <row r="1451" spans="1:3" x14ac:dyDescent="0.15">
      <c r="A1451" s="16" t="s">
        <v>962</v>
      </c>
      <c r="B1451" s="20" t="s">
        <v>1418</v>
      </c>
      <c r="C1451" s="39" t="s">
        <v>1729</v>
      </c>
    </row>
    <row r="1452" spans="1:3" x14ac:dyDescent="0.15">
      <c r="A1452" s="16" t="s">
        <v>963</v>
      </c>
      <c r="B1452" s="20" t="s">
        <v>1418</v>
      </c>
      <c r="C1452" s="39" t="s">
        <v>1730</v>
      </c>
    </row>
    <row r="1453" spans="1:3" x14ac:dyDescent="0.15">
      <c r="A1453" s="16" t="s">
        <v>964</v>
      </c>
      <c r="B1453" s="20" t="s">
        <v>1418</v>
      </c>
      <c r="C1453" s="39" t="s">
        <v>1731</v>
      </c>
    </row>
    <row r="1454" spans="1:3" x14ac:dyDescent="0.15">
      <c r="A1454" s="16" t="s">
        <v>965</v>
      </c>
      <c r="B1454" s="20" t="s">
        <v>1418</v>
      </c>
      <c r="C1454" s="39" t="s">
        <v>1732</v>
      </c>
    </row>
    <row r="1455" spans="1:3" x14ac:dyDescent="0.15">
      <c r="A1455" s="16" t="s">
        <v>966</v>
      </c>
      <c r="B1455" s="20" t="s">
        <v>1418</v>
      </c>
      <c r="C1455" s="39" t="s">
        <v>1733</v>
      </c>
    </row>
    <row r="1456" spans="1:3" x14ac:dyDescent="0.15">
      <c r="A1456" s="16" t="s">
        <v>967</v>
      </c>
      <c r="B1456" s="20" t="s">
        <v>1418</v>
      </c>
      <c r="C1456" s="39" t="s">
        <v>1734</v>
      </c>
    </row>
    <row r="1457" spans="1:3" x14ac:dyDescent="0.15">
      <c r="A1457" s="16" t="s">
        <v>968</v>
      </c>
      <c r="B1457" s="20" t="s">
        <v>1418</v>
      </c>
      <c r="C1457" s="39" t="s">
        <v>1735</v>
      </c>
    </row>
    <row r="1458" spans="1:3" x14ac:dyDescent="0.15">
      <c r="A1458" s="16" t="s">
        <v>969</v>
      </c>
      <c r="B1458" s="20" t="s">
        <v>1418</v>
      </c>
      <c r="C1458" s="39" t="s">
        <v>1736</v>
      </c>
    </row>
    <row r="1459" spans="1:3" x14ac:dyDescent="0.15">
      <c r="A1459" s="16" t="s">
        <v>970</v>
      </c>
      <c r="B1459" s="20" t="s">
        <v>1418</v>
      </c>
      <c r="C1459" s="39" t="s">
        <v>1737</v>
      </c>
    </row>
    <row r="1460" spans="1:3" x14ac:dyDescent="0.15">
      <c r="A1460" s="16" t="s">
        <v>971</v>
      </c>
      <c r="B1460" s="20" t="s">
        <v>1418</v>
      </c>
      <c r="C1460" s="39" t="s">
        <v>1738</v>
      </c>
    </row>
    <row r="1461" spans="1:3" x14ac:dyDescent="0.15">
      <c r="A1461" s="16" t="s">
        <v>972</v>
      </c>
      <c r="B1461" s="20" t="s">
        <v>1418</v>
      </c>
      <c r="C1461" s="39" t="s">
        <v>1739</v>
      </c>
    </row>
    <row r="1462" spans="1:3" x14ac:dyDescent="0.15">
      <c r="A1462" s="16" t="s">
        <v>879</v>
      </c>
      <c r="B1462" s="20" t="s">
        <v>1419</v>
      </c>
      <c r="C1462" s="39" t="s">
        <v>1594</v>
      </c>
    </row>
    <row r="1463" spans="1:3" x14ac:dyDescent="0.15">
      <c r="A1463" s="16" t="s">
        <v>880</v>
      </c>
      <c r="B1463" s="20" t="s">
        <v>1419</v>
      </c>
      <c r="C1463" s="39" t="s">
        <v>1595</v>
      </c>
    </row>
    <row r="1464" spans="1:3" x14ac:dyDescent="0.15">
      <c r="A1464" s="16" t="s">
        <v>881</v>
      </c>
      <c r="B1464" s="20" t="s">
        <v>1419</v>
      </c>
      <c r="C1464" s="39" t="s">
        <v>1596</v>
      </c>
    </row>
    <row r="1465" spans="1:3" x14ac:dyDescent="0.15">
      <c r="A1465" s="16" t="s">
        <v>333</v>
      </c>
      <c r="B1465" s="20" t="s">
        <v>1419</v>
      </c>
      <c r="C1465" s="39" t="s">
        <v>1597</v>
      </c>
    </row>
    <row r="1466" spans="1:3" x14ac:dyDescent="0.15">
      <c r="A1466" s="16" t="s">
        <v>334</v>
      </c>
      <c r="B1466" s="20" t="s">
        <v>1419</v>
      </c>
      <c r="C1466" s="39" t="s">
        <v>1598</v>
      </c>
    </row>
    <row r="1467" spans="1:3" x14ac:dyDescent="0.15">
      <c r="A1467" s="16" t="s">
        <v>335</v>
      </c>
      <c r="B1467" s="20" t="s">
        <v>1419</v>
      </c>
      <c r="C1467" s="39" t="s">
        <v>1599</v>
      </c>
    </row>
    <row r="1468" spans="1:3" x14ac:dyDescent="0.15">
      <c r="A1468" s="16" t="s">
        <v>336</v>
      </c>
      <c r="B1468" s="20" t="s">
        <v>1419</v>
      </c>
      <c r="C1468" s="39" t="s">
        <v>1600</v>
      </c>
    </row>
    <row r="1469" spans="1:3" x14ac:dyDescent="0.15">
      <c r="A1469" s="16" t="s">
        <v>337</v>
      </c>
      <c r="B1469" s="20" t="s">
        <v>1419</v>
      </c>
      <c r="C1469" s="39" t="s">
        <v>1601</v>
      </c>
    </row>
    <row r="1470" spans="1:3" x14ac:dyDescent="0.15">
      <c r="A1470" s="16" t="s">
        <v>338</v>
      </c>
      <c r="B1470" s="20" t="s">
        <v>1419</v>
      </c>
      <c r="C1470" s="39" t="s">
        <v>1602</v>
      </c>
    </row>
    <row r="1471" spans="1:3" x14ac:dyDescent="0.15">
      <c r="A1471" s="16" t="s">
        <v>339</v>
      </c>
      <c r="B1471" s="20" t="s">
        <v>1419</v>
      </c>
      <c r="C1471" s="39" t="s">
        <v>1603</v>
      </c>
    </row>
    <row r="1472" spans="1:3" x14ac:dyDescent="0.15">
      <c r="A1472" s="16" t="s">
        <v>340</v>
      </c>
      <c r="B1472" s="20" t="s">
        <v>1419</v>
      </c>
      <c r="C1472" s="39" t="s">
        <v>1604</v>
      </c>
    </row>
    <row r="1473" spans="1:3" x14ac:dyDescent="0.15">
      <c r="A1473" s="16" t="s">
        <v>882</v>
      </c>
      <c r="B1473" s="20" t="s">
        <v>1419</v>
      </c>
      <c r="C1473" s="39" t="s">
        <v>1605</v>
      </c>
    </row>
    <row r="1474" spans="1:3" x14ac:dyDescent="0.15">
      <c r="A1474" s="16" t="s">
        <v>883</v>
      </c>
      <c r="B1474" s="20" t="s">
        <v>1419</v>
      </c>
      <c r="C1474" s="39" t="s">
        <v>1606</v>
      </c>
    </row>
    <row r="1475" spans="1:3" x14ac:dyDescent="0.15">
      <c r="A1475" s="16" t="s">
        <v>386</v>
      </c>
      <c r="B1475" s="20" t="s">
        <v>1419</v>
      </c>
      <c r="C1475" s="39" t="s">
        <v>1607</v>
      </c>
    </row>
    <row r="1476" spans="1:3" x14ac:dyDescent="0.15">
      <c r="A1476" s="16" t="s">
        <v>427</v>
      </c>
      <c r="B1476" s="20" t="s">
        <v>1419</v>
      </c>
      <c r="C1476" s="39" t="s">
        <v>1608</v>
      </c>
    </row>
    <row r="1477" spans="1:3" x14ac:dyDescent="0.15">
      <c r="A1477" s="16" t="s">
        <v>428</v>
      </c>
      <c r="B1477" s="20" t="s">
        <v>1419</v>
      </c>
      <c r="C1477" s="39" t="s">
        <v>1609</v>
      </c>
    </row>
    <row r="1478" spans="1:3" x14ac:dyDescent="0.15">
      <c r="A1478" s="16" t="s">
        <v>429</v>
      </c>
      <c r="B1478" s="20" t="s">
        <v>1419</v>
      </c>
      <c r="C1478" s="39" t="s">
        <v>1610</v>
      </c>
    </row>
    <row r="1479" spans="1:3" x14ac:dyDescent="0.15">
      <c r="A1479" s="16" t="s">
        <v>430</v>
      </c>
      <c r="B1479" s="20" t="s">
        <v>1419</v>
      </c>
      <c r="C1479" s="39" t="s">
        <v>1611</v>
      </c>
    </row>
    <row r="1480" spans="1:3" x14ac:dyDescent="0.15">
      <c r="A1480" s="16" t="s">
        <v>431</v>
      </c>
      <c r="B1480" s="20" t="s">
        <v>1419</v>
      </c>
      <c r="C1480" s="39" t="s">
        <v>1612</v>
      </c>
    </row>
    <row r="1481" spans="1:3" x14ac:dyDescent="0.15">
      <c r="A1481" s="16" t="s">
        <v>432</v>
      </c>
      <c r="B1481" s="20" t="s">
        <v>1419</v>
      </c>
      <c r="C1481" s="39" t="s">
        <v>1613</v>
      </c>
    </row>
    <row r="1482" spans="1:3" x14ac:dyDescent="0.15">
      <c r="A1482" s="16" t="s">
        <v>433</v>
      </c>
      <c r="B1482" s="20" t="s">
        <v>1419</v>
      </c>
      <c r="C1482" s="39" t="s">
        <v>1614</v>
      </c>
    </row>
    <row r="1483" spans="1:3" x14ac:dyDescent="0.15">
      <c r="A1483" s="16" t="s">
        <v>434</v>
      </c>
      <c r="B1483" s="20" t="s">
        <v>1419</v>
      </c>
      <c r="C1483" s="39" t="s">
        <v>1615</v>
      </c>
    </row>
    <row r="1484" spans="1:3" x14ac:dyDescent="0.15">
      <c r="A1484" s="16" t="s">
        <v>435</v>
      </c>
      <c r="B1484" s="20" t="s">
        <v>1419</v>
      </c>
      <c r="C1484" s="39" t="s">
        <v>1616</v>
      </c>
    </row>
    <row r="1485" spans="1:3" x14ac:dyDescent="0.15">
      <c r="A1485" s="16" t="s">
        <v>436</v>
      </c>
      <c r="B1485" s="20" t="s">
        <v>1419</v>
      </c>
      <c r="C1485" s="39" t="s">
        <v>1617</v>
      </c>
    </row>
    <row r="1486" spans="1:3" x14ac:dyDescent="0.15">
      <c r="A1486" s="16" t="s">
        <v>437</v>
      </c>
      <c r="B1486" s="20" t="s">
        <v>1419</v>
      </c>
      <c r="C1486" s="39" t="s">
        <v>1618</v>
      </c>
    </row>
    <row r="1487" spans="1:3" x14ac:dyDescent="0.15">
      <c r="A1487" s="16" t="s">
        <v>439</v>
      </c>
      <c r="B1487" s="20" t="s">
        <v>1419</v>
      </c>
      <c r="C1487" s="39" t="s">
        <v>1619</v>
      </c>
    </row>
    <row r="1488" spans="1:3" x14ac:dyDescent="0.15">
      <c r="A1488" s="16" t="s">
        <v>440</v>
      </c>
      <c r="B1488" s="20" t="s">
        <v>1419</v>
      </c>
      <c r="C1488" s="39" t="s">
        <v>1620</v>
      </c>
    </row>
    <row r="1489" spans="1:3" x14ac:dyDescent="0.15">
      <c r="A1489" s="16" t="s">
        <v>441</v>
      </c>
      <c r="B1489" s="20" t="s">
        <v>1419</v>
      </c>
      <c r="C1489" s="39" t="s">
        <v>1621</v>
      </c>
    </row>
    <row r="1490" spans="1:3" x14ac:dyDescent="0.15">
      <c r="A1490" s="16" t="s">
        <v>442</v>
      </c>
      <c r="B1490" s="20" t="s">
        <v>1419</v>
      </c>
      <c r="C1490" s="39" t="s">
        <v>1622</v>
      </c>
    </row>
    <row r="1491" spans="1:3" x14ac:dyDescent="0.15">
      <c r="A1491" s="16" t="s">
        <v>47</v>
      </c>
      <c r="B1491" s="20" t="s">
        <v>1419</v>
      </c>
      <c r="C1491" s="39" t="s">
        <v>1623</v>
      </c>
    </row>
    <row r="1492" spans="1:3" x14ac:dyDescent="0.15">
      <c r="A1492" s="16" t="s">
        <v>48</v>
      </c>
      <c r="B1492" s="20" t="s">
        <v>1419</v>
      </c>
      <c r="C1492" s="39" t="s">
        <v>1624</v>
      </c>
    </row>
    <row r="1493" spans="1:3" x14ac:dyDescent="0.15">
      <c r="A1493" s="16" t="s">
        <v>884</v>
      </c>
      <c r="B1493" s="20" t="s">
        <v>1419</v>
      </c>
      <c r="C1493" s="39" t="s">
        <v>1625</v>
      </c>
    </row>
    <row r="1494" spans="1:3" x14ac:dyDescent="0.15">
      <c r="A1494" s="16" t="s">
        <v>885</v>
      </c>
      <c r="B1494" s="20" t="s">
        <v>1419</v>
      </c>
      <c r="C1494" s="39" t="s">
        <v>1626</v>
      </c>
    </row>
    <row r="1495" spans="1:3" x14ac:dyDescent="0.15">
      <c r="A1495" s="16" t="s">
        <v>886</v>
      </c>
      <c r="B1495" s="20" t="s">
        <v>1419</v>
      </c>
      <c r="C1495" s="39" t="s">
        <v>1627</v>
      </c>
    </row>
    <row r="1496" spans="1:3" x14ac:dyDescent="0.15">
      <c r="A1496" s="16" t="s">
        <v>887</v>
      </c>
      <c r="B1496" s="20" t="s">
        <v>1419</v>
      </c>
      <c r="C1496" s="39" t="s">
        <v>1628</v>
      </c>
    </row>
    <row r="1497" spans="1:3" x14ac:dyDescent="0.15">
      <c r="A1497" s="16" t="s">
        <v>888</v>
      </c>
      <c r="B1497" s="20" t="s">
        <v>1419</v>
      </c>
      <c r="C1497" s="39" t="s">
        <v>1629</v>
      </c>
    </row>
    <row r="1498" spans="1:3" x14ac:dyDescent="0.15">
      <c r="A1498" s="16" t="s">
        <v>889</v>
      </c>
      <c r="B1498" s="20" t="s">
        <v>1419</v>
      </c>
      <c r="C1498" s="39" t="s">
        <v>1630</v>
      </c>
    </row>
    <row r="1499" spans="1:3" x14ac:dyDescent="0.15">
      <c r="A1499" s="16" t="s">
        <v>890</v>
      </c>
      <c r="B1499" s="20" t="s">
        <v>1419</v>
      </c>
      <c r="C1499" s="39" t="s">
        <v>1631</v>
      </c>
    </row>
    <row r="1500" spans="1:3" x14ac:dyDescent="0.15">
      <c r="A1500" s="16" t="s">
        <v>891</v>
      </c>
      <c r="B1500" s="20" t="s">
        <v>1419</v>
      </c>
      <c r="C1500" s="39" t="s">
        <v>1632</v>
      </c>
    </row>
    <row r="1501" spans="1:3" x14ac:dyDescent="0.15">
      <c r="A1501" s="16" t="s">
        <v>892</v>
      </c>
      <c r="B1501" s="20" t="s">
        <v>1419</v>
      </c>
      <c r="C1501" s="39" t="s">
        <v>1633</v>
      </c>
    </row>
    <row r="1502" spans="1:3" x14ac:dyDescent="0.15">
      <c r="A1502" s="16" t="s">
        <v>893</v>
      </c>
      <c r="B1502" s="20" t="s">
        <v>1419</v>
      </c>
      <c r="C1502" s="39" t="s">
        <v>1634</v>
      </c>
    </row>
    <row r="1503" spans="1:3" x14ac:dyDescent="0.15">
      <c r="A1503" s="16" t="s">
        <v>894</v>
      </c>
      <c r="B1503" s="20" t="s">
        <v>1419</v>
      </c>
      <c r="C1503" s="39" t="s">
        <v>1635</v>
      </c>
    </row>
    <row r="1504" spans="1:3" x14ac:dyDescent="0.15">
      <c r="A1504" s="16" t="s">
        <v>895</v>
      </c>
      <c r="B1504" s="20" t="s">
        <v>1419</v>
      </c>
      <c r="C1504" s="39" t="s">
        <v>1636</v>
      </c>
    </row>
    <row r="1505" spans="1:3" x14ac:dyDescent="0.15">
      <c r="A1505" s="16" t="s">
        <v>896</v>
      </c>
      <c r="B1505" s="20" t="s">
        <v>1419</v>
      </c>
      <c r="C1505" s="39" t="s">
        <v>1637</v>
      </c>
    </row>
    <row r="1506" spans="1:3" x14ac:dyDescent="0.15">
      <c r="A1506" s="16" t="s">
        <v>897</v>
      </c>
      <c r="B1506" s="20" t="s">
        <v>1419</v>
      </c>
      <c r="C1506" s="39" t="s">
        <v>1638</v>
      </c>
    </row>
    <row r="1507" spans="1:3" x14ac:dyDescent="0.15">
      <c r="A1507" s="16" t="s">
        <v>898</v>
      </c>
      <c r="B1507" s="20" t="s">
        <v>1419</v>
      </c>
      <c r="C1507" s="39" t="s">
        <v>1639</v>
      </c>
    </row>
    <row r="1508" spans="1:3" x14ac:dyDescent="0.15">
      <c r="A1508" s="16" t="s">
        <v>899</v>
      </c>
      <c r="B1508" s="20" t="s">
        <v>1419</v>
      </c>
      <c r="C1508" s="39" t="s">
        <v>1640</v>
      </c>
    </row>
    <row r="1509" spans="1:3" x14ac:dyDescent="0.15">
      <c r="A1509" s="16" t="s">
        <v>419</v>
      </c>
      <c r="B1509" s="20" t="s">
        <v>1419</v>
      </c>
      <c r="C1509" s="39" t="s">
        <v>1641</v>
      </c>
    </row>
    <row r="1510" spans="1:3" x14ac:dyDescent="0.15">
      <c r="A1510" s="16" t="s">
        <v>420</v>
      </c>
      <c r="B1510" s="20" t="s">
        <v>1419</v>
      </c>
      <c r="C1510" s="39" t="s">
        <v>1642</v>
      </c>
    </row>
    <row r="1511" spans="1:3" x14ac:dyDescent="0.15">
      <c r="A1511" s="16" t="s">
        <v>421</v>
      </c>
      <c r="B1511" s="20" t="s">
        <v>1419</v>
      </c>
      <c r="C1511" s="39" t="s">
        <v>1643</v>
      </c>
    </row>
    <row r="1512" spans="1:3" x14ac:dyDescent="0.15">
      <c r="A1512" s="16" t="s">
        <v>422</v>
      </c>
      <c r="B1512" s="20" t="s">
        <v>1419</v>
      </c>
      <c r="C1512" s="39" t="s">
        <v>1644</v>
      </c>
    </row>
    <row r="1513" spans="1:3" x14ac:dyDescent="0.15">
      <c r="A1513" s="16" t="s">
        <v>423</v>
      </c>
      <c r="B1513" s="20" t="s">
        <v>1419</v>
      </c>
      <c r="C1513" s="39" t="s">
        <v>1645</v>
      </c>
    </row>
    <row r="1514" spans="1:3" x14ac:dyDescent="0.15">
      <c r="A1514" s="16" t="s">
        <v>424</v>
      </c>
      <c r="B1514" s="20" t="s">
        <v>1419</v>
      </c>
      <c r="C1514" s="39" t="s">
        <v>1646</v>
      </c>
    </row>
    <row r="1515" spans="1:3" x14ac:dyDescent="0.15">
      <c r="A1515" s="16" t="s">
        <v>425</v>
      </c>
      <c r="B1515" s="20" t="s">
        <v>1419</v>
      </c>
      <c r="C1515" s="39" t="s">
        <v>1647</v>
      </c>
    </row>
    <row r="1516" spans="1:3" x14ac:dyDescent="0.15">
      <c r="A1516" s="16" t="s">
        <v>426</v>
      </c>
      <c r="B1516" s="20" t="s">
        <v>1419</v>
      </c>
      <c r="C1516" s="39" t="s">
        <v>1648</v>
      </c>
    </row>
    <row r="1517" spans="1:3" x14ac:dyDescent="0.15">
      <c r="A1517" s="16" t="s">
        <v>900</v>
      </c>
      <c r="B1517" s="20" t="s">
        <v>1419</v>
      </c>
      <c r="C1517" s="39" t="s">
        <v>1649</v>
      </c>
    </row>
    <row r="1518" spans="1:3" x14ac:dyDescent="0.15">
      <c r="A1518" s="16" t="s">
        <v>901</v>
      </c>
      <c r="B1518" s="20" t="s">
        <v>1419</v>
      </c>
      <c r="C1518" s="39" t="s">
        <v>1650</v>
      </c>
    </row>
    <row r="1519" spans="1:3" x14ac:dyDescent="0.15">
      <c r="A1519" s="16" t="s">
        <v>902</v>
      </c>
      <c r="B1519" s="20" t="s">
        <v>1419</v>
      </c>
      <c r="C1519" s="39" t="s">
        <v>1651</v>
      </c>
    </row>
    <row r="1520" spans="1:3" x14ac:dyDescent="0.15">
      <c r="A1520" s="16" t="s">
        <v>903</v>
      </c>
      <c r="B1520" s="20" t="s">
        <v>1419</v>
      </c>
      <c r="C1520" s="39" t="s">
        <v>1652</v>
      </c>
    </row>
    <row r="1521" spans="1:3" x14ac:dyDescent="0.15">
      <c r="A1521" s="16" t="s">
        <v>390</v>
      </c>
      <c r="B1521" s="20" t="s">
        <v>1419</v>
      </c>
      <c r="C1521" s="39" t="s">
        <v>1653</v>
      </c>
    </row>
    <row r="1522" spans="1:3" x14ac:dyDescent="0.15">
      <c r="A1522" s="16" t="s">
        <v>904</v>
      </c>
      <c r="B1522" s="20" t="s">
        <v>1419</v>
      </c>
      <c r="C1522" s="39" t="s">
        <v>1654</v>
      </c>
    </row>
    <row r="1523" spans="1:3" x14ac:dyDescent="0.15">
      <c r="A1523" s="16" t="s">
        <v>905</v>
      </c>
      <c r="B1523" s="20" t="s">
        <v>1419</v>
      </c>
      <c r="C1523" s="39" t="s">
        <v>1655</v>
      </c>
    </row>
    <row r="1524" spans="1:3" x14ac:dyDescent="0.15">
      <c r="A1524" s="16" t="s">
        <v>906</v>
      </c>
      <c r="B1524" s="20" t="s">
        <v>1419</v>
      </c>
      <c r="C1524" s="39" t="s">
        <v>1656</v>
      </c>
    </row>
    <row r="1525" spans="1:3" x14ac:dyDescent="0.15">
      <c r="A1525" s="16" t="s">
        <v>907</v>
      </c>
      <c r="B1525" s="20" t="s">
        <v>1419</v>
      </c>
      <c r="C1525" s="39" t="s">
        <v>1657</v>
      </c>
    </row>
    <row r="1526" spans="1:3" x14ac:dyDescent="0.15">
      <c r="A1526" s="16" t="s">
        <v>387</v>
      </c>
      <c r="B1526" s="20" t="s">
        <v>1419</v>
      </c>
      <c r="C1526" s="39" t="s">
        <v>1658</v>
      </c>
    </row>
    <row r="1527" spans="1:3" x14ac:dyDescent="0.15">
      <c r="A1527" s="16" t="s">
        <v>389</v>
      </c>
      <c r="B1527" s="20" t="s">
        <v>1419</v>
      </c>
      <c r="C1527" s="39" t="s">
        <v>1659</v>
      </c>
    </row>
    <row r="1528" spans="1:3" x14ac:dyDescent="0.15">
      <c r="A1528" s="16" t="s">
        <v>391</v>
      </c>
      <c r="B1528" s="20" t="s">
        <v>1419</v>
      </c>
      <c r="C1528" s="39" t="s">
        <v>1660</v>
      </c>
    </row>
    <row r="1529" spans="1:3" x14ac:dyDescent="0.15">
      <c r="A1529" s="16" t="s">
        <v>908</v>
      </c>
      <c r="B1529" s="20" t="s">
        <v>1419</v>
      </c>
      <c r="C1529" s="39" t="s">
        <v>1661</v>
      </c>
    </row>
    <row r="1530" spans="1:3" x14ac:dyDescent="0.15">
      <c r="A1530" s="16" t="s">
        <v>909</v>
      </c>
      <c r="B1530" s="20" t="s">
        <v>1419</v>
      </c>
      <c r="C1530" s="39" t="s">
        <v>1662</v>
      </c>
    </row>
    <row r="1531" spans="1:3" x14ac:dyDescent="0.15">
      <c r="A1531" s="16" t="s">
        <v>910</v>
      </c>
      <c r="B1531" s="20" t="s">
        <v>1419</v>
      </c>
      <c r="C1531" s="39" t="s">
        <v>1663</v>
      </c>
    </row>
    <row r="1532" spans="1:3" x14ac:dyDescent="0.15">
      <c r="A1532" s="16" t="s">
        <v>911</v>
      </c>
      <c r="B1532" s="20" t="s">
        <v>1419</v>
      </c>
      <c r="C1532" s="39" t="s">
        <v>1664</v>
      </c>
    </row>
    <row r="1533" spans="1:3" x14ac:dyDescent="0.15">
      <c r="A1533" s="16" t="s">
        <v>912</v>
      </c>
      <c r="B1533" s="20" t="s">
        <v>1419</v>
      </c>
      <c r="C1533" s="39" t="s">
        <v>1665</v>
      </c>
    </row>
    <row r="1534" spans="1:3" x14ac:dyDescent="0.15">
      <c r="A1534" s="16" t="s">
        <v>913</v>
      </c>
      <c r="B1534" s="20" t="s">
        <v>1419</v>
      </c>
      <c r="C1534" s="39" t="s">
        <v>1666</v>
      </c>
    </row>
    <row r="1535" spans="1:3" x14ac:dyDescent="0.15">
      <c r="A1535" s="16" t="s">
        <v>914</v>
      </c>
      <c r="B1535" s="20" t="s">
        <v>1419</v>
      </c>
      <c r="C1535" s="39" t="s">
        <v>1667</v>
      </c>
    </row>
    <row r="1536" spans="1:3" x14ac:dyDescent="0.15">
      <c r="A1536" s="16" t="s">
        <v>915</v>
      </c>
      <c r="B1536" s="20" t="s">
        <v>1419</v>
      </c>
      <c r="C1536" s="39" t="s">
        <v>1668</v>
      </c>
    </row>
    <row r="1537" spans="1:3" x14ac:dyDescent="0.15">
      <c r="A1537" s="16" t="s">
        <v>916</v>
      </c>
      <c r="B1537" s="20" t="s">
        <v>1419</v>
      </c>
      <c r="C1537" s="39" t="s">
        <v>1669</v>
      </c>
    </row>
    <row r="1538" spans="1:3" x14ac:dyDescent="0.15">
      <c r="A1538" s="16" t="s">
        <v>917</v>
      </c>
      <c r="B1538" s="20" t="s">
        <v>1419</v>
      </c>
      <c r="C1538" s="39" t="s">
        <v>1670</v>
      </c>
    </row>
    <row r="1539" spans="1:3" x14ac:dyDescent="0.15">
      <c r="A1539" s="16" t="s">
        <v>918</v>
      </c>
      <c r="B1539" s="20" t="s">
        <v>1419</v>
      </c>
      <c r="C1539" s="39" t="s">
        <v>1671</v>
      </c>
    </row>
    <row r="1540" spans="1:3" x14ac:dyDescent="0.15">
      <c r="A1540" s="16" t="s">
        <v>919</v>
      </c>
      <c r="B1540" s="20" t="s">
        <v>1419</v>
      </c>
      <c r="C1540" s="39" t="s">
        <v>1672</v>
      </c>
    </row>
    <row r="1541" spans="1:3" x14ac:dyDescent="0.15">
      <c r="A1541" s="16" t="s">
        <v>920</v>
      </c>
      <c r="B1541" s="20" t="s">
        <v>1419</v>
      </c>
      <c r="C1541" s="39" t="s">
        <v>1673</v>
      </c>
    </row>
    <row r="1542" spans="1:3" x14ac:dyDescent="0.15">
      <c r="A1542" s="16" t="s">
        <v>405</v>
      </c>
      <c r="B1542" s="20" t="s">
        <v>1419</v>
      </c>
      <c r="C1542" s="39" t="s">
        <v>1674</v>
      </c>
    </row>
    <row r="1543" spans="1:3" x14ac:dyDescent="0.15">
      <c r="A1543" s="16" t="s">
        <v>921</v>
      </c>
      <c r="B1543" s="20" t="s">
        <v>1419</v>
      </c>
      <c r="C1543" s="39" t="s">
        <v>1675</v>
      </c>
    </row>
    <row r="1544" spans="1:3" x14ac:dyDescent="0.15">
      <c r="A1544" s="16" t="s">
        <v>922</v>
      </c>
      <c r="B1544" s="20" t="s">
        <v>1419</v>
      </c>
      <c r="C1544" s="39" t="s">
        <v>1676</v>
      </c>
    </row>
    <row r="1545" spans="1:3" x14ac:dyDescent="0.15">
      <c r="A1545" s="16" t="s">
        <v>923</v>
      </c>
      <c r="B1545" s="20" t="s">
        <v>1419</v>
      </c>
      <c r="C1545" s="39" t="s">
        <v>1677</v>
      </c>
    </row>
    <row r="1546" spans="1:3" x14ac:dyDescent="0.15">
      <c r="A1546" s="16" t="s">
        <v>924</v>
      </c>
      <c r="B1546" s="20" t="s">
        <v>1419</v>
      </c>
      <c r="C1546" s="39" t="s">
        <v>1678</v>
      </c>
    </row>
    <row r="1547" spans="1:3" x14ac:dyDescent="0.15">
      <c r="A1547" s="16" t="s">
        <v>925</v>
      </c>
      <c r="B1547" s="20" t="s">
        <v>1419</v>
      </c>
      <c r="C1547" s="39" t="s">
        <v>1679</v>
      </c>
    </row>
    <row r="1548" spans="1:3" x14ac:dyDescent="0.15">
      <c r="A1548" s="16" t="s">
        <v>926</v>
      </c>
      <c r="B1548" s="20" t="s">
        <v>1419</v>
      </c>
      <c r="C1548" s="39" t="s">
        <v>1680</v>
      </c>
    </row>
    <row r="1549" spans="1:3" x14ac:dyDescent="0.15">
      <c r="A1549" s="16" t="s">
        <v>927</v>
      </c>
      <c r="B1549" s="20" t="s">
        <v>1419</v>
      </c>
      <c r="C1549" s="39" t="s">
        <v>1681</v>
      </c>
    </row>
    <row r="1550" spans="1:3" x14ac:dyDescent="0.15">
      <c r="A1550" s="16" t="s">
        <v>928</v>
      </c>
      <c r="B1550" s="20" t="s">
        <v>1419</v>
      </c>
      <c r="C1550" s="39" t="s">
        <v>1682</v>
      </c>
    </row>
    <row r="1551" spans="1:3" x14ac:dyDescent="0.15">
      <c r="A1551" s="16" t="s">
        <v>929</v>
      </c>
      <c r="B1551" s="20" t="s">
        <v>1419</v>
      </c>
      <c r="C1551" s="39" t="s">
        <v>1683</v>
      </c>
    </row>
    <row r="1552" spans="1:3" x14ac:dyDescent="0.15">
      <c r="A1552" s="16" t="s">
        <v>930</v>
      </c>
      <c r="B1552" s="20" t="s">
        <v>1419</v>
      </c>
      <c r="C1552" s="39" t="s">
        <v>1684</v>
      </c>
    </row>
    <row r="1553" spans="1:3" x14ac:dyDescent="0.15">
      <c r="A1553" s="16" t="s">
        <v>931</v>
      </c>
      <c r="B1553" s="20" t="s">
        <v>1419</v>
      </c>
      <c r="C1553" s="39" t="s">
        <v>1685</v>
      </c>
    </row>
    <row r="1554" spans="1:3" x14ac:dyDescent="0.15">
      <c r="A1554" s="16" t="s">
        <v>366</v>
      </c>
      <c r="B1554" s="20" t="s">
        <v>1419</v>
      </c>
      <c r="C1554" s="39" t="s">
        <v>1686</v>
      </c>
    </row>
    <row r="1555" spans="1:3" x14ac:dyDescent="0.15">
      <c r="A1555" s="16" t="s">
        <v>356</v>
      </c>
      <c r="B1555" s="20" t="s">
        <v>1419</v>
      </c>
      <c r="C1555" s="39" t="s">
        <v>1687</v>
      </c>
    </row>
    <row r="1556" spans="1:3" x14ac:dyDescent="0.15">
      <c r="A1556" s="16" t="s">
        <v>357</v>
      </c>
      <c r="B1556" s="20" t="s">
        <v>1419</v>
      </c>
      <c r="C1556" s="39" t="s">
        <v>1688</v>
      </c>
    </row>
    <row r="1557" spans="1:3" x14ac:dyDescent="0.15">
      <c r="A1557" s="16" t="s">
        <v>358</v>
      </c>
      <c r="B1557" s="20" t="s">
        <v>1419</v>
      </c>
      <c r="C1557" s="39" t="s">
        <v>1689</v>
      </c>
    </row>
    <row r="1558" spans="1:3" x14ac:dyDescent="0.15">
      <c r="A1558" s="16" t="s">
        <v>932</v>
      </c>
      <c r="B1558" s="20" t="s">
        <v>1419</v>
      </c>
      <c r="C1558" s="39" t="s">
        <v>1690</v>
      </c>
    </row>
    <row r="1559" spans="1:3" x14ac:dyDescent="0.15">
      <c r="A1559" s="16" t="s">
        <v>933</v>
      </c>
      <c r="B1559" s="20" t="s">
        <v>1419</v>
      </c>
      <c r="C1559" s="39" t="s">
        <v>1691</v>
      </c>
    </row>
    <row r="1560" spans="1:3" x14ac:dyDescent="0.15">
      <c r="A1560" s="16" t="s">
        <v>363</v>
      </c>
      <c r="B1560" s="20" t="s">
        <v>1419</v>
      </c>
      <c r="C1560" s="39" t="s">
        <v>1692</v>
      </c>
    </row>
    <row r="1561" spans="1:3" x14ac:dyDescent="0.15">
      <c r="A1561" s="16" t="s">
        <v>364</v>
      </c>
      <c r="B1561" s="20" t="s">
        <v>1419</v>
      </c>
      <c r="C1561" s="39" t="s">
        <v>1693</v>
      </c>
    </row>
    <row r="1562" spans="1:3" x14ac:dyDescent="0.15">
      <c r="A1562" s="16" t="s">
        <v>365</v>
      </c>
      <c r="B1562" s="20" t="s">
        <v>1419</v>
      </c>
      <c r="C1562" s="39" t="s">
        <v>1694</v>
      </c>
    </row>
    <row r="1563" spans="1:3" x14ac:dyDescent="0.15">
      <c r="A1563" s="16" t="s">
        <v>368</v>
      </c>
      <c r="B1563" s="20" t="s">
        <v>1419</v>
      </c>
      <c r="C1563" s="39" t="s">
        <v>1695</v>
      </c>
    </row>
    <row r="1564" spans="1:3" x14ac:dyDescent="0.15">
      <c r="A1564" s="16" t="s">
        <v>934</v>
      </c>
      <c r="B1564" s="20" t="s">
        <v>1419</v>
      </c>
      <c r="C1564" s="39" t="s">
        <v>1696</v>
      </c>
    </row>
    <row r="1565" spans="1:3" x14ac:dyDescent="0.15">
      <c r="A1565" s="16" t="s">
        <v>935</v>
      </c>
      <c r="B1565" s="20" t="s">
        <v>1419</v>
      </c>
      <c r="C1565" s="39" t="s">
        <v>1697</v>
      </c>
    </row>
    <row r="1566" spans="1:3" x14ac:dyDescent="0.15">
      <c r="A1566" s="16" t="s">
        <v>936</v>
      </c>
      <c r="B1566" s="20" t="s">
        <v>1419</v>
      </c>
      <c r="C1566" s="39" t="s">
        <v>1698</v>
      </c>
    </row>
    <row r="1567" spans="1:3" x14ac:dyDescent="0.15">
      <c r="A1567" s="16" t="s">
        <v>937</v>
      </c>
      <c r="B1567" s="20" t="s">
        <v>1419</v>
      </c>
      <c r="C1567" s="39" t="s">
        <v>1699</v>
      </c>
    </row>
    <row r="1568" spans="1:3" x14ac:dyDescent="0.15">
      <c r="A1568" s="16" t="s">
        <v>938</v>
      </c>
      <c r="B1568" s="20" t="s">
        <v>1419</v>
      </c>
      <c r="C1568" s="39" t="s">
        <v>1700</v>
      </c>
    </row>
    <row r="1569" spans="1:3" x14ac:dyDescent="0.15">
      <c r="A1569" s="16" t="s">
        <v>939</v>
      </c>
      <c r="B1569" s="20" t="s">
        <v>1419</v>
      </c>
      <c r="C1569" s="39" t="s">
        <v>1701</v>
      </c>
    </row>
    <row r="1570" spans="1:3" x14ac:dyDescent="0.15">
      <c r="A1570" s="16" t="s">
        <v>374</v>
      </c>
      <c r="B1570" s="20" t="s">
        <v>1419</v>
      </c>
      <c r="C1570" s="39" t="s">
        <v>1702</v>
      </c>
    </row>
    <row r="1571" spans="1:3" x14ac:dyDescent="0.15">
      <c r="A1571" s="16" t="s">
        <v>940</v>
      </c>
      <c r="B1571" s="20" t="s">
        <v>1419</v>
      </c>
      <c r="C1571" s="39" t="s">
        <v>1703</v>
      </c>
    </row>
    <row r="1572" spans="1:3" x14ac:dyDescent="0.15">
      <c r="A1572" s="16" t="s">
        <v>941</v>
      </c>
      <c r="B1572" s="20" t="s">
        <v>1419</v>
      </c>
      <c r="C1572" s="39" t="s">
        <v>1704</v>
      </c>
    </row>
    <row r="1573" spans="1:3" x14ac:dyDescent="0.15">
      <c r="A1573" s="16" t="s">
        <v>942</v>
      </c>
      <c r="B1573" s="20" t="s">
        <v>1419</v>
      </c>
      <c r="C1573" s="39" t="s">
        <v>1705</v>
      </c>
    </row>
    <row r="1574" spans="1:3" x14ac:dyDescent="0.15">
      <c r="A1574" s="16" t="s">
        <v>943</v>
      </c>
      <c r="B1574" s="20" t="s">
        <v>1419</v>
      </c>
      <c r="C1574" s="39" t="s">
        <v>1706</v>
      </c>
    </row>
    <row r="1575" spans="1:3" x14ac:dyDescent="0.15">
      <c r="A1575" s="16" t="s">
        <v>944</v>
      </c>
      <c r="B1575" s="20" t="s">
        <v>1419</v>
      </c>
      <c r="C1575" s="39" t="s">
        <v>1707</v>
      </c>
    </row>
    <row r="1576" spans="1:3" x14ac:dyDescent="0.15">
      <c r="A1576" s="16" t="s">
        <v>945</v>
      </c>
      <c r="B1576" s="20" t="s">
        <v>1419</v>
      </c>
      <c r="C1576" s="39" t="s">
        <v>1708</v>
      </c>
    </row>
    <row r="1577" spans="1:3" x14ac:dyDescent="0.15">
      <c r="A1577" s="16" t="s">
        <v>946</v>
      </c>
      <c r="B1577" s="20" t="s">
        <v>1419</v>
      </c>
      <c r="C1577" s="39" t="s">
        <v>1709</v>
      </c>
    </row>
    <row r="1578" spans="1:3" x14ac:dyDescent="0.15">
      <c r="A1578" s="16" t="s">
        <v>947</v>
      </c>
      <c r="B1578" s="20" t="s">
        <v>1419</v>
      </c>
      <c r="C1578" s="39" t="s">
        <v>1710</v>
      </c>
    </row>
    <row r="1579" spans="1:3" x14ac:dyDescent="0.15">
      <c r="A1579" s="16" t="s">
        <v>310</v>
      </c>
      <c r="B1579" s="20" t="s">
        <v>1419</v>
      </c>
      <c r="C1579" s="39" t="s">
        <v>1711</v>
      </c>
    </row>
    <row r="1580" spans="1:3" x14ac:dyDescent="0.15">
      <c r="A1580" s="16" t="s">
        <v>311</v>
      </c>
      <c r="B1580" s="20" t="s">
        <v>1419</v>
      </c>
      <c r="C1580" s="39" t="s">
        <v>1712</v>
      </c>
    </row>
    <row r="1581" spans="1:3" x14ac:dyDescent="0.15">
      <c r="A1581" s="16" t="s">
        <v>948</v>
      </c>
      <c r="B1581" s="20" t="s">
        <v>1419</v>
      </c>
      <c r="C1581" s="39" t="s">
        <v>1713</v>
      </c>
    </row>
    <row r="1582" spans="1:3" x14ac:dyDescent="0.15">
      <c r="A1582" s="16" t="s">
        <v>949</v>
      </c>
      <c r="B1582" s="20" t="s">
        <v>1419</v>
      </c>
      <c r="C1582" s="39" t="s">
        <v>1714</v>
      </c>
    </row>
    <row r="1583" spans="1:3" x14ac:dyDescent="0.15">
      <c r="A1583" s="16" t="s">
        <v>950</v>
      </c>
      <c r="B1583" s="20" t="s">
        <v>1419</v>
      </c>
      <c r="C1583" s="39" t="s">
        <v>1715</v>
      </c>
    </row>
    <row r="1584" spans="1:3" x14ac:dyDescent="0.15">
      <c r="A1584" s="16" t="s">
        <v>951</v>
      </c>
      <c r="B1584" s="20" t="s">
        <v>1419</v>
      </c>
      <c r="C1584" s="39" t="s">
        <v>1716</v>
      </c>
    </row>
    <row r="1585" spans="1:3" x14ac:dyDescent="0.15">
      <c r="A1585" s="16" t="s">
        <v>952</v>
      </c>
      <c r="B1585" s="20" t="s">
        <v>1419</v>
      </c>
      <c r="C1585" s="39" t="s">
        <v>1717</v>
      </c>
    </row>
    <row r="1586" spans="1:3" x14ac:dyDescent="0.15">
      <c r="A1586" s="16" t="s">
        <v>953</v>
      </c>
      <c r="B1586" s="20" t="s">
        <v>1419</v>
      </c>
      <c r="C1586" s="39" t="s">
        <v>1718</v>
      </c>
    </row>
    <row r="1587" spans="1:3" x14ac:dyDescent="0.15">
      <c r="A1587" s="16" t="s">
        <v>317</v>
      </c>
      <c r="B1587" s="20" t="s">
        <v>1419</v>
      </c>
      <c r="C1587" s="39" t="s">
        <v>1719</v>
      </c>
    </row>
    <row r="1588" spans="1:3" x14ac:dyDescent="0.15">
      <c r="A1588" s="16" t="s">
        <v>954</v>
      </c>
      <c r="B1588" s="20" t="s">
        <v>1419</v>
      </c>
      <c r="C1588" s="39" t="s">
        <v>1720</v>
      </c>
    </row>
    <row r="1589" spans="1:3" x14ac:dyDescent="0.15">
      <c r="A1589" s="16" t="s">
        <v>955</v>
      </c>
      <c r="B1589" s="20" t="s">
        <v>1419</v>
      </c>
      <c r="C1589" s="39" t="s">
        <v>1721</v>
      </c>
    </row>
    <row r="1590" spans="1:3" x14ac:dyDescent="0.15">
      <c r="A1590" s="16" t="s">
        <v>319</v>
      </c>
      <c r="B1590" s="20" t="s">
        <v>1419</v>
      </c>
      <c r="C1590" s="39" t="s">
        <v>1722</v>
      </c>
    </row>
    <row r="1591" spans="1:3" x14ac:dyDescent="0.15">
      <c r="A1591" s="16" t="s">
        <v>956</v>
      </c>
      <c r="B1591" s="20" t="s">
        <v>1419</v>
      </c>
      <c r="C1591" s="39" t="s">
        <v>1723</v>
      </c>
    </row>
    <row r="1592" spans="1:3" x14ac:dyDescent="0.15">
      <c r="A1592" s="16" t="s">
        <v>957</v>
      </c>
      <c r="B1592" s="20" t="s">
        <v>1419</v>
      </c>
      <c r="C1592" s="39" t="s">
        <v>1724</v>
      </c>
    </row>
    <row r="1593" spans="1:3" x14ac:dyDescent="0.15">
      <c r="A1593" s="16" t="s">
        <v>958</v>
      </c>
      <c r="B1593" s="20" t="s">
        <v>1419</v>
      </c>
      <c r="C1593" s="39" t="s">
        <v>1725</v>
      </c>
    </row>
    <row r="1594" spans="1:3" x14ac:dyDescent="0.15">
      <c r="A1594" s="16" t="s">
        <v>959</v>
      </c>
      <c r="B1594" s="20" t="s">
        <v>1419</v>
      </c>
      <c r="C1594" s="39" t="s">
        <v>1726</v>
      </c>
    </row>
    <row r="1595" spans="1:3" x14ac:dyDescent="0.15">
      <c r="A1595" s="16" t="s">
        <v>960</v>
      </c>
      <c r="B1595" s="20" t="s">
        <v>1419</v>
      </c>
      <c r="C1595" s="39" t="s">
        <v>1727</v>
      </c>
    </row>
    <row r="1596" spans="1:3" x14ac:dyDescent="0.15">
      <c r="A1596" s="16" t="s">
        <v>961</v>
      </c>
      <c r="B1596" s="20" t="s">
        <v>1419</v>
      </c>
      <c r="C1596" s="39" t="s">
        <v>1728</v>
      </c>
    </row>
    <row r="1597" spans="1:3" x14ac:dyDescent="0.15">
      <c r="A1597" s="16" t="s">
        <v>962</v>
      </c>
      <c r="B1597" s="20" t="s">
        <v>1419</v>
      </c>
      <c r="C1597" s="39" t="s">
        <v>1729</v>
      </c>
    </row>
    <row r="1598" spans="1:3" x14ac:dyDescent="0.15">
      <c r="A1598" s="16" t="s">
        <v>963</v>
      </c>
      <c r="B1598" s="20" t="s">
        <v>1419</v>
      </c>
      <c r="C1598" s="39" t="s">
        <v>1730</v>
      </c>
    </row>
    <row r="1599" spans="1:3" x14ac:dyDescent="0.15">
      <c r="A1599" s="16" t="s">
        <v>964</v>
      </c>
      <c r="B1599" s="20" t="s">
        <v>1419</v>
      </c>
      <c r="C1599" s="39" t="s">
        <v>1731</v>
      </c>
    </row>
    <row r="1600" spans="1:3" x14ac:dyDescent="0.15">
      <c r="A1600" s="16" t="s">
        <v>965</v>
      </c>
      <c r="B1600" s="20" t="s">
        <v>1419</v>
      </c>
      <c r="C1600" s="39" t="s">
        <v>1732</v>
      </c>
    </row>
    <row r="1601" spans="1:3" x14ac:dyDescent="0.15">
      <c r="A1601" s="16" t="s">
        <v>966</v>
      </c>
      <c r="B1601" s="20" t="s">
        <v>1419</v>
      </c>
      <c r="C1601" s="39" t="s">
        <v>1733</v>
      </c>
    </row>
    <row r="1602" spans="1:3" x14ac:dyDescent="0.15">
      <c r="A1602" s="16" t="s">
        <v>967</v>
      </c>
      <c r="B1602" s="20" t="s">
        <v>1419</v>
      </c>
      <c r="C1602" s="39" t="s">
        <v>1734</v>
      </c>
    </row>
    <row r="1603" spans="1:3" x14ac:dyDescent="0.15">
      <c r="A1603" s="16" t="s">
        <v>968</v>
      </c>
      <c r="B1603" s="20" t="s">
        <v>1419</v>
      </c>
      <c r="C1603" s="39" t="s">
        <v>1735</v>
      </c>
    </row>
    <row r="1604" spans="1:3" x14ac:dyDescent="0.15">
      <c r="A1604" s="16" t="s">
        <v>969</v>
      </c>
      <c r="B1604" s="20" t="s">
        <v>1419</v>
      </c>
      <c r="C1604" s="39" t="s">
        <v>1736</v>
      </c>
    </row>
    <row r="1605" spans="1:3" x14ac:dyDescent="0.15">
      <c r="A1605" s="16" t="s">
        <v>970</v>
      </c>
      <c r="B1605" s="20" t="s">
        <v>1419</v>
      </c>
      <c r="C1605" s="39" t="s">
        <v>1737</v>
      </c>
    </row>
    <row r="1606" spans="1:3" x14ac:dyDescent="0.15">
      <c r="A1606" s="16" t="s">
        <v>971</v>
      </c>
      <c r="B1606" s="20" t="s">
        <v>1419</v>
      </c>
      <c r="C1606" s="39" t="s">
        <v>1738</v>
      </c>
    </row>
    <row r="1607" spans="1:3" x14ac:dyDescent="0.15">
      <c r="A1607" s="16" t="s">
        <v>972</v>
      </c>
      <c r="B1607" s="20" t="s">
        <v>1419</v>
      </c>
      <c r="C1607" s="39" t="s">
        <v>1739</v>
      </c>
    </row>
    <row r="1608" spans="1:3" x14ac:dyDescent="0.15">
      <c r="A1608" s="16" t="s">
        <v>879</v>
      </c>
      <c r="B1608" s="20" t="s">
        <v>1420</v>
      </c>
      <c r="C1608" s="39" t="s">
        <v>1594</v>
      </c>
    </row>
    <row r="1609" spans="1:3" x14ac:dyDescent="0.15">
      <c r="A1609" s="16" t="s">
        <v>880</v>
      </c>
      <c r="B1609" s="20" t="s">
        <v>1420</v>
      </c>
      <c r="C1609" s="39" t="s">
        <v>1595</v>
      </c>
    </row>
    <row r="1610" spans="1:3" x14ac:dyDescent="0.15">
      <c r="A1610" s="16" t="s">
        <v>881</v>
      </c>
      <c r="B1610" s="20" t="s">
        <v>1420</v>
      </c>
      <c r="C1610" s="39" t="s">
        <v>1596</v>
      </c>
    </row>
    <row r="1611" spans="1:3" x14ac:dyDescent="0.15">
      <c r="A1611" s="16" t="s">
        <v>333</v>
      </c>
      <c r="B1611" s="20" t="s">
        <v>1420</v>
      </c>
      <c r="C1611" s="39" t="s">
        <v>1597</v>
      </c>
    </row>
    <row r="1612" spans="1:3" x14ac:dyDescent="0.15">
      <c r="A1612" s="16" t="s">
        <v>334</v>
      </c>
      <c r="B1612" s="20" t="s">
        <v>1420</v>
      </c>
      <c r="C1612" s="39" t="s">
        <v>1598</v>
      </c>
    </row>
    <row r="1613" spans="1:3" x14ac:dyDescent="0.15">
      <c r="A1613" s="16" t="s">
        <v>335</v>
      </c>
      <c r="B1613" s="20" t="s">
        <v>1420</v>
      </c>
      <c r="C1613" s="39" t="s">
        <v>1599</v>
      </c>
    </row>
    <row r="1614" spans="1:3" x14ac:dyDescent="0.15">
      <c r="A1614" s="16" t="s">
        <v>336</v>
      </c>
      <c r="B1614" s="20" t="s">
        <v>1420</v>
      </c>
      <c r="C1614" s="39" t="s">
        <v>1600</v>
      </c>
    </row>
    <row r="1615" spans="1:3" x14ac:dyDescent="0.15">
      <c r="A1615" s="16" t="s">
        <v>337</v>
      </c>
      <c r="B1615" s="20" t="s">
        <v>1420</v>
      </c>
      <c r="C1615" s="39" t="s">
        <v>1601</v>
      </c>
    </row>
    <row r="1616" spans="1:3" x14ac:dyDescent="0.15">
      <c r="A1616" s="16" t="s">
        <v>338</v>
      </c>
      <c r="B1616" s="20" t="s">
        <v>1420</v>
      </c>
      <c r="C1616" s="39" t="s">
        <v>1602</v>
      </c>
    </row>
    <row r="1617" spans="1:3" x14ac:dyDescent="0.15">
      <c r="A1617" s="16" t="s">
        <v>339</v>
      </c>
      <c r="B1617" s="20" t="s">
        <v>1420</v>
      </c>
      <c r="C1617" s="39" t="s">
        <v>1603</v>
      </c>
    </row>
    <row r="1618" spans="1:3" x14ac:dyDescent="0.15">
      <c r="A1618" s="16" t="s">
        <v>340</v>
      </c>
      <c r="B1618" s="20" t="s">
        <v>1420</v>
      </c>
      <c r="C1618" s="39" t="s">
        <v>1604</v>
      </c>
    </row>
    <row r="1619" spans="1:3" x14ac:dyDescent="0.15">
      <c r="A1619" s="16" t="s">
        <v>882</v>
      </c>
      <c r="B1619" s="20" t="s">
        <v>1420</v>
      </c>
      <c r="C1619" s="39" t="s">
        <v>1605</v>
      </c>
    </row>
    <row r="1620" spans="1:3" x14ac:dyDescent="0.15">
      <c r="A1620" s="16" t="s">
        <v>883</v>
      </c>
      <c r="B1620" s="20" t="s">
        <v>1420</v>
      </c>
      <c r="C1620" s="39" t="s">
        <v>1606</v>
      </c>
    </row>
    <row r="1621" spans="1:3" x14ac:dyDescent="0.15">
      <c r="A1621" s="16" t="s">
        <v>386</v>
      </c>
      <c r="B1621" s="20" t="s">
        <v>1420</v>
      </c>
      <c r="C1621" s="39" t="s">
        <v>1607</v>
      </c>
    </row>
    <row r="1622" spans="1:3" x14ac:dyDescent="0.15">
      <c r="A1622" s="16" t="s">
        <v>427</v>
      </c>
      <c r="B1622" s="20" t="s">
        <v>1420</v>
      </c>
      <c r="C1622" s="39" t="s">
        <v>1608</v>
      </c>
    </row>
    <row r="1623" spans="1:3" x14ac:dyDescent="0.15">
      <c r="A1623" s="16" t="s">
        <v>428</v>
      </c>
      <c r="B1623" s="20" t="s">
        <v>1420</v>
      </c>
      <c r="C1623" s="39" t="s">
        <v>1609</v>
      </c>
    </row>
    <row r="1624" spans="1:3" x14ac:dyDescent="0.15">
      <c r="A1624" s="16" t="s">
        <v>429</v>
      </c>
      <c r="B1624" s="20" t="s">
        <v>1420</v>
      </c>
      <c r="C1624" s="39" t="s">
        <v>1610</v>
      </c>
    </row>
    <row r="1625" spans="1:3" x14ac:dyDescent="0.15">
      <c r="A1625" s="16" t="s">
        <v>430</v>
      </c>
      <c r="B1625" s="20" t="s">
        <v>1420</v>
      </c>
      <c r="C1625" s="39" t="s">
        <v>1611</v>
      </c>
    </row>
    <row r="1626" spans="1:3" x14ac:dyDescent="0.15">
      <c r="A1626" s="16" t="s">
        <v>431</v>
      </c>
      <c r="B1626" s="20" t="s">
        <v>1420</v>
      </c>
      <c r="C1626" s="39" t="s">
        <v>1612</v>
      </c>
    </row>
    <row r="1627" spans="1:3" x14ac:dyDescent="0.15">
      <c r="A1627" s="16" t="s">
        <v>432</v>
      </c>
      <c r="B1627" s="20" t="s">
        <v>1420</v>
      </c>
      <c r="C1627" s="39" t="s">
        <v>1613</v>
      </c>
    </row>
    <row r="1628" spans="1:3" x14ac:dyDescent="0.15">
      <c r="A1628" s="16" t="s">
        <v>433</v>
      </c>
      <c r="B1628" s="20" t="s">
        <v>1420</v>
      </c>
      <c r="C1628" s="39" t="s">
        <v>1614</v>
      </c>
    </row>
    <row r="1629" spans="1:3" x14ac:dyDescent="0.15">
      <c r="A1629" s="16" t="s">
        <v>434</v>
      </c>
      <c r="B1629" s="20" t="s">
        <v>1420</v>
      </c>
      <c r="C1629" s="39" t="s">
        <v>1615</v>
      </c>
    </row>
    <row r="1630" spans="1:3" x14ac:dyDescent="0.15">
      <c r="A1630" s="16" t="s">
        <v>435</v>
      </c>
      <c r="B1630" s="20" t="s">
        <v>1420</v>
      </c>
      <c r="C1630" s="39" t="s">
        <v>1616</v>
      </c>
    </row>
    <row r="1631" spans="1:3" x14ac:dyDescent="0.15">
      <c r="A1631" s="16" t="s">
        <v>436</v>
      </c>
      <c r="B1631" s="20" t="s">
        <v>1420</v>
      </c>
      <c r="C1631" s="39" t="s">
        <v>1617</v>
      </c>
    </row>
    <row r="1632" spans="1:3" x14ac:dyDescent="0.15">
      <c r="A1632" s="16" t="s">
        <v>437</v>
      </c>
      <c r="B1632" s="20" t="s">
        <v>1420</v>
      </c>
      <c r="C1632" s="39" t="s">
        <v>1618</v>
      </c>
    </row>
    <row r="1633" spans="1:3" x14ac:dyDescent="0.15">
      <c r="A1633" s="16" t="s">
        <v>439</v>
      </c>
      <c r="B1633" s="20" t="s">
        <v>1420</v>
      </c>
      <c r="C1633" s="39" t="s">
        <v>1619</v>
      </c>
    </row>
    <row r="1634" spans="1:3" x14ac:dyDescent="0.15">
      <c r="A1634" s="16" t="s">
        <v>440</v>
      </c>
      <c r="B1634" s="20" t="s">
        <v>1420</v>
      </c>
      <c r="C1634" s="39" t="s">
        <v>1620</v>
      </c>
    </row>
    <row r="1635" spans="1:3" x14ac:dyDescent="0.15">
      <c r="A1635" s="16" t="s">
        <v>441</v>
      </c>
      <c r="B1635" s="20" t="s">
        <v>1420</v>
      </c>
      <c r="C1635" s="39" t="s">
        <v>1621</v>
      </c>
    </row>
    <row r="1636" spans="1:3" x14ac:dyDescent="0.15">
      <c r="A1636" s="16" t="s">
        <v>442</v>
      </c>
      <c r="B1636" s="20" t="s">
        <v>1420</v>
      </c>
      <c r="C1636" s="39" t="s">
        <v>1622</v>
      </c>
    </row>
    <row r="1637" spans="1:3" x14ac:dyDescent="0.15">
      <c r="A1637" s="16" t="s">
        <v>47</v>
      </c>
      <c r="B1637" s="20" t="s">
        <v>1420</v>
      </c>
      <c r="C1637" s="39" t="s">
        <v>1623</v>
      </c>
    </row>
    <row r="1638" spans="1:3" x14ac:dyDescent="0.15">
      <c r="A1638" s="16" t="s">
        <v>48</v>
      </c>
      <c r="B1638" s="20" t="s">
        <v>1420</v>
      </c>
      <c r="C1638" s="39" t="s">
        <v>1624</v>
      </c>
    </row>
    <row r="1639" spans="1:3" x14ac:dyDescent="0.15">
      <c r="A1639" s="16" t="s">
        <v>884</v>
      </c>
      <c r="B1639" s="20" t="s">
        <v>1420</v>
      </c>
      <c r="C1639" s="39" t="s">
        <v>1625</v>
      </c>
    </row>
    <row r="1640" spans="1:3" x14ac:dyDescent="0.15">
      <c r="A1640" s="16" t="s">
        <v>885</v>
      </c>
      <c r="B1640" s="20" t="s">
        <v>1420</v>
      </c>
      <c r="C1640" s="39" t="s">
        <v>1626</v>
      </c>
    </row>
    <row r="1641" spans="1:3" x14ac:dyDescent="0.15">
      <c r="A1641" s="16" t="s">
        <v>886</v>
      </c>
      <c r="B1641" s="20" t="s">
        <v>1420</v>
      </c>
      <c r="C1641" s="39" t="s">
        <v>1627</v>
      </c>
    </row>
    <row r="1642" spans="1:3" x14ac:dyDescent="0.15">
      <c r="A1642" s="16" t="s">
        <v>887</v>
      </c>
      <c r="B1642" s="20" t="s">
        <v>1420</v>
      </c>
      <c r="C1642" s="39" t="s">
        <v>1628</v>
      </c>
    </row>
    <row r="1643" spans="1:3" x14ac:dyDescent="0.15">
      <c r="A1643" s="16" t="s">
        <v>888</v>
      </c>
      <c r="B1643" s="20" t="s">
        <v>1420</v>
      </c>
      <c r="C1643" s="39" t="s">
        <v>1629</v>
      </c>
    </row>
    <row r="1644" spans="1:3" x14ac:dyDescent="0.15">
      <c r="A1644" s="16" t="s">
        <v>889</v>
      </c>
      <c r="B1644" s="20" t="s">
        <v>1420</v>
      </c>
      <c r="C1644" s="39" t="s">
        <v>1630</v>
      </c>
    </row>
    <row r="1645" spans="1:3" x14ac:dyDescent="0.15">
      <c r="A1645" s="16" t="s">
        <v>890</v>
      </c>
      <c r="B1645" s="20" t="s">
        <v>1420</v>
      </c>
      <c r="C1645" s="39" t="s">
        <v>1631</v>
      </c>
    </row>
    <row r="1646" spans="1:3" x14ac:dyDescent="0.15">
      <c r="A1646" s="16" t="s">
        <v>891</v>
      </c>
      <c r="B1646" s="20" t="s">
        <v>1420</v>
      </c>
      <c r="C1646" s="39" t="s">
        <v>1632</v>
      </c>
    </row>
    <row r="1647" spans="1:3" x14ac:dyDescent="0.15">
      <c r="A1647" s="16" t="s">
        <v>892</v>
      </c>
      <c r="B1647" s="20" t="s">
        <v>1420</v>
      </c>
      <c r="C1647" s="39" t="s">
        <v>1633</v>
      </c>
    </row>
    <row r="1648" spans="1:3" x14ac:dyDescent="0.15">
      <c r="A1648" s="16" t="s">
        <v>893</v>
      </c>
      <c r="B1648" s="20" t="s">
        <v>1420</v>
      </c>
      <c r="C1648" s="39" t="s">
        <v>1634</v>
      </c>
    </row>
    <row r="1649" spans="1:3" x14ac:dyDescent="0.15">
      <c r="A1649" s="16" t="s">
        <v>894</v>
      </c>
      <c r="B1649" s="20" t="s">
        <v>1420</v>
      </c>
      <c r="C1649" s="39" t="s">
        <v>1635</v>
      </c>
    </row>
    <row r="1650" spans="1:3" x14ac:dyDescent="0.15">
      <c r="A1650" s="16" t="s">
        <v>895</v>
      </c>
      <c r="B1650" s="20" t="s">
        <v>1420</v>
      </c>
      <c r="C1650" s="39" t="s">
        <v>1636</v>
      </c>
    </row>
    <row r="1651" spans="1:3" x14ac:dyDescent="0.15">
      <c r="A1651" s="16" t="s">
        <v>896</v>
      </c>
      <c r="B1651" s="20" t="s">
        <v>1420</v>
      </c>
      <c r="C1651" s="39" t="s">
        <v>1637</v>
      </c>
    </row>
    <row r="1652" spans="1:3" x14ac:dyDescent="0.15">
      <c r="A1652" s="16" t="s">
        <v>897</v>
      </c>
      <c r="B1652" s="20" t="s">
        <v>1420</v>
      </c>
      <c r="C1652" s="39" t="s">
        <v>1638</v>
      </c>
    </row>
    <row r="1653" spans="1:3" x14ac:dyDescent="0.15">
      <c r="A1653" s="16" t="s">
        <v>898</v>
      </c>
      <c r="B1653" s="20" t="s">
        <v>1420</v>
      </c>
      <c r="C1653" s="39" t="s">
        <v>1639</v>
      </c>
    </row>
    <row r="1654" spans="1:3" x14ac:dyDescent="0.15">
      <c r="A1654" s="16" t="s">
        <v>899</v>
      </c>
      <c r="B1654" s="20" t="s">
        <v>1420</v>
      </c>
      <c r="C1654" s="39" t="s">
        <v>1640</v>
      </c>
    </row>
    <row r="1655" spans="1:3" x14ac:dyDescent="0.15">
      <c r="A1655" s="16" t="s">
        <v>419</v>
      </c>
      <c r="B1655" s="20" t="s">
        <v>1420</v>
      </c>
      <c r="C1655" s="39" t="s">
        <v>1641</v>
      </c>
    </row>
    <row r="1656" spans="1:3" x14ac:dyDescent="0.15">
      <c r="A1656" s="16" t="s">
        <v>420</v>
      </c>
      <c r="B1656" s="20" t="s">
        <v>1420</v>
      </c>
      <c r="C1656" s="39" t="s">
        <v>1642</v>
      </c>
    </row>
    <row r="1657" spans="1:3" x14ac:dyDescent="0.15">
      <c r="A1657" s="16" t="s">
        <v>421</v>
      </c>
      <c r="B1657" s="20" t="s">
        <v>1420</v>
      </c>
      <c r="C1657" s="39" t="s">
        <v>1643</v>
      </c>
    </row>
    <row r="1658" spans="1:3" x14ac:dyDescent="0.15">
      <c r="A1658" s="16" t="s">
        <v>422</v>
      </c>
      <c r="B1658" s="20" t="s">
        <v>1420</v>
      </c>
      <c r="C1658" s="39" t="s">
        <v>1644</v>
      </c>
    </row>
    <row r="1659" spans="1:3" x14ac:dyDescent="0.15">
      <c r="A1659" s="16" t="s">
        <v>423</v>
      </c>
      <c r="B1659" s="20" t="s">
        <v>1420</v>
      </c>
      <c r="C1659" s="39" t="s">
        <v>1645</v>
      </c>
    </row>
    <row r="1660" spans="1:3" x14ac:dyDescent="0.15">
      <c r="A1660" s="16" t="s">
        <v>424</v>
      </c>
      <c r="B1660" s="20" t="s">
        <v>1420</v>
      </c>
      <c r="C1660" s="39" t="s">
        <v>1646</v>
      </c>
    </row>
    <row r="1661" spans="1:3" x14ac:dyDescent="0.15">
      <c r="A1661" s="16" t="s">
        <v>425</v>
      </c>
      <c r="B1661" s="20" t="s">
        <v>1420</v>
      </c>
      <c r="C1661" s="39" t="s">
        <v>1647</v>
      </c>
    </row>
    <row r="1662" spans="1:3" x14ac:dyDescent="0.15">
      <c r="A1662" s="16" t="s">
        <v>426</v>
      </c>
      <c r="B1662" s="20" t="s">
        <v>1420</v>
      </c>
      <c r="C1662" s="39" t="s">
        <v>1648</v>
      </c>
    </row>
    <row r="1663" spans="1:3" x14ac:dyDescent="0.15">
      <c r="A1663" s="16" t="s">
        <v>900</v>
      </c>
      <c r="B1663" s="20" t="s">
        <v>1420</v>
      </c>
      <c r="C1663" s="39" t="s">
        <v>1649</v>
      </c>
    </row>
    <row r="1664" spans="1:3" x14ac:dyDescent="0.15">
      <c r="A1664" s="16" t="s">
        <v>901</v>
      </c>
      <c r="B1664" s="20" t="s">
        <v>1420</v>
      </c>
      <c r="C1664" s="39" t="s">
        <v>1650</v>
      </c>
    </row>
    <row r="1665" spans="1:3" x14ac:dyDescent="0.15">
      <c r="A1665" s="16" t="s">
        <v>902</v>
      </c>
      <c r="B1665" s="20" t="s">
        <v>1420</v>
      </c>
      <c r="C1665" s="39" t="s">
        <v>1651</v>
      </c>
    </row>
    <row r="1666" spans="1:3" x14ac:dyDescent="0.15">
      <c r="A1666" s="16" t="s">
        <v>903</v>
      </c>
      <c r="B1666" s="20" t="s">
        <v>1420</v>
      </c>
      <c r="C1666" s="39" t="s">
        <v>1652</v>
      </c>
    </row>
    <row r="1667" spans="1:3" x14ac:dyDescent="0.15">
      <c r="A1667" s="16" t="s">
        <v>390</v>
      </c>
      <c r="B1667" s="20" t="s">
        <v>1420</v>
      </c>
      <c r="C1667" s="39" t="s">
        <v>1653</v>
      </c>
    </row>
    <row r="1668" spans="1:3" x14ac:dyDescent="0.15">
      <c r="A1668" s="16" t="s">
        <v>904</v>
      </c>
      <c r="B1668" s="20" t="s">
        <v>1420</v>
      </c>
      <c r="C1668" s="39" t="s">
        <v>1654</v>
      </c>
    </row>
    <row r="1669" spans="1:3" x14ac:dyDescent="0.15">
      <c r="A1669" s="16" t="s">
        <v>905</v>
      </c>
      <c r="B1669" s="20" t="s">
        <v>1420</v>
      </c>
      <c r="C1669" s="39" t="s">
        <v>1655</v>
      </c>
    </row>
    <row r="1670" spans="1:3" x14ac:dyDescent="0.15">
      <c r="A1670" s="16" t="s">
        <v>906</v>
      </c>
      <c r="B1670" s="20" t="s">
        <v>1420</v>
      </c>
      <c r="C1670" s="39" t="s">
        <v>1656</v>
      </c>
    </row>
    <row r="1671" spans="1:3" x14ac:dyDescent="0.15">
      <c r="A1671" s="16" t="s">
        <v>907</v>
      </c>
      <c r="B1671" s="20" t="s">
        <v>1420</v>
      </c>
      <c r="C1671" s="39" t="s">
        <v>1657</v>
      </c>
    </row>
    <row r="1672" spans="1:3" x14ac:dyDescent="0.15">
      <c r="A1672" s="16" t="s">
        <v>387</v>
      </c>
      <c r="B1672" s="20" t="s">
        <v>1420</v>
      </c>
      <c r="C1672" s="39" t="s">
        <v>1658</v>
      </c>
    </row>
    <row r="1673" spans="1:3" x14ac:dyDescent="0.15">
      <c r="A1673" s="16" t="s">
        <v>389</v>
      </c>
      <c r="B1673" s="20" t="s">
        <v>1420</v>
      </c>
      <c r="C1673" s="39" t="s">
        <v>1659</v>
      </c>
    </row>
    <row r="1674" spans="1:3" x14ac:dyDescent="0.15">
      <c r="A1674" s="16" t="s">
        <v>391</v>
      </c>
      <c r="B1674" s="20" t="s">
        <v>1420</v>
      </c>
      <c r="C1674" s="39" t="s">
        <v>1660</v>
      </c>
    </row>
    <row r="1675" spans="1:3" x14ac:dyDescent="0.15">
      <c r="A1675" s="16" t="s">
        <v>908</v>
      </c>
      <c r="B1675" s="20" t="s">
        <v>1420</v>
      </c>
      <c r="C1675" s="39" t="s">
        <v>1661</v>
      </c>
    </row>
    <row r="1676" spans="1:3" x14ac:dyDescent="0.15">
      <c r="A1676" s="16" t="s">
        <v>909</v>
      </c>
      <c r="B1676" s="20" t="s">
        <v>1420</v>
      </c>
      <c r="C1676" s="39" t="s">
        <v>1662</v>
      </c>
    </row>
    <row r="1677" spans="1:3" x14ac:dyDescent="0.15">
      <c r="A1677" s="16" t="s">
        <v>910</v>
      </c>
      <c r="B1677" s="20" t="s">
        <v>1420</v>
      </c>
      <c r="C1677" s="39" t="s">
        <v>1663</v>
      </c>
    </row>
    <row r="1678" spans="1:3" x14ac:dyDescent="0.15">
      <c r="A1678" s="16" t="s">
        <v>911</v>
      </c>
      <c r="B1678" s="20" t="s">
        <v>1420</v>
      </c>
      <c r="C1678" s="39" t="s">
        <v>1664</v>
      </c>
    </row>
    <row r="1679" spans="1:3" x14ac:dyDescent="0.15">
      <c r="A1679" s="16" t="s">
        <v>912</v>
      </c>
      <c r="B1679" s="20" t="s">
        <v>1420</v>
      </c>
      <c r="C1679" s="39" t="s">
        <v>1665</v>
      </c>
    </row>
    <row r="1680" spans="1:3" x14ac:dyDescent="0.15">
      <c r="A1680" s="16" t="s">
        <v>913</v>
      </c>
      <c r="B1680" s="20" t="s">
        <v>1420</v>
      </c>
      <c r="C1680" s="39" t="s">
        <v>1666</v>
      </c>
    </row>
    <row r="1681" spans="1:3" x14ac:dyDescent="0.15">
      <c r="A1681" s="16" t="s">
        <v>914</v>
      </c>
      <c r="B1681" s="20" t="s">
        <v>1420</v>
      </c>
      <c r="C1681" s="39" t="s">
        <v>1667</v>
      </c>
    </row>
    <row r="1682" spans="1:3" x14ac:dyDescent="0.15">
      <c r="A1682" s="16" t="s">
        <v>915</v>
      </c>
      <c r="B1682" s="20" t="s">
        <v>1420</v>
      </c>
      <c r="C1682" s="39" t="s">
        <v>1668</v>
      </c>
    </row>
    <row r="1683" spans="1:3" x14ac:dyDescent="0.15">
      <c r="A1683" s="16" t="s">
        <v>916</v>
      </c>
      <c r="B1683" s="20" t="s">
        <v>1420</v>
      </c>
      <c r="C1683" s="39" t="s">
        <v>1669</v>
      </c>
    </row>
    <row r="1684" spans="1:3" x14ac:dyDescent="0.15">
      <c r="A1684" s="16" t="s">
        <v>917</v>
      </c>
      <c r="B1684" s="20" t="s">
        <v>1420</v>
      </c>
      <c r="C1684" s="39" t="s">
        <v>1670</v>
      </c>
    </row>
    <row r="1685" spans="1:3" x14ac:dyDescent="0.15">
      <c r="A1685" s="16" t="s">
        <v>918</v>
      </c>
      <c r="B1685" s="20" t="s">
        <v>1420</v>
      </c>
      <c r="C1685" s="39" t="s">
        <v>1671</v>
      </c>
    </row>
    <row r="1686" spans="1:3" x14ac:dyDescent="0.15">
      <c r="A1686" s="16" t="s">
        <v>919</v>
      </c>
      <c r="B1686" s="20" t="s">
        <v>1420</v>
      </c>
      <c r="C1686" s="39" t="s">
        <v>1672</v>
      </c>
    </row>
    <row r="1687" spans="1:3" x14ac:dyDescent="0.15">
      <c r="A1687" s="16" t="s">
        <v>920</v>
      </c>
      <c r="B1687" s="20" t="s">
        <v>1420</v>
      </c>
      <c r="C1687" s="39" t="s">
        <v>1673</v>
      </c>
    </row>
    <row r="1688" spans="1:3" x14ac:dyDescent="0.15">
      <c r="A1688" s="16" t="s">
        <v>405</v>
      </c>
      <c r="B1688" s="20" t="s">
        <v>1420</v>
      </c>
      <c r="C1688" s="39" t="s">
        <v>1674</v>
      </c>
    </row>
    <row r="1689" spans="1:3" x14ac:dyDescent="0.15">
      <c r="A1689" s="16" t="s">
        <v>921</v>
      </c>
      <c r="B1689" s="20" t="s">
        <v>1420</v>
      </c>
      <c r="C1689" s="39" t="s">
        <v>1675</v>
      </c>
    </row>
    <row r="1690" spans="1:3" x14ac:dyDescent="0.15">
      <c r="A1690" s="16" t="s">
        <v>922</v>
      </c>
      <c r="B1690" s="20" t="s">
        <v>1420</v>
      </c>
      <c r="C1690" s="39" t="s">
        <v>1676</v>
      </c>
    </row>
    <row r="1691" spans="1:3" x14ac:dyDescent="0.15">
      <c r="A1691" s="16" t="s">
        <v>923</v>
      </c>
      <c r="B1691" s="20" t="s">
        <v>1420</v>
      </c>
      <c r="C1691" s="39" t="s">
        <v>1677</v>
      </c>
    </row>
    <row r="1692" spans="1:3" x14ac:dyDescent="0.15">
      <c r="A1692" s="16" t="s">
        <v>924</v>
      </c>
      <c r="B1692" s="20" t="s">
        <v>1420</v>
      </c>
      <c r="C1692" s="39" t="s">
        <v>1678</v>
      </c>
    </row>
    <row r="1693" spans="1:3" x14ac:dyDescent="0.15">
      <c r="A1693" s="16" t="s">
        <v>925</v>
      </c>
      <c r="B1693" s="20" t="s">
        <v>1420</v>
      </c>
      <c r="C1693" s="39" t="s">
        <v>1679</v>
      </c>
    </row>
    <row r="1694" spans="1:3" x14ac:dyDescent="0.15">
      <c r="A1694" s="16" t="s">
        <v>926</v>
      </c>
      <c r="B1694" s="20" t="s">
        <v>1420</v>
      </c>
      <c r="C1694" s="39" t="s">
        <v>1680</v>
      </c>
    </row>
    <row r="1695" spans="1:3" x14ac:dyDescent="0.15">
      <c r="A1695" s="16" t="s">
        <v>927</v>
      </c>
      <c r="B1695" s="20" t="s">
        <v>1420</v>
      </c>
      <c r="C1695" s="39" t="s">
        <v>1681</v>
      </c>
    </row>
    <row r="1696" spans="1:3" x14ac:dyDescent="0.15">
      <c r="A1696" s="16" t="s">
        <v>928</v>
      </c>
      <c r="B1696" s="20" t="s">
        <v>1420</v>
      </c>
      <c r="C1696" s="39" t="s">
        <v>1682</v>
      </c>
    </row>
    <row r="1697" spans="1:3" x14ac:dyDescent="0.15">
      <c r="A1697" s="16" t="s">
        <v>929</v>
      </c>
      <c r="B1697" s="20" t="s">
        <v>1420</v>
      </c>
      <c r="C1697" s="39" t="s">
        <v>1683</v>
      </c>
    </row>
    <row r="1698" spans="1:3" x14ac:dyDescent="0.15">
      <c r="A1698" s="16" t="s">
        <v>930</v>
      </c>
      <c r="B1698" s="20" t="s">
        <v>1420</v>
      </c>
      <c r="C1698" s="39" t="s">
        <v>1684</v>
      </c>
    </row>
    <row r="1699" spans="1:3" x14ac:dyDescent="0.15">
      <c r="A1699" s="16" t="s">
        <v>931</v>
      </c>
      <c r="B1699" s="20" t="s">
        <v>1420</v>
      </c>
      <c r="C1699" s="39" t="s">
        <v>1685</v>
      </c>
    </row>
    <row r="1700" spans="1:3" x14ac:dyDescent="0.15">
      <c r="A1700" s="16" t="s">
        <v>366</v>
      </c>
      <c r="B1700" s="20" t="s">
        <v>1420</v>
      </c>
      <c r="C1700" s="39" t="s">
        <v>1686</v>
      </c>
    </row>
    <row r="1701" spans="1:3" x14ac:dyDescent="0.15">
      <c r="A1701" s="16" t="s">
        <v>356</v>
      </c>
      <c r="B1701" s="20" t="s">
        <v>1420</v>
      </c>
      <c r="C1701" s="39" t="s">
        <v>1687</v>
      </c>
    </row>
    <row r="1702" spans="1:3" x14ac:dyDescent="0.15">
      <c r="A1702" s="16" t="s">
        <v>357</v>
      </c>
      <c r="B1702" s="20" t="s">
        <v>1420</v>
      </c>
      <c r="C1702" s="39" t="s">
        <v>1688</v>
      </c>
    </row>
    <row r="1703" spans="1:3" x14ac:dyDescent="0.15">
      <c r="A1703" s="16" t="s">
        <v>358</v>
      </c>
      <c r="B1703" s="20" t="s">
        <v>1420</v>
      </c>
      <c r="C1703" s="39" t="s">
        <v>1689</v>
      </c>
    </row>
    <row r="1704" spans="1:3" x14ac:dyDescent="0.15">
      <c r="A1704" s="16" t="s">
        <v>932</v>
      </c>
      <c r="B1704" s="20" t="s">
        <v>1420</v>
      </c>
      <c r="C1704" s="39" t="s">
        <v>1690</v>
      </c>
    </row>
    <row r="1705" spans="1:3" x14ac:dyDescent="0.15">
      <c r="A1705" s="16" t="s">
        <v>933</v>
      </c>
      <c r="B1705" s="20" t="s">
        <v>1420</v>
      </c>
      <c r="C1705" s="39" t="s">
        <v>1691</v>
      </c>
    </row>
    <row r="1706" spans="1:3" x14ac:dyDescent="0.15">
      <c r="A1706" s="16" t="s">
        <v>363</v>
      </c>
      <c r="B1706" s="20" t="s">
        <v>1420</v>
      </c>
      <c r="C1706" s="39" t="s">
        <v>1692</v>
      </c>
    </row>
    <row r="1707" spans="1:3" x14ac:dyDescent="0.15">
      <c r="A1707" s="16" t="s">
        <v>364</v>
      </c>
      <c r="B1707" s="20" t="s">
        <v>1420</v>
      </c>
      <c r="C1707" s="39" t="s">
        <v>1693</v>
      </c>
    </row>
    <row r="1708" spans="1:3" x14ac:dyDescent="0.15">
      <c r="A1708" s="16" t="s">
        <v>365</v>
      </c>
      <c r="B1708" s="20" t="s">
        <v>1420</v>
      </c>
      <c r="C1708" s="39" t="s">
        <v>1694</v>
      </c>
    </row>
    <row r="1709" spans="1:3" x14ac:dyDescent="0.15">
      <c r="A1709" s="16" t="s">
        <v>368</v>
      </c>
      <c r="B1709" s="20" t="s">
        <v>1420</v>
      </c>
      <c r="C1709" s="39" t="s">
        <v>1695</v>
      </c>
    </row>
    <row r="1710" spans="1:3" x14ac:dyDescent="0.15">
      <c r="A1710" s="16" t="s">
        <v>934</v>
      </c>
      <c r="B1710" s="20" t="s">
        <v>1420</v>
      </c>
      <c r="C1710" s="39" t="s">
        <v>1696</v>
      </c>
    </row>
    <row r="1711" spans="1:3" x14ac:dyDescent="0.15">
      <c r="A1711" s="16" t="s">
        <v>935</v>
      </c>
      <c r="B1711" s="20" t="s">
        <v>1420</v>
      </c>
      <c r="C1711" s="39" t="s">
        <v>1697</v>
      </c>
    </row>
    <row r="1712" spans="1:3" x14ac:dyDescent="0.15">
      <c r="A1712" s="16" t="s">
        <v>936</v>
      </c>
      <c r="B1712" s="20" t="s">
        <v>1420</v>
      </c>
      <c r="C1712" s="39" t="s">
        <v>1698</v>
      </c>
    </row>
    <row r="1713" spans="1:3" x14ac:dyDescent="0.15">
      <c r="A1713" s="16" t="s">
        <v>937</v>
      </c>
      <c r="B1713" s="20" t="s">
        <v>1420</v>
      </c>
      <c r="C1713" s="39" t="s">
        <v>1699</v>
      </c>
    </row>
    <row r="1714" spans="1:3" x14ac:dyDescent="0.15">
      <c r="A1714" s="16" t="s">
        <v>938</v>
      </c>
      <c r="B1714" s="20" t="s">
        <v>1420</v>
      </c>
      <c r="C1714" s="39" t="s">
        <v>1700</v>
      </c>
    </row>
    <row r="1715" spans="1:3" x14ac:dyDescent="0.15">
      <c r="A1715" s="16" t="s">
        <v>939</v>
      </c>
      <c r="B1715" s="20" t="s">
        <v>1420</v>
      </c>
      <c r="C1715" s="39" t="s">
        <v>1701</v>
      </c>
    </row>
    <row r="1716" spans="1:3" x14ac:dyDescent="0.15">
      <c r="A1716" s="16" t="s">
        <v>374</v>
      </c>
      <c r="B1716" s="20" t="s">
        <v>1420</v>
      </c>
      <c r="C1716" s="39" t="s">
        <v>1702</v>
      </c>
    </row>
    <row r="1717" spans="1:3" x14ac:dyDescent="0.15">
      <c r="A1717" s="16" t="s">
        <v>940</v>
      </c>
      <c r="B1717" s="20" t="s">
        <v>1420</v>
      </c>
      <c r="C1717" s="39" t="s">
        <v>1703</v>
      </c>
    </row>
    <row r="1718" spans="1:3" x14ac:dyDescent="0.15">
      <c r="A1718" s="16" t="s">
        <v>941</v>
      </c>
      <c r="B1718" s="20" t="s">
        <v>1420</v>
      </c>
      <c r="C1718" s="39" t="s">
        <v>1704</v>
      </c>
    </row>
    <row r="1719" spans="1:3" x14ac:dyDescent="0.15">
      <c r="A1719" s="16" t="s">
        <v>942</v>
      </c>
      <c r="B1719" s="20" t="s">
        <v>1420</v>
      </c>
      <c r="C1719" s="39" t="s">
        <v>1705</v>
      </c>
    </row>
    <row r="1720" spans="1:3" x14ac:dyDescent="0.15">
      <c r="A1720" s="16" t="s">
        <v>943</v>
      </c>
      <c r="B1720" s="20" t="s">
        <v>1420</v>
      </c>
      <c r="C1720" s="39" t="s">
        <v>1706</v>
      </c>
    </row>
    <row r="1721" spans="1:3" x14ac:dyDescent="0.15">
      <c r="A1721" s="16" t="s">
        <v>944</v>
      </c>
      <c r="B1721" s="20" t="s">
        <v>1420</v>
      </c>
      <c r="C1721" s="39" t="s">
        <v>1707</v>
      </c>
    </row>
    <row r="1722" spans="1:3" x14ac:dyDescent="0.15">
      <c r="A1722" s="16" t="s">
        <v>945</v>
      </c>
      <c r="B1722" s="20" t="s">
        <v>1420</v>
      </c>
      <c r="C1722" s="39" t="s">
        <v>1708</v>
      </c>
    </row>
    <row r="1723" spans="1:3" x14ac:dyDescent="0.15">
      <c r="A1723" s="16" t="s">
        <v>946</v>
      </c>
      <c r="B1723" s="20" t="s">
        <v>1420</v>
      </c>
      <c r="C1723" s="39" t="s">
        <v>1709</v>
      </c>
    </row>
    <row r="1724" spans="1:3" x14ac:dyDescent="0.15">
      <c r="A1724" s="16" t="s">
        <v>947</v>
      </c>
      <c r="B1724" s="20" t="s">
        <v>1420</v>
      </c>
      <c r="C1724" s="39" t="s">
        <v>1710</v>
      </c>
    </row>
    <row r="1725" spans="1:3" x14ac:dyDescent="0.15">
      <c r="A1725" s="16" t="s">
        <v>310</v>
      </c>
      <c r="B1725" s="20" t="s">
        <v>1420</v>
      </c>
      <c r="C1725" s="39" t="s">
        <v>1711</v>
      </c>
    </row>
    <row r="1726" spans="1:3" x14ac:dyDescent="0.15">
      <c r="A1726" s="16" t="s">
        <v>311</v>
      </c>
      <c r="B1726" s="20" t="s">
        <v>1420</v>
      </c>
      <c r="C1726" s="39" t="s">
        <v>1712</v>
      </c>
    </row>
    <row r="1727" spans="1:3" x14ac:dyDescent="0.15">
      <c r="A1727" s="16" t="s">
        <v>948</v>
      </c>
      <c r="B1727" s="20" t="s">
        <v>1420</v>
      </c>
      <c r="C1727" s="39" t="s">
        <v>1713</v>
      </c>
    </row>
    <row r="1728" spans="1:3" x14ac:dyDescent="0.15">
      <c r="A1728" s="16" t="s">
        <v>949</v>
      </c>
      <c r="B1728" s="20" t="s">
        <v>1420</v>
      </c>
      <c r="C1728" s="39" t="s">
        <v>1714</v>
      </c>
    </row>
    <row r="1729" spans="1:3" x14ac:dyDescent="0.15">
      <c r="A1729" s="16" t="s">
        <v>950</v>
      </c>
      <c r="B1729" s="20" t="s">
        <v>1420</v>
      </c>
      <c r="C1729" s="39" t="s">
        <v>1715</v>
      </c>
    </row>
    <row r="1730" spans="1:3" x14ac:dyDescent="0.15">
      <c r="A1730" s="16" t="s">
        <v>951</v>
      </c>
      <c r="B1730" s="20" t="s">
        <v>1420</v>
      </c>
      <c r="C1730" s="39" t="s">
        <v>1716</v>
      </c>
    </row>
    <row r="1731" spans="1:3" x14ac:dyDescent="0.15">
      <c r="A1731" s="16" t="s">
        <v>952</v>
      </c>
      <c r="B1731" s="20" t="s">
        <v>1420</v>
      </c>
      <c r="C1731" s="39" t="s">
        <v>1717</v>
      </c>
    </row>
    <row r="1732" spans="1:3" x14ac:dyDescent="0.15">
      <c r="A1732" s="16" t="s">
        <v>953</v>
      </c>
      <c r="B1732" s="20" t="s">
        <v>1420</v>
      </c>
      <c r="C1732" s="39" t="s">
        <v>1718</v>
      </c>
    </row>
    <row r="1733" spans="1:3" x14ac:dyDescent="0.15">
      <c r="A1733" s="16" t="s">
        <v>317</v>
      </c>
      <c r="B1733" s="20" t="s">
        <v>1420</v>
      </c>
      <c r="C1733" s="39" t="s">
        <v>1719</v>
      </c>
    </row>
    <row r="1734" spans="1:3" x14ac:dyDescent="0.15">
      <c r="A1734" s="16" t="s">
        <v>954</v>
      </c>
      <c r="B1734" s="20" t="s">
        <v>1420</v>
      </c>
      <c r="C1734" s="39" t="s">
        <v>1720</v>
      </c>
    </row>
    <row r="1735" spans="1:3" x14ac:dyDescent="0.15">
      <c r="A1735" s="16" t="s">
        <v>955</v>
      </c>
      <c r="B1735" s="20" t="s">
        <v>1420</v>
      </c>
      <c r="C1735" s="39" t="s">
        <v>1721</v>
      </c>
    </row>
    <row r="1736" spans="1:3" x14ac:dyDescent="0.15">
      <c r="A1736" s="16" t="s">
        <v>319</v>
      </c>
      <c r="B1736" s="20" t="s">
        <v>1420</v>
      </c>
      <c r="C1736" s="39" t="s">
        <v>1722</v>
      </c>
    </row>
    <row r="1737" spans="1:3" x14ac:dyDescent="0.15">
      <c r="A1737" s="16" t="s">
        <v>956</v>
      </c>
      <c r="B1737" s="20" t="s">
        <v>1420</v>
      </c>
      <c r="C1737" s="39" t="s">
        <v>1723</v>
      </c>
    </row>
    <row r="1738" spans="1:3" x14ac:dyDescent="0.15">
      <c r="A1738" s="16" t="s">
        <v>957</v>
      </c>
      <c r="B1738" s="20" t="s">
        <v>1420</v>
      </c>
      <c r="C1738" s="39" t="s">
        <v>1724</v>
      </c>
    </row>
    <row r="1739" spans="1:3" x14ac:dyDescent="0.15">
      <c r="A1739" s="16" t="s">
        <v>958</v>
      </c>
      <c r="B1739" s="20" t="s">
        <v>1420</v>
      </c>
      <c r="C1739" s="39" t="s">
        <v>1725</v>
      </c>
    </row>
    <row r="1740" spans="1:3" x14ac:dyDescent="0.15">
      <c r="A1740" s="16" t="s">
        <v>959</v>
      </c>
      <c r="B1740" s="20" t="s">
        <v>1420</v>
      </c>
      <c r="C1740" s="39" t="s">
        <v>1726</v>
      </c>
    </row>
    <row r="1741" spans="1:3" x14ac:dyDescent="0.15">
      <c r="A1741" s="16" t="s">
        <v>960</v>
      </c>
      <c r="B1741" s="20" t="s">
        <v>1420</v>
      </c>
      <c r="C1741" s="39" t="s">
        <v>1727</v>
      </c>
    </row>
    <row r="1742" spans="1:3" x14ac:dyDescent="0.15">
      <c r="A1742" s="16" t="s">
        <v>961</v>
      </c>
      <c r="B1742" s="20" t="s">
        <v>1420</v>
      </c>
      <c r="C1742" s="39" t="s">
        <v>1728</v>
      </c>
    </row>
    <row r="1743" spans="1:3" x14ac:dyDescent="0.15">
      <c r="A1743" s="16" t="s">
        <v>962</v>
      </c>
      <c r="B1743" s="20" t="s">
        <v>1420</v>
      </c>
      <c r="C1743" s="39" t="s">
        <v>1729</v>
      </c>
    </row>
    <row r="1744" spans="1:3" x14ac:dyDescent="0.15">
      <c r="A1744" s="16" t="s">
        <v>963</v>
      </c>
      <c r="B1744" s="20" t="s">
        <v>1420</v>
      </c>
      <c r="C1744" s="39" t="s">
        <v>1730</v>
      </c>
    </row>
    <row r="1745" spans="1:3" x14ac:dyDescent="0.15">
      <c r="A1745" s="16" t="s">
        <v>964</v>
      </c>
      <c r="B1745" s="20" t="s">
        <v>1420</v>
      </c>
      <c r="C1745" s="39" t="s">
        <v>1731</v>
      </c>
    </row>
    <row r="1746" spans="1:3" x14ac:dyDescent="0.15">
      <c r="A1746" s="16" t="s">
        <v>965</v>
      </c>
      <c r="B1746" s="20" t="s">
        <v>1420</v>
      </c>
      <c r="C1746" s="39" t="s">
        <v>1732</v>
      </c>
    </row>
    <row r="1747" spans="1:3" x14ac:dyDescent="0.15">
      <c r="A1747" s="16" t="s">
        <v>966</v>
      </c>
      <c r="B1747" s="20" t="s">
        <v>1420</v>
      </c>
      <c r="C1747" s="39" t="s">
        <v>1733</v>
      </c>
    </row>
    <row r="1748" spans="1:3" x14ac:dyDescent="0.15">
      <c r="A1748" s="16" t="s">
        <v>967</v>
      </c>
      <c r="B1748" s="20" t="s">
        <v>1420</v>
      </c>
      <c r="C1748" s="39" t="s">
        <v>1734</v>
      </c>
    </row>
    <row r="1749" spans="1:3" x14ac:dyDescent="0.15">
      <c r="A1749" s="16" t="s">
        <v>968</v>
      </c>
      <c r="B1749" s="20" t="s">
        <v>1420</v>
      </c>
      <c r="C1749" s="39" t="s">
        <v>1735</v>
      </c>
    </row>
    <row r="1750" spans="1:3" x14ac:dyDescent="0.15">
      <c r="A1750" s="16" t="s">
        <v>969</v>
      </c>
      <c r="B1750" s="20" t="s">
        <v>1420</v>
      </c>
      <c r="C1750" s="39" t="s">
        <v>1736</v>
      </c>
    </row>
    <row r="1751" spans="1:3" x14ac:dyDescent="0.15">
      <c r="A1751" s="16" t="s">
        <v>970</v>
      </c>
      <c r="B1751" s="20" t="s">
        <v>1420</v>
      </c>
      <c r="C1751" s="39" t="s">
        <v>1737</v>
      </c>
    </row>
    <row r="1752" spans="1:3" x14ac:dyDescent="0.15">
      <c r="A1752" s="16" t="s">
        <v>971</v>
      </c>
      <c r="B1752" s="20" t="s">
        <v>1420</v>
      </c>
      <c r="C1752" s="39" t="s">
        <v>1738</v>
      </c>
    </row>
    <row r="1753" spans="1:3" x14ac:dyDescent="0.15">
      <c r="A1753" s="16" t="s">
        <v>972</v>
      </c>
      <c r="B1753" s="20" t="s">
        <v>1420</v>
      </c>
      <c r="C1753" s="39" t="s">
        <v>1739</v>
      </c>
    </row>
    <row r="1754" spans="1:3" x14ac:dyDescent="0.15">
      <c r="A1754" s="16" t="s">
        <v>879</v>
      </c>
      <c r="B1754" s="20" t="s">
        <v>1421</v>
      </c>
      <c r="C1754" s="39" t="s">
        <v>1594</v>
      </c>
    </row>
    <row r="1755" spans="1:3" x14ac:dyDescent="0.15">
      <c r="A1755" s="16" t="s">
        <v>880</v>
      </c>
      <c r="B1755" s="20" t="s">
        <v>1421</v>
      </c>
      <c r="C1755" s="39" t="s">
        <v>1595</v>
      </c>
    </row>
    <row r="1756" spans="1:3" x14ac:dyDescent="0.15">
      <c r="A1756" s="16" t="s">
        <v>881</v>
      </c>
      <c r="B1756" s="20" t="s">
        <v>1421</v>
      </c>
      <c r="C1756" s="39" t="s">
        <v>1596</v>
      </c>
    </row>
    <row r="1757" spans="1:3" x14ac:dyDescent="0.15">
      <c r="A1757" s="16" t="s">
        <v>333</v>
      </c>
      <c r="B1757" s="20" t="s">
        <v>1421</v>
      </c>
      <c r="C1757" s="39" t="s">
        <v>1597</v>
      </c>
    </row>
    <row r="1758" spans="1:3" x14ac:dyDescent="0.15">
      <c r="A1758" s="16" t="s">
        <v>334</v>
      </c>
      <c r="B1758" s="20" t="s">
        <v>1421</v>
      </c>
      <c r="C1758" s="39" t="s">
        <v>1598</v>
      </c>
    </row>
    <row r="1759" spans="1:3" x14ac:dyDescent="0.15">
      <c r="A1759" s="16" t="s">
        <v>335</v>
      </c>
      <c r="B1759" s="20" t="s">
        <v>1421</v>
      </c>
      <c r="C1759" s="39" t="s">
        <v>1599</v>
      </c>
    </row>
    <row r="1760" spans="1:3" x14ac:dyDescent="0.15">
      <c r="A1760" s="16" t="s">
        <v>336</v>
      </c>
      <c r="B1760" s="20" t="s">
        <v>1421</v>
      </c>
      <c r="C1760" s="39" t="s">
        <v>1600</v>
      </c>
    </row>
    <row r="1761" spans="1:3" x14ac:dyDescent="0.15">
      <c r="A1761" s="16" t="s">
        <v>337</v>
      </c>
      <c r="B1761" s="20" t="s">
        <v>1421</v>
      </c>
      <c r="C1761" s="39" t="s">
        <v>1601</v>
      </c>
    </row>
    <row r="1762" spans="1:3" x14ac:dyDescent="0.15">
      <c r="A1762" s="16" t="s">
        <v>338</v>
      </c>
      <c r="B1762" s="20" t="s">
        <v>1421</v>
      </c>
      <c r="C1762" s="39" t="s">
        <v>1602</v>
      </c>
    </row>
    <row r="1763" spans="1:3" x14ac:dyDescent="0.15">
      <c r="A1763" s="16" t="s">
        <v>339</v>
      </c>
      <c r="B1763" s="20" t="s">
        <v>1421</v>
      </c>
      <c r="C1763" s="39" t="s">
        <v>1603</v>
      </c>
    </row>
    <row r="1764" spans="1:3" x14ac:dyDescent="0.15">
      <c r="A1764" s="16" t="s">
        <v>340</v>
      </c>
      <c r="B1764" s="20" t="s">
        <v>1421</v>
      </c>
      <c r="C1764" s="39" t="s">
        <v>1604</v>
      </c>
    </row>
    <row r="1765" spans="1:3" x14ac:dyDescent="0.15">
      <c r="A1765" s="16" t="s">
        <v>882</v>
      </c>
      <c r="B1765" s="20" t="s">
        <v>1421</v>
      </c>
      <c r="C1765" s="39" t="s">
        <v>1605</v>
      </c>
    </row>
    <row r="1766" spans="1:3" x14ac:dyDescent="0.15">
      <c r="A1766" s="16" t="s">
        <v>883</v>
      </c>
      <c r="B1766" s="20" t="s">
        <v>1421</v>
      </c>
      <c r="C1766" s="39" t="s">
        <v>1606</v>
      </c>
    </row>
    <row r="1767" spans="1:3" x14ac:dyDescent="0.15">
      <c r="A1767" s="16" t="s">
        <v>386</v>
      </c>
      <c r="B1767" s="20" t="s">
        <v>1421</v>
      </c>
      <c r="C1767" s="39" t="s">
        <v>1607</v>
      </c>
    </row>
    <row r="1768" spans="1:3" x14ac:dyDescent="0.15">
      <c r="A1768" s="16" t="s">
        <v>427</v>
      </c>
      <c r="B1768" s="20" t="s">
        <v>1421</v>
      </c>
      <c r="C1768" s="39" t="s">
        <v>1608</v>
      </c>
    </row>
    <row r="1769" spans="1:3" x14ac:dyDescent="0.15">
      <c r="A1769" s="16" t="s">
        <v>428</v>
      </c>
      <c r="B1769" s="20" t="s">
        <v>1421</v>
      </c>
      <c r="C1769" s="39" t="s">
        <v>1609</v>
      </c>
    </row>
    <row r="1770" spans="1:3" x14ac:dyDescent="0.15">
      <c r="A1770" s="16" t="s">
        <v>429</v>
      </c>
      <c r="B1770" s="20" t="s">
        <v>1421</v>
      </c>
      <c r="C1770" s="39" t="s">
        <v>1610</v>
      </c>
    </row>
    <row r="1771" spans="1:3" x14ac:dyDescent="0.15">
      <c r="A1771" s="16" t="s">
        <v>430</v>
      </c>
      <c r="B1771" s="20" t="s">
        <v>1421</v>
      </c>
      <c r="C1771" s="39" t="s">
        <v>1611</v>
      </c>
    </row>
    <row r="1772" spans="1:3" x14ac:dyDescent="0.15">
      <c r="A1772" s="16" t="s">
        <v>431</v>
      </c>
      <c r="B1772" s="20" t="s">
        <v>1421</v>
      </c>
      <c r="C1772" s="39" t="s">
        <v>1612</v>
      </c>
    </row>
    <row r="1773" spans="1:3" x14ac:dyDescent="0.15">
      <c r="A1773" s="16" t="s">
        <v>432</v>
      </c>
      <c r="B1773" s="20" t="s">
        <v>1421</v>
      </c>
      <c r="C1773" s="39" t="s">
        <v>1613</v>
      </c>
    </row>
    <row r="1774" spans="1:3" x14ac:dyDescent="0.15">
      <c r="A1774" s="16" t="s">
        <v>433</v>
      </c>
      <c r="B1774" s="20" t="s">
        <v>1421</v>
      </c>
      <c r="C1774" s="39" t="s">
        <v>1614</v>
      </c>
    </row>
    <row r="1775" spans="1:3" x14ac:dyDescent="0.15">
      <c r="A1775" s="16" t="s">
        <v>434</v>
      </c>
      <c r="B1775" s="20" t="s">
        <v>1421</v>
      </c>
      <c r="C1775" s="39" t="s">
        <v>1615</v>
      </c>
    </row>
    <row r="1776" spans="1:3" x14ac:dyDescent="0.15">
      <c r="A1776" s="16" t="s">
        <v>435</v>
      </c>
      <c r="B1776" s="20" t="s">
        <v>1421</v>
      </c>
      <c r="C1776" s="39" t="s">
        <v>1616</v>
      </c>
    </row>
    <row r="1777" spans="1:3" x14ac:dyDescent="0.15">
      <c r="A1777" s="16" t="s">
        <v>436</v>
      </c>
      <c r="B1777" s="20" t="s">
        <v>1421</v>
      </c>
      <c r="C1777" s="39" t="s">
        <v>1617</v>
      </c>
    </row>
    <row r="1778" spans="1:3" x14ac:dyDescent="0.15">
      <c r="A1778" s="16" t="s">
        <v>437</v>
      </c>
      <c r="B1778" s="20" t="s">
        <v>1421</v>
      </c>
      <c r="C1778" s="39" t="s">
        <v>1618</v>
      </c>
    </row>
    <row r="1779" spans="1:3" x14ac:dyDescent="0.15">
      <c r="A1779" s="16" t="s">
        <v>439</v>
      </c>
      <c r="B1779" s="20" t="s">
        <v>1421</v>
      </c>
      <c r="C1779" s="39" t="s">
        <v>1619</v>
      </c>
    </row>
    <row r="1780" spans="1:3" x14ac:dyDescent="0.15">
      <c r="A1780" s="16" t="s">
        <v>440</v>
      </c>
      <c r="B1780" s="20" t="s">
        <v>1421</v>
      </c>
      <c r="C1780" s="39" t="s">
        <v>1620</v>
      </c>
    </row>
    <row r="1781" spans="1:3" x14ac:dyDescent="0.15">
      <c r="A1781" s="16" t="s">
        <v>441</v>
      </c>
      <c r="B1781" s="20" t="s">
        <v>1421</v>
      </c>
      <c r="C1781" s="39" t="s">
        <v>1621</v>
      </c>
    </row>
    <row r="1782" spans="1:3" x14ac:dyDescent="0.15">
      <c r="A1782" s="16" t="s">
        <v>442</v>
      </c>
      <c r="B1782" s="20" t="s">
        <v>1421</v>
      </c>
      <c r="C1782" s="39" t="s">
        <v>1622</v>
      </c>
    </row>
    <row r="1783" spans="1:3" x14ac:dyDescent="0.15">
      <c r="A1783" s="16" t="s">
        <v>47</v>
      </c>
      <c r="B1783" s="20" t="s">
        <v>1421</v>
      </c>
      <c r="C1783" s="39" t="s">
        <v>1623</v>
      </c>
    </row>
    <row r="1784" spans="1:3" x14ac:dyDescent="0.15">
      <c r="A1784" s="16" t="s">
        <v>48</v>
      </c>
      <c r="B1784" s="20" t="s">
        <v>1421</v>
      </c>
      <c r="C1784" s="39" t="s">
        <v>1624</v>
      </c>
    </row>
    <row r="1785" spans="1:3" x14ac:dyDescent="0.15">
      <c r="A1785" s="16" t="s">
        <v>884</v>
      </c>
      <c r="B1785" s="20" t="s">
        <v>1421</v>
      </c>
      <c r="C1785" s="39" t="s">
        <v>1625</v>
      </c>
    </row>
    <row r="1786" spans="1:3" x14ac:dyDescent="0.15">
      <c r="A1786" s="16" t="s">
        <v>885</v>
      </c>
      <c r="B1786" s="20" t="s">
        <v>1421</v>
      </c>
      <c r="C1786" s="39" t="s">
        <v>1626</v>
      </c>
    </row>
    <row r="1787" spans="1:3" x14ac:dyDescent="0.15">
      <c r="A1787" s="16" t="s">
        <v>886</v>
      </c>
      <c r="B1787" s="20" t="s">
        <v>1421</v>
      </c>
      <c r="C1787" s="39" t="s">
        <v>1627</v>
      </c>
    </row>
    <row r="1788" spans="1:3" x14ac:dyDescent="0.15">
      <c r="A1788" s="16" t="s">
        <v>887</v>
      </c>
      <c r="B1788" s="20" t="s">
        <v>1421</v>
      </c>
      <c r="C1788" s="39" t="s">
        <v>1628</v>
      </c>
    </row>
    <row r="1789" spans="1:3" x14ac:dyDescent="0.15">
      <c r="A1789" s="16" t="s">
        <v>888</v>
      </c>
      <c r="B1789" s="20" t="s">
        <v>1421</v>
      </c>
      <c r="C1789" s="39" t="s">
        <v>1629</v>
      </c>
    </row>
    <row r="1790" spans="1:3" x14ac:dyDescent="0.15">
      <c r="A1790" s="16" t="s">
        <v>889</v>
      </c>
      <c r="B1790" s="20" t="s">
        <v>1421</v>
      </c>
      <c r="C1790" s="39" t="s">
        <v>1630</v>
      </c>
    </row>
    <row r="1791" spans="1:3" x14ac:dyDescent="0.15">
      <c r="A1791" s="16" t="s">
        <v>890</v>
      </c>
      <c r="B1791" s="20" t="s">
        <v>1421</v>
      </c>
      <c r="C1791" s="39" t="s">
        <v>1631</v>
      </c>
    </row>
    <row r="1792" spans="1:3" x14ac:dyDescent="0.15">
      <c r="A1792" s="16" t="s">
        <v>891</v>
      </c>
      <c r="B1792" s="20" t="s">
        <v>1421</v>
      </c>
      <c r="C1792" s="39" t="s">
        <v>1632</v>
      </c>
    </row>
    <row r="1793" spans="1:3" x14ac:dyDescent="0.15">
      <c r="A1793" s="16" t="s">
        <v>892</v>
      </c>
      <c r="B1793" s="20" t="s">
        <v>1421</v>
      </c>
      <c r="C1793" s="39" t="s">
        <v>1633</v>
      </c>
    </row>
    <row r="1794" spans="1:3" x14ac:dyDescent="0.15">
      <c r="A1794" s="16" t="s">
        <v>893</v>
      </c>
      <c r="B1794" s="20" t="s">
        <v>1421</v>
      </c>
      <c r="C1794" s="39" t="s">
        <v>1634</v>
      </c>
    </row>
    <row r="1795" spans="1:3" x14ac:dyDescent="0.15">
      <c r="A1795" s="16" t="s">
        <v>894</v>
      </c>
      <c r="B1795" s="20" t="s">
        <v>1421</v>
      </c>
      <c r="C1795" s="39" t="s">
        <v>1635</v>
      </c>
    </row>
    <row r="1796" spans="1:3" x14ac:dyDescent="0.15">
      <c r="A1796" s="16" t="s">
        <v>895</v>
      </c>
      <c r="B1796" s="20" t="s">
        <v>1421</v>
      </c>
      <c r="C1796" s="39" t="s">
        <v>1636</v>
      </c>
    </row>
    <row r="1797" spans="1:3" x14ac:dyDescent="0.15">
      <c r="A1797" s="16" t="s">
        <v>896</v>
      </c>
      <c r="B1797" s="20" t="s">
        <v>1421</v>
      </c>
      <c r="C1797" s="39" t="s">
        <v>1637</v>
      </c>
    </row>
    <row r="1798" spans="1:3" x14ac:dyDescent="0.15">
      <c r="A1798" s="16" t="s">
        <v>897</v>
      </c>
      <c r="B1798" s="20" t="s">
        <v>1421</v>
      </c>
      <c r="C1798" s="39" t="s">
        <v>1638</v>
      </c>
    </row>
    <row r="1799" spans="1:3" x14ac:dyDescent="0.15">
      <c r="A1799" s="16" t="s">
        <v>898</v>
      </c>
      <c r="B1799" s="20" t="s">
        <v>1421</v>
      </c>
      <c r="C1799" s="39" t="s">
        <v>1639</v>
      </c>
    </row>
    <row r="1800" spans="1:3" x14ac:dyDescent="0.15">
      <c r="A1800" s="16" t="s">
        <v>899</v>
      </c>
      <c r="B1800" s="20" t="s">
        <v>1421</v>
      </c>
      <c r="C1800" s="39" t="s">
        <v>1640</v>
      </c>
    </row>
    <row r="1801" spans="1:3" x14ac:dyDescent="0.15">
      <c r="A1801" s="16" t="s">
        <v>419</v>
      </c>
      <c r="B1801" s="20" t="s">
        <v>1421</v>
      </c>
      <c r="C1801" s="39" t="s">
        <v>1641</v>
      </c>
    </row>
    <row r="1802" spans="1:3" x14ac:dyDescent="0.15">
      <c r="A1802" s="16" t="s">
        <v>420</v>
      </c>
      <c r="B1802" s="20" t="s">
        <v>1421</v>
      </c>
      <c r="C1802" s="39" t="s">
        <v>1642</v>
      </c>
    </row>
    <row r="1803" spans="1:3" x14ac:dyDescent="0.15">
      <c r="A1803" s="16" t="s">
        <v>421</v>
      </c>
      <c r="B1803" s="20" t="s">
        <v>1421</v>
      </c>
      <c r="C1803" s="39" t="s">
        <v>1643</v>
      </c>
    </row>
    <row r="1804" spans="1:3" x14ac:dyDescent="0.15">
      <c r="A1804" s="16" t="s">
        <v>422</v>
      </c>
      <c r="B1804" s="20" t="s">
        <v>1421</v>
      </c>
      <c r="C1804" s="39" t="s">
        <v>1644</v>
      </c>
    </row>
    <row r="1805" spans="1:3" x14ac:dyDescent="0.15">
      <c r="A1805" s="16" t="s">
        <v>423</v>
      </c>
      <c r="B1805" s="20" t="s">
        <v>1421</v>
      </c>
      <c r="C1805" s="39" t="s">
        <v>1645</v>
      </c>
    </row>
    <row r="1806" spans="1:3" x14ac:dyDescent="0.15">
      <c r="A1806" s="16" t="s">
        <v>424</v>
      </c>
      <c r="B1806" s="20" t="s">
        <v>1421</v>
      </c>
      <c r="C1806" s="39" t="s">
        <v>1646</v>
      </c>
    </row>
    <row r="1807" spans="1:3" x14ac:dyDescent="0.15">
      <c r="A1807" s="16" t="s">
        <v>425</v>
      </c>
      <c r="B1807" s="20" t="s">
        <v>1421</v>
      </c>
      <c r="C1807" s="39" t="s">
        <v>1647</v>
      </c>
    </row>
    <row r="1808" spans="1:3" x14ac:dyDescent="0.15">
      <c r="A1808" s="16" t="s">
        <v>426</v>
      </c>
      <c r="B1808" s="20" t="s">
        <v>1421</v>
      </c>
      <c r="C1808" s="39" t="s">
        <v>1648</v>
      </c>
    </row>
    <row r="1809" spans="1:3" x14ac:dyDescent="0.15">
      <c r="A1809" s="16" t="s">
        <v>900</v>
      </c>
      <c r="B1809" s="20" t="s">
        <v>1421</v>
      </c>
      <c r="C1809" s="39" t="s">
        <v>1649</v>
      </c>
    </row>
    <row r="1810" spans="1:3" x14ac:dyDescent="0.15">
      <c r="A1810" s="16" t="s">
        <v>901</v>
      </c>
      <c r="B1810" s="20" t="s">
        <v>1421</v>
      </c>
      <c r="C1810" s="39" t="s">
        <v>1650</v>
      </c>
    </row>
    <row r="1811" spans="1:3" x14ac:dyDescent="0.15">
      <c r="A1811" s="16" t="s">
        <v>902</v>
      </c>
      <c r="B1811" s="20" t="s">
        <v>1421</v>
      </c>
      <c r="C1811" s="39" t="s">
        <v>1651</v>
      </c>
    </row>
    <row r="1812" spans="1:3" x14ac:dyDescent="0.15">
      <c r="A1812" s="16" t="s">
        <v>903</v>
      </c>
      <c r="B1812" s="20" t="s">
        <v>1421</v>
      </c>
      <c r="C1812" s="39" t="s">
        <v>1652</v>
      </c>
    </row>
    <row r="1813" spans="1:3" x14ac:dyDescent="0.15">
      <c r="A1813" s="16" t="s">
        <v>390</v>
      </c>
      <c r="B1813" s="20" t="s">
        <v>1421</v>
      </c>
      <c r="C1813" s="39" t="s">
        <v>1653</v>
      </c>
    </row>
    <row r="1814" spans="1:3" x14ac:dyDescent="0.15">
      <c r="A1814" s="16" t="s">
        <v>904</v>
      </c>
      <c r="B1814" s="20" t="s">
        <v>1421</v>
      </c>
      <c r="C1814" s="39" t="s">
        <v>1654</v>
      </c>
    </row>
    <row r="1815" spans="1:3" x14ac:dyDescent="0.15">
      <c r="A1815" s="16" t="s">
        <v>905</v>
      </c>
      <c r="B1815" s="20" t="s">
        <v>1421</v>
      </c>
      <c r="C1815" s="39" t="s">
        <v>1655</v>
      </c>
    </row>
    <row r="1816" spans="1:3" x14ac:dyDescent="0.15">
      <c r="A1816" s="16" t="s">
        <v>906</v>
      </c>
      <c r="B1816" s="20" t="s">
        <v>1421</v>
      </c>
      <c r="C1816" s="39" t="s">
        <v>1656</v>
      </c>
    </row>
    <row r="1817" spans="1:3" x14ac:dyDescent="0.15">
      <c r="A1817" s="16" t="s">
        <v>907</v>
      </c>
      <c r="B1817" s="20" t="s">
        <v>1421</v>
      </c>
      <c r="C1817" s="39" t="s">
        <v>1657</v>
      </c>
    </row>
    <row r="1818" spans="1:3" x14ac:dyDescent="0.15">
      <c r="A1818" s="16" t="s">
        <v>387</v>
      </c>
      <c r="B1818" s="20" t="s">
        <v>1421</v>
      </c>
      <c r="C1818" s="39" t="s">
        <v>1658</v>
      </c>
    </row>
    <row r="1819" spans="1:3" x14ac:dyDescent="0.15">
      <c r="A1819" s="16" t="s">
        <v>389</v>
      </c>
      <c r="B1819" s="20" t="s">
        <v>1421</v>
      </c>
      <c r="C1819" s="39" t="s">
        <v>1659</v>
      </c>
    </row>
    <row r="1820" spans="1:3" x14ac:dyDescent="0.15">
      <c r="A1820" s="16" t="s">
        <v>391</v>
      </c>
      <c r="B1820" s="20" t="s">
        <v>1421</v>
      </c>
      <c r="C1820" s="39" t="s">
        <v>1660</v>
      </c>
    </row>
    <row r="1821" spans="1:3" x14ac:dyDescent="0.15">
      <c r="A1821" s="16" t="s">
        <v>908</v>
      </c>
      <c r="B1821" s="20" t="s">
        <v>1421</v>
      </c>
      <c r="C1821" s="39" t="s">
        <v>1661</v>
      </c>
    </row>
    <row r="1822" spans="1:3" x14ac:dyDescent="0.15">
      <c r="A1822" s="16" t="s">
        <v>909</v>
      </c>
      <c r="B1822" s="20" t="s">
        <v>1421</v>
      </c>
      <c r="C1822" s="39" t="s">
        <v>1662</v>
      </c>
    </row>
    <row r="1823" spans="1:3" x14ac:dyDescent="0.15">
      <c r="A1823" s="16" t="s">
        <v>910</v>
      </c>
      <c r="B1823" s="20" t="s">
        <v>1421</v>
      </c>
      <c r="C1823" s="39" t="s">
        <v>1663</v>
      </c>
    </row>
    <row r="1824" spans="1:3" x14ac:dyDescent="0.15">
      <c r="A1824" s="16" t="s">
        <v>911</v>
      </c>
      <c r="B1824" s="20" t="s">
        <v>1421</v>
      </c>
      <c r="C1824" s="39" t="s">
        <v>1664</v>
      </c>
    </row>
    <row r="1825" spans="1:3" x14ac:dyDescent="0.15">
      <c r="A1825" s="16" t="s">
        <v>912</v>
      </c>
      <c r="B1825" s="20" t="s">
        <v>1421</v>
      </c>
      <c r="C1825" s="39" t="s">
        <v>1665</v>
      </c>
    </row>
    <row r="1826" spans="1:3" x14ac:dyDescent="0.15">
      <c r="A1826" s="16" t="s">
        <v>913</v>
      </c>
      <c r="B1826" s="20" t="s">
        <v>1421</v>
      </c>
      <c r="C1826" s="39" t="s">
        <v>1666</v>
      </c>
    </row>
    <row r="1827" spans="1:3" x14ac:dyDescent="0.15">
      <c r="A1827" s="16" t="s">
        <v>914</v>
      </c>
      <c r="B1827" s="20" t="s">
        <v>1421</v>
      </c>
      <c r="C1827" s="39" t="s">
        <v>1667</v>
      </c>
    </row>
    <row r="1828" spans="1:3" x14ac:dyDescent="0.15">
      <c r="A1828" s="16" t="s">
        <v>915</v>
      </c>
      <c r="B1828" s="20" t="s">
        <v>1421</v>
      </c>
      <c r="C1828" s="39" t="s">
        <v>1668</v>
      </c>
    </row>
    <row r="1829" spans="1:3" x14ac:dyDescent="0.15">
      <c r="A1829" s="16" t="s">
        <v>916</v>
      </c>
      <c r="B1829" s="20" t="s">
        <v>1421</v>
      </c>
      <c r="C1829" s="39" t="s">
        <v>1669</v>
      </c>
    </row>
    <row r="1830" spans="1:3" x14ac:dyDescent="0.15">
      <c r="A1830" s="16" t="s">
        <v>917</v>
      </c>
      <c r="B1830" s="20" t="s">
        <v>1421</v>
      </c>
      <c r="C1830" s="39" t="s">
        <v>1670</v>
      </c>
    </row>
    <row r="1831" spans="1:3" x14ac:dyDescent="0.15">
      <c r="A1831" s="16" t="s">
        <v>918</v>
      </c>
      <c r="B1831" s="20" t="s">
        <v>1421</v>
      </c>
      <c r="C1831" s="39" t="s">
        <v>1671</v>
      </c>
    </row>
    <row r="1832" spans="1:3" x14ac:dyDescent="0.15">
      <c r="A1832" s="16" t="s">
        <v>919</v>
      </c>
      <c r="B1832" s="20" t="s">
        <v>1421</v>
      </c>
      <c r="C1832" s="39" t="s">
        <v>1672</v>
      </c>
    </row>
    <row r="1833" spans="1:3" x14ac:dyDescent="0.15">
      <c r="A1833" s="16" t="s">
        <v>920</v>
      </c>
      <c r="B1833" s="20" t="s">
        <v>1421</v>
      </c>
      <c r="C1833" s="39" t="s">
        <v>1673</v>
      </c>
    </row>
    <row r="1834" spans="1:3" x14ac:dyDescent="0.15">
      <c r="A1834" s="16" t="s">
        <v>405</v>
      </c>
      <c r="B1834" s="20" t="s">
        <v>1421</v>
      </c>
      <c r="C1834" s="39" t="s">
        <v>1674</v>
      </c>
    </row>
    <row r="1835" spans="1:3" x14ac:dyDescent="0.15">
      <c r="A1835" s="16" t="s">
        <v>921</v>
      </c>
      <c r="B1835" s="20" t="s">
        <v>1421</v>
      </c>
      <c r="C1835" s="39" t="s">
        <v>1675</v>
      </c>
    </row>
    <row r="1836" spans="1:3" x14ac:dyDescent="0.15">
      <c r="A1836" s="16" t="s">
        <v>922</v>
      </c>
      <c r="B1836" s="20" t="s">
        <v>1421</v>
      </c>
      <c r="C1836" s="39" t="s">
        <v>1676</v>
      </c>
    </row>
    <row r="1837" spans="1:3" x14ac:dyDescent="0.15">
      <c r="A1837" s="16" t="s">
        <v>923</v>
      </c>
      <c r="B1837" s="20" t="s">
        <v>1421</v>
      </c>
      <c r="C1837" s="39" t="s">
        <v>1677</v>
      </c>
    </row>
    <row r="1838" spans="1:3" x14ac:dyDescent="0.15">
      <c r="A1838" s="16" t="s">
        <v>924</v>
      </c>
      <c r="B1838" s="20" t="s">
        <v>1421</v>
      </c>
      <c r="C1838" s="39" t="s">
        <v>1678</v>
      </c>
    </row>
    <row r="1839" spans="1:3" x14ac:dyDescent="0.15">
      <c r="A1839" s="16" t="s">
        <v>925</v>
      </c>
      <c r="B1839" s="20" t="s">
        <v>1421</v>
      </c>
      <c r="C1839" s="39" t="s">
        <v>1679</v>
      </c>
    </row>
    <row r="1840" spans="1:3" x14ac:dyDescent="0.15">
      <c r="A1840" s="16" t="s">
        <v>926</v>
      </c>
      <c r="B1840" s="20" t="s">
        <v>1421</v>
      </c>
      <c r="C1840" s="39" t="s">
        <v>1680</v>
      </c>
    </row>
    <row r="1841" spans="1:3" x14ac:dyDescent="0.15">
      <c r="A1841" s="16" t="s">
        <v>927</v>
      </c>
      <c r="B1841" s="20" t="s">
        <v>1421</v>
      </c>
      <c r="C1841" s="39" t="s">
        <v>1681</v>
      </c>
    </row>
    <row r="1842" spans="1:3" x14ac:dyDescent="0.15">
      <c r="A1842" s="16" t="s">
        <v>928</v>
      </c>
      <c r="B1842" s="20" t="s">
        <v>1421</v>
      </c>
      <c r="C1842" s="39" t="s">
        <v>1682</v>
      </c>
    </row>
    <row r="1843" spans="1:3" x14ac:dyDescent="0.15">
      <c r="A1843" s="16" t="s">
        <v>929</v>
      </c>
      <c r="B1843" s="20" t="s">
        <v>1421</v>
      </c>
      <c r="C1843" s="39" t="s">
        <v>1683</v>
      </c>
    </row>
    <row r="1844" spans="1:3" x14ac:dyDescent="0.15">
      <c r="A1844" s="16" t="s">
        <v>930</v>
      </c>
      <c r="B1844" s="20" t="s">
        <v>1421</v>
      </c>
      <c r="C1844" s="39" t="s">
        <v>1684</v>
      </c>
    </row>
    <row r="1845" spans="1:3" x14ac:dyDescent="0.15">
      <c r="A1845" s="16" t="s">
        <v>931</v>
      </c>
      <c r="B1845" s="20" t="s">
        <v>1421</v>
      </c>
      <c r="C1845" s="39" t="s">
        <v>1685</v>
      </c>
    </row>
    <row r="1846" spans="1:3" x14ac:dyDescent="0.15">
      <c r="A1846" s="16" t="s">
        <v>366</v>
      </c>
      <c r="B1846" s="20" t="s">
        <v>1421</v>
      </c>
      <c r="C1846" s="39" t="s">
        <v>1686</v>
      </c>
    </row>
    <row r="1847" spans="1:3" x14ac:dyDescent="0.15">
      <c r="A1847" s="16" t="s">
        <v>356</v>
      </c>
      <c r="B1847" s="20" t="s">
        <v>1421</v>
      </c>
      <c r="C1847" s="39" t="s">
        <v>1687</v>
      </c>
    </row>
    <row r="1848" spans="1:3" x14ac:dyDescent="0.15">
      <c r="A1848" s="16" t="s">
        <v>357</v>
      </c>
      <c r="B1848" s="20" t="s">
        <v>1421</v>
      </c>
      <c r="C1848" s="39" t="s">
        <v>1688</v>
      </c>
    </row>
    <row r="1849" spans="1:3" x14ac:dyDescent="0.15">
      <c r="A1849" s="16" t="s">
        <v>358</v>
      </c>
      <c r="B1849" s="20" t="s">
        <v>1421</v>
      </c>
      <c r="C1849" s="39" t="s">
        <v>1689</v>
      </c>
    </row>
    <row r="1850" spans="1:3" x14ac:dyDescent="0.15">
      <c r="A1850" s="16" t="s">
        <v>932</v>
      </c>
      <c r="B1850" s="20" t="s">
        <v>1421</v>
      </c>
      <c r="C1850" s="39" t="s">
        <v>1690</v>
      </c>
    </row>
    <row r="1851" spans="1:3" x14ac:dyDescent="0.15">
      <c r="A1851" s="16" t="s">
        <v>933</v>
      </c>
      <c r="B1851" s="20" t="s">
        <v>1421</v>
      </c>
      <c r="C1851" s="39" t="s">
        <v>1691</v>
      </c>
    </row>
    <row r="1852" spans="1:3" x14ac:dyDescent="0.15">
      <c r="A1852" s="16" t="s">
        <v>363</v>
      </c>
      <c r="B1852" s="20" t="s">
        <v>1421</v>
      </c>
      <c r="C1852" s="39" t="s">
        <v>1692</v>
      </c>
    </row>
    <row r="1853" spans="1:3" x14ac:dyDescent="0.15">
      <c r="A1853" s="16" t="s">
        <v>364</v>
      </c>
      <c r="B1853" s="20" t="s">
        <v>1421</v>
      </c>
      <c r="C1853" s="39" t="s">
        <v>1693</v>
      </c>
    </row>
    <row r="1854" spans="1:3" x14ac:dyDescent="0.15">
      <c r="A1854" s="16" t="s">
        <v>365</v>
      </c>
      <c r="B1854" s="20" t="s">
        <v>1421</v>
      </c>
      <c r="C1854" s="39" t="s">
        <v>1694</v>
      </c>
    </row>
    <row r="1855" spans="1:3" x14ac:dyDescent="0.15">
      <c r="A1855" s="16" t="s">
        <v>368</v>
      </c>
      <c r="B1855" s="20" t="s">
        <v>1421</v>
      </c>
      <c r="C1855" s="39" t="s">
        <v>1695</v>
      </c>
    </row>
    <row r="1856" spans="1:3" x14ac:dyDescent="0.15">
      <c r="A1856" s="16" t="s">
        <v>934</v>
      </c>
      <c r="B1856" s="20" t="s">
        <v>1421</v>
      </c>
      <c r="C1856" s="39" t="s">
        <v>1696</v>
      </c>
    </row>
    <row r="1857" spans="1:3" x14ac:dyDescent="0.15">
      <c r="A1857" s="16" t="s">
        <v>935</v>
      </c>
      <c r="B1857" s="20" t="s">
        <v>1421</v>
      </c>
      <c r="C1857" s="39" t="s">
        <v>1697</v>
      </c>
    </row>
    <row r="1858" spans="1:3" x14ac:dyDescent="0.15">
      <c r="A1858" s="16" t="s">
        <v>936</v>
      </c>
      <c r="B1858" s="20" t="s">
        <v>1421</v>
      </c>
      <c r="C1858" s="39" t="s">
        <v>1698</v>
      </c>
    </row>
    <row r="1859" spans="1:3" x14ac:dyDescent="0.15">
      <c r="A1859" s="16" t="s">
        <v>937</v>
      </c>
      <c r="B1859" s="20" t="s">
        <v>1421</v>
      </c>
      <c r="C1859" s="39" t="s">
        <v>1699</v>
      </c>
    </row>
    <row r="1860" spans="1:3" x14ac:dyDescent="0.15">
      <c r="A1860" s="16" t="s">
        <v>938</v>
      </c>
      <c r="B1860" s="20" t="s">
        <v>1421</v>
      </c>
      <c r="C1860" s="39" t="s">
        <v>1700</v>
      </c>
    </row>
    <row r="1861" spans="1:3" x14ac:dyDescent="0.15">
      <c r="A1861" s="16" t="s">
        <v>939</v>
      </c>
      <c r="B1861" s="20" t="s">
        <v>1421</v>
      </c>
      <c r="C1861" s="39" t="s">
        <v>1701</v>
      </c>
    </row>
    <row r="1862" spans="1:3" x14ac:dyDescent="0.15">
      <c r="A1862" s="16" t="s">
        <v>374</v>
      </c>
      <c r="B1862" s="20" t="s">
        <v>1421</v>
      </c>
      <c r="C1862" s="39" t="s">
        <v>1702</v>
      </c>
    </row>
    <row r="1863" spans="1:3" x14ac:dyDescent="0.15">
      <c r="A1863" s="16" t="s">
        <v>940</v>
      </c>
      <c r="B1863" s="20" t="s">
        <v>1421</v>
      </c>
      <c r="C1863" s="39" t="s">
        <v>1703</v>
      </c>
    </row>
    <row r="1864" spans="1:3" x14ac:dyDescent="0.15">
      <c r="A1864" s="16" t="s">
        <v>941</v>
      </c>
      <c r="B1864" s="20" t="s">
        <v>1421</v>
      </c>
      <c r="C1864" s="39" t="s">
        <v>1704</v>
      </c>
    </row>
    <row r="1865" spans="1:3" x14ac:dyDescent="0.15">
      <c r="A1865" s="16" t="s">
        <v>942</v>
      </c>
      <c r="B1865" s="20" t="s">
        <v>1421</v>
      </c>
      <c r="C1865" s="39" t="s">
        <v>1705</v>
      </c>
    </row>
    <row r="1866" spans="1:3" x14ac:dyDescent="0.15">
      <c r="A1866" s="16" t="s">
        <v>943</v>
      </c>
      <c r="B1866" s="20" t="s">
        <v>1421</v>
      </c>
      <c r="C1866" s="39" t="s">
        <v>1706</v>
      </c>
    </row>
    <row r="1867" spans="1:3" x14ac:dyDescent="0.15">
      <c r="A1867" s="16" t="s">
        <v>944</v>
      </c>
      <c r="B1867" s="20" t="s">
        <v>1421</v>
      </c>
      <c r="C1867" s="39" t="s">
        <v>1707</v>
      </c>
    </row>
    <row r="1868" spans="1:3" x14ac:dyDescent="0.15">
      <c r="A1868" s="16" t="s">
        <v>945</v>
      </c>
      <c r="B1868" s="20" t="s">
        <v>1421</v>
      </c>
      <c r="C1868" s="39" t="s">
        <v>1708</v>
      </c>
    </row>
    <row r="1869" spans="1:3" x14ac:dyDescent="0.15">
      <c r="A1869" s="16" t="s">
        <v>946</v>
      </c>
      <c r="B1869" s="20" t="s">
        <v>1421</v>
      </c>
      <c r="C1869" s="39" t="s">
        <v>1709</v>
      </c>
    </row>
    <row r="1870" spans="1:3" x14ac:dyDescent="0.15">
      <c r="A1870" s="16" t="s">
        <v>947</v>
      </c>
      <c r="B1870" s="20" t="s">
        <v>1421</v>
      </c>
      <c r="C1870" s="39" t="s">
        <v>1710</v>
      </c>
    </row>
    <row r="1871" spans="1:3" x14ac:dyDescent="0.15">
      <c r="A1871" s="16" t="s">
        <v>310</v>
      </c>
      <c r="B1871" s="20" t="s">
        <v>1421</v>
      </c>
      <c r="C1871" s="39" t="s">
        <v>1711</v>
      </c>
    </row>
    <row r="1872" spans="1:3" x14ac:dyDescent="0.15">
      <c r="A1872" s="16" t="s">
        <v>311</v>
      </c>
      <c r="B1872" s="20" t="s">
        <v>1421</v>
      </c>
      <c r="C1872" s="39" t="s">
        <v>1712</v>
      </c>
    </row>
    <row r="1873" spans="1:3" x14ac:dyDescent="0.15">
      <c r="A1873" s="16" t="s">
        <v>948</v>
      </c>
      <c r="B1873" s="20" t="s">
        <v>1421</v>
      </c>
      <c r="C1873" s="39" t="s">
        <v>1713</v>
      </c>
    </row>
    <row r="1874" spans="1:3" x14ac:dyDescent="0.15">
      <c r="A1874" s="16" t="s">
        <v>949</v>
      </c>
      <c r="B1874" s="20" t="s">
        <v>1421</v>
      </c>
      <c r="C1874" s="39" t="s">
        <v>1714</v>
      </c>
    </row>
    <row r="1875" spans="1:3" x14ac:dyDescent="0.15">
      <c r="A1875" s="16" t="s">
        <v>950</v>
      </c>
      <c r="B1875" s="20" t="s">
        <v>1421</v>
      </c>
      <c r="C1875" s="39" t="s">
        <v>1715</v>
      </c>
    </row>
    <row r="1876" spans="1:3" x14ac:dyDescent="0.15">
      <c r="A1876" s="16" t="s">
        <v>951</v>
      </c>
      <c r="B1876" s="20" t="s">
        <v>1421</v>
      </c>
      <c r="C1876" s="39" t="s">
        <v>1716</v>
      </c>
    </row>
    <row r="1877" spans="1:3" x14ac:dyDescent="0.15">
      <c r="A1877" s="16" t="s">
        <v>952</v>
      </c>
      <c r="B1877" s="20" t="s">
        <v>1421</v>
      </c>
      <c r="C1877" s="39" t="s">
        <v>1717</v>
      </c>
    </row>
    <row r="1878" spans="1:3" x14ac:dyDescent="0.15">
      <c r="A1878" s="16" t="s">
        <v>953</v>
      </c>
      <c r="B1878" s="20" t="s">
        <v>1421</v>
      </c>
      <c r="C1878" s="39" t="s">
        <v>1718</v>
      </c>
    </row>
    <row r="1879" spans="1:3" x14ac:dyDescent="0.15">
      <c r="A1879" s="16" t="s">
        <v>317</v>
      </c>
      <c r="B1879" s="20" t="s">
        <v>1421</v>
      </c>
      <c r="C1879" s="39" t="s">
        <v>1719</v>
      </c>
    </row>
    <row r="1880" spans="1:3" x14ac:dyDescent="0.15">
      <c r="A1880" s="16" t="s">
        <v>954</v>
      </c>
      <c r="B1880" s="20" t="s">
        <v>1421</v>
      </c>
      <c r="C1880" s="39" t="s">
        <v>1720</v>
      </c>
    </row>
    <row r="1881" spans="1:3" x14ac:dyDescent="0.15">
      <c r="A1881" s="16" t="s">
        <v>955</v>
      </c>
      <c r="B1881" s="20" t="s">
        <v>1421</v>
      </c>
      <c r="C1881" s="39" t="s">
        <v>1721</v>
      </c>
    </row>
    <row r="1882" spans="1:3" x14ac:dyDescent="0.15">
      <c r="A1882" s="16" t="s">
        <v>319</v>
      </c>
      <c r="B1882" s="20" t="s">
        <v>1421</v>
      </c>
      <c r="C1882" s="39" t="s">
        <v>1722</v>
      </c>
    </row>
    <row r="1883" spans="1:3" x14ac:dyDescent="0.15">
      <c r="A1883" s="16" t="s">
        <v>956</v>
      </c>
      <c r="B1883" s="20" t="s">
        <v>1421</v>
      </c>
      <c r="C1883" s="39" t="s">
        <v>1723</v>
      </c>
    </row>
    <row r="1884" spans="1:3" x14ac:dyDescent="0.15">
      <c r="A1884" s="16" t="s">
        <v>957</v>
      </c>
      <c r="B1884" s="20" t="s">
        <v>1421</v>
      </c>
      <c r="C1884" s="39" t="s">
        <v>1724</v>
      </c>
    </row>
    <row r="1885" spans="1:3" x14ac:dyDescent="0.15">
      <c r="A1885" s="16" t="s">
        <v>958</v>
      </c>
      <c r="B1885" s="20" t="s">
        <v>1421</v>
      </c>
      <c r="C1885" s="39" t="s">
        <v>1725</v>
      </c>
    </row>
    <row r="1886" spans="1:3" x14ac:dyDescent="0.15">
      <c r="A1886" s="16" t="s">
        <v>959</v>
      </c>
      <c r="B1886" s="20" t="s">
        <v>1421</v>
      </c>
      <c r="C1886" s="39" t="s">
        <v>1726</v>
      </c>
    </row>
    <row r="1887" spans="1:3" x14ac:dyDescent="0.15">
      <c r="A1887" s="16" t="s">
        <v>960</v>
      </c>
      <c r="B1887" s="20" t="s">
        <v>1421</v>
      </c>
      <c r="C1887" s="39" t="s">
        <v>1727</v>
      </c>
    </row>
    <row r="1888" spans="1:3" x14ac:dyDescent="0.15">
      <c r="A1888" s="16" t="s">
        <v>961</v>
      </c>
      <c r="B1888" s="20" t="s">
        <v>1421</v>
      </c>
      <c r="C1888" s="39" t="s">
        <v>1728</v>
      </c>
    </row>
    <row r="1889" spans="1:3" x14ac:dyDescent="0.15">
      <c r="A1889" s="16" t="s">
        <v>962</v>
      </c>
      <c r="B1889" s="20" t="s">
        <v>1421</v>
      </c>
      <c r="C1889" s="39" t="s">
        <v>1729</v>
      </c>
    </row>
    <row r="1890" spans="1:3" x14ac:dyDescent="0.15">
      <c r="A1890" s="16" t="s">
        <v>963</v>
      </c>
      <c r="B1890" s="20" t="s">
        <v>1421</v>
      </c>
      <c r="C1890" s="39" t="s">
        <v>1730</v>
      </c>
    </row>
    <row r="1891" spans="1:3" x14ac:dyDescent="0.15">
      <c r="A1891" s="16" t="s">
        <v>964</v>
      </c>
      <c r="B1891" s="20" t="s">
        <v>1421</v>
      </c>
      <c r="C1891" s="39" t="s">
        <v>1731</v>
      </c>
    </row>
    <row r="1892" spans="1:3" x14ac:dyDescent="0.15">
      <c r="A1892" s="16" t="s">
        <v>965</v>
      </c>
      <c r="B1892" s="20" t="s">
        <v>1421</v>
      </c>
      <c r="C1892" s="39" t="s">
        <v>1732</v>
      </c>
    </row>
    <row r="1893" spans="1:3" x14ac:dyDescent="0.15">
      <c r="A1893" s="16" t="s">
        <v>966</v>
      </c>
      <c r="B1893" s="20" t="s">
        <v>1421</v>
      </c>
      <c r="C1893" s="39" t="s">
        <v>1733</v>
      </c>
    </row>
    <row r="1894" spans="1:3" x14ac:dyDescent="0.15">
      <c r="A1894" s="16" t="s">
        <v>967</v>
      </c>
      <c r="B1894" s="20" t="s">
        <v>1421</v>
      </c>
      <c r="C1894" s="39" t="s">
        <v>1734</v>
      </c>
    </row>
    <row r="1895" spans="1:3" x14ac:dyDescent="0.15">
      <c r="A1895" s="16" t="s">
        <v>968</v>
      </c>
      <c r="B1895" s="20" t="s">
        <v>1421</v>
      </c>
      <c r="C1895" s="39" t="s">
        <v>1735</v>
      </c>
    </row>
    <row r="1896" spans="1:3" x14ac:dyDescent="0.15">
      <c r="A1896" s="16" t="s">
        <v>969</v>
      </c>
      <c r="B1896" s="20" t="s">
        <v>1421</v>
      </c>
      <c r="C1896" s="39" t="s">
        <v>1736</v>
      </c>
    </row>
    <row r="1897" spans="1:3" x14ac:dyDescent="0.15">
      <c r="A1897" s="16" t="s">
        <v>970</v>
      </c>
      <c r="B1897" s="20" t="s">
        <v>1421</v>
      </c>
      <c r="C1897" s="39" t="s">
        <v>1737</v>
      </c>
    </row>
    <row r="1898" spans="1:3" x14ac:dyDescent="0.15">
      <c r="A1898" s="16" t="s">
        <v>971</v>
      </c>
      <c r="B1898" s="20" t="s">
        <v>1421</v>
      </c>
      <c r="C1898" s="39" t="s">
        <v>1738</v>
      </c>
    </row>
    <row r="1899" spans="1:3" x14ac:dyDescent="0.15">
      <c r="A1899" s="16" t="s">
        <v>972</v>
      </c>
      <c r="B1899" s="20" t="s">
        <v>1421</v>
      </c>
      <c r="C1899" s="39" t="s">
        <v>1739</v>
      </c>
    </row>
    <row r="1900" spans="1:3" x14ac:dyDescent="0.15">
      <c r="A1900" s="16" t="s">
        <v>879</v>
      </c>
      <c r="B1900" s="20" t="s">
        <v>1423</v>
      </c>
      <c r="C1900" s="39" t="s">
        <v>1594</v>
      </c>
    </row>
    <row r="1901" spans="1:3" x14ac:dyDescent="0.15">
      <c r="A1901" s="16" t="s">
        <v>880</v>
      </c>
      <c r="B1901" s="20" t="s">
        <v>1423</v>
      </c>
      <c r="C1901" s="39" t="s">
        <v>1595</v>
      </c>
    </row>
    <row r="1902" spans="1:3" x14ac:dyDescent="0.15">
      <c r="A1902" s="16" t="s">
        <v>881</v>
      </c>
      <c r="B1902" s="20" t="s">
        <v>1423</v>
      </c>
      <c r="C1902" s="39" t="s">
        <v>1596</v>
      </c>
    </row>
    <row r="1903" spans="1:3" x14ac:dyDescent="0.15">
      <c r="A1903" s="16" t="s">
        <v>333</v>
      </c>
      <c r="B1903" s="20" t="s">
        <v>1423</v>
      </c>
      <c r="C1903" s="39" t="s">
        <v>1597</v>
      </c>
    </row>
    <row r="1904" spans="1:3" x14ac:dyDescent="0.15">
      <c r="A1904" s="16" t="s">
        <v>334</v>
      </c>
      <c r="B1904" s="20" t="s">
        <v>1423</v>
      </c>
      <c r="C1904" s="39" t="s">
        <v>1598</v>
      </c>
    </row>
    <row r="1905" spans="1:3" x14ac:dyDescent="0.15">
      <c r="A1905" s="16" t="s">
        <v>335</v>
      </c>
      <c r="B1905" s="20" t="s">
        <v>1423</v>
      </c>
      <c r="C1905" s="39" t="s">
        <v>1599</v>
      </c>
    </row>
    <row r="1906" spans="1:3" x14ac:dyDescent="0.15">
      <c r="A1906" s="16" t="s">
        <v>336</v>
      </c>
      <c r="B1906" s="20" t="s">
        <v>1423</v>
      </c>
      <c r="C1906" s="39" t="s">
        <v>1600</v>
      </c>
    </row>
    <row r="1907" spans="1:3" x14ac:dyDescent="0.15">
      <c r="A1907" s="16" t="s">
        <v>337</v>
      </c>
      <c r="B1907" s="20" t="s">
        <v>1423</v>
      </c>
      <c r="C1907" s="39" t="s">
        <v>1601</v>
      </c>
    </row>
    <row r="1908" spans="1:3" x14ac:dyDescent="0.15">
      <c r="A1908" s="16" t="s">
        <v>338</v>
      </c>
      <c r="B1908" s="20" t="s">
        <v>1423</v>
      </c>
      <c r="C1908" s="39" t="s">
        <v>1602</v>
      </c>
    </row>
    <row r="1909" spans="1:3" x14ac:dyDescent="0.15">
      <c r="A1909" s="16" t="s">
        <v>339</v>
      </c>
      <c r="B1909" s="20" t="s">
        <v>1423</v>
      </c>
      <c r="C1909" s="39" t="s">
        <v>1603</v>
      </c>
    </row>
    <row r="1910" spans="1:3" x14ac:dyDescent="0.15">
      <c r="A1910" s="16" t="s">
        <v>340</v>
      </c>
      <c r="B1910" s="20" t="s">
        <v>1423</v>
      </c>
      <c r="C1910" s="39" t="s">
        <v>1604</v>
      </c>
    </row>
    <row r="1911" spans="1:3" x14ac:dyDescent="0.15">
      <c r="A1911" s="16" t="s">
        <v>882</v>
      </c>
      <c r="B1911" s="20" t="s">
        <v>1423</v>
      </c>
      <c r="C1911" s="39" t="s">
        <v>1605</v>
      </c>
    </row>
    <row r="1912" spans="1:3" x14ac:dyDescent="0.15">
      <c r="A1912" s="16" t="s">
        <v>883</v>
      </c>
      <c r="B1912" s="20" t="s">
        <v>1423</v>
      </c>
      <c r="C1912" s="39" t="s">
        <v>1606</v>
      </c>
    </row>
    <row r="1913" spans="1:3" x14ac:dyDescent="0.15">
      <c r="A1913" s="16" t="s">
        <v>386</v>
      </c>
      <c r="B1913" s="20" t="s">
        <v>1423</v>
      </c>
      <c r="C1913" s="39" t="s">
        <v>1607</v>
      </c>
    </row>
    <row r="1914" spans="1:3" x14ac:dyDescent="0.15">
      <c r="A1914" s="16" t="s">
        <v>427</v>
      </c>
      <c r="B1914" s="20" t="s">
        <v>1423</v>
      </c>
      <c r="C1914" s="39" t="s">
        <v>1608</v>
      </c>
    </row>
    <row r="1915" spans="1:3" x14ac:dyDescent="0.15">
      <c r="A1915" s="16" t="s">
        <v>428</v>
      </c>
      <c r="B1915" s="20" t="s">
        <v>1423</v>
      </c>
      <c r="C1915" s="39" t="s">
        <v>1609</v>
      </c>
    </row>
    <row r="1916" spans="1:3" x14ac:dyDescent="0.15">
      <c r="A1916" s="16" t="s">
        <v>429</v>
      </c>
      <c r="B1916" s="20" t="s">
        <v>1423</v>
      </c>
      <c r="C1916" s="39" t="s">
        <v>1610</v>
      </c>
    </row>
    <row r="1917" spans="1:3" x14ac:dyDescent="0.15">
      <c r="A1917" s="16" t="s">
        <v>430</v>
      </c>
      <c r="B1917" s="20" t="s">
        <v>1423</v>
      </c>
      <c r="C1917" s="39" t="s">
        <v>1611</v>
      </c>
    </row>
    <row r="1918" spans="1:3" x14ac:dyDescent="0.15">
      <c r="A1918" s="16" t="s">
        <v>431</v>
      </c>
      <c r="B1918" s="20" t="s">
        <v>1423</v>
      </c>
      <c r="C1918" s="39" t="s">
        <v>1612</v>
      </c>
    </row>
    <row r="1919" spans="1:3" x14ac:dyDescent="0.15">
      <c r="A1919" s="16" t="s">
        <v>432</v>
      </c>
      <c r="B1919" s="20" t="s">
        <v>1423</v>
      </c>
      <c r="C1919" s="39" t="s">
        <v>1613</v>
      </c>
    </row>
    <row r="1920" spans="1:3" x14ac:dyDescent="0.15">
      <c r="A1920" s="16" t="s">
        <v>433</v>
      </c>
      <c r="B1920" s="20" t="s">
        <v>1423</v>
      </c>
      <c r="C1920" s="39" t="s">
        <v>1614</v>
      </c>
    </row>
    <row r="1921" spans="1:3" x14ac:dyDescent="0.15">
      <c r="A1921" s="16" t="s">
        <v>434</v>
      </c>
      <c r="B1921" s="20" t="s">
        <v>1423</v>
      </c>
      <c r="C1921" s="39" t="s">
        <v>1615</v>
      </c>
    </row>
    <row r="1922" spans="1:3" x14ac:dyDescent="0.15">
      <c r="A1922" s="16" t="s">
        <v>435</v>
      </c>
      <c r="B1922" s="20" t="s">
        <v>1423</v>
      </c>
      <c r="C1922" s="39" t="s">
        <v>1616</v>
      </c>
    </row>
    <row r="1923" spans="1:3" x14ac:dyDescent="0.15">
      <c r="A1923" s="16" t="s">
        <v>436</v>
      </c>
      <c r="B1923" s="20" t="s">
        <v>1423</v>
      </c>
      <c r="C1923" s="39" t="s">
        <v>1617</v>
      </c>
    </row>
    <row r="1924" spans="1:3" x14ac:dyDescent="0.15">
      <c r="A1924" s="16" t="s">
        <v>437</v>
      </c>
      <c r="B1924" s="20" t="s">
        <v>1423</v>
      </c>
      <c r="C1924" s="39" t="s">
        <v>1618</v>
      </c>
    </row>
    <row r="1925" spans="1:3" x14ac:dyDescent="0.15">
      <c r="A1925" s="16" t="s">
        <v>439</v>
      </c>
      <c r="B1925" s="20" t="s">
        <v>1423</v>
      </c>
      <c r="C1925" s="39" t="s">
        <v>1619</v>
      </c>
    </row>
    <row r="1926" spans="1:3" x14ac:dyDescent="0.15">
      <c r="A1926" s="16" t="s">
        <v>440</v>
      </c>
      <c r="B1926" s="20" t="s">
        <v>1423</v>
      </c>
      <c r="C1926" s="39" t="s">
        <v>1620</v>
      </c>
    </row>
    <row r="1927" spans="1:3" x14ac:dyDescent="0.15">
      <c r="A1927" s="16" t="s">
        <v>441</v>
      </c>
      <c r="B1927" s="20" t="s">
        <v>1423</v>
      </c>
      <c r="C1927" s="39" t="s">
        <v>1621</v>
      </c>
    </row>
    <row r="1928" spans="1:3" x14ac:dyDescent="0.15">
      <c r="A1928" s="16" t="s">
        <v>442</v>
      </c>
      <c r="B1928" s="20" t="s">
        <v>1423</v>
      </c>
      <c r="C1928" s="39" t="s">
        <v>1622</v>
      </c>
    </row>
    <row r="1929" spans="1:3" x14ac:dyDescent="0.15">
      <c r="A1929" s="16" t="s">
        <v>47</v>
      </c>
      <c r="B1929" s="20" t="s">
        <v>1423</v>
      </c>
      <c r="C1929" s="39" t="s">
        <v>1623</v>
      </c>
    </row>
    <row r="1930" spans="1:3" x14ac:dyDescent="0.15">
      <c r="A1930" s="16" t="s">
        <v>48</v>
      </c>
      <c r="B1930" s="20" t="s">
        <v>1423</v>
      </c>
      <c r="C1930" s="39" t="s">
        <v>1624</v>
      </c>
    </row>
    <row r="1931" spans="1:3" x14ac:dyDescent="0.15">
      <c r="A1931" s="16" t="s">
        <v>884</v>
      </c>
      <c r="B1931" s="20" t="s">
        <v>1423</v>
      </c>
      <c r="C1931" s="39" t="s">
        <v>1625</v>
      </c>
    </row>
    <row r="1932" spans="1:3" x14ac:dyDescent="0.15">
      <c r="A1932" s="16" t="s">
        <v>885</v>
      </c>
      <c r="B1932" s="20" t="s">
        <v>1423</v>
      </c>
      <c r="C1932" s="39" t="s">
        <v>1626</v>
      </c>
    </row>
    <row r="1933" spans="1:3" x14ac:dyDescent="0.15">
      <c r="A1933" s="16" t="s">
        <v>886</v>
      </c>
      <c r="B1933" s="20" t="s">
        <v>1423</v>
      </c>
      <c r="C1933" s="39" t="s">
        <v>1627</v>
      </c>
    </row>
    <row r="1934" spans="1:3" x14ac:dyDescent="0.15">
      <c r="A1934" s="16" t="s">
        <v>887</v>
      </c>
      <c r="B1934" s="20" t="s">
        <v>1423</v>
      </c>
      <c r="C1934" s="39" t="s">
        <v>1628</v>
      </c>
    </row>
    <row r="1935" spans="1:3" x14ac:dyDescent="0.15">
      <c r="A1935" s="16" t="s">
        <v>888</v>
      </c>
      <c r="B1935" s="20" t="s">
        <v>1423</v>
      </c>
      <c r="C1935" s="39" t="s">
        <v>1629</v>
      </c>
    </row>
    <row r="1936" spans="1:3" x14ac:dyDescent="0.15">
      <c r="A1936" s="16" t="s">
        <v>889</v>
      </c>
      <c r="B1936" s="20" t="s">
        <v>1423</v>
      </c>
      <c r="C1936" s="39" t="s">
        <v>1630</v>
      </c>
    </row>
    <row r="1937" spans="1:3" x14ac:dyDescent="0.15">
      <c r="A1937" s="16" t="s">
        <v>890</v>
      </c>
      <c r="B1937" s="20" t="s">
        <v>1423</v>
      </c>
      <c r="C1937" s="39" t="s">
        <v>1631</v>
      </c>
    </row>
    <row r="1938" spans="1:3" x14ac:dyDescent="0.15">
      <c r="A1938" s="16" t="s">
        <v>891</v>
      </c>
      <c r="B1938" s="20" t="s">
        <v>1423</v>
      </c>
      <c r="C1938" s="39" t="s">
        <v>1632</v>
      </c>
    </row>
    <row r="1939" spans="1:3" x14ac:dyDescent="0.15">
      <c r="A1939" s="16" t="s">
        <v>892</v>
      </c>
      <c r="B1939" s="20" t="s">
        <v>1423</v>
      </c>
      <c r="C1939" s="39" t="s">
        <v>1633</v>
      </c>
    </row>
    <row r="1940" spans="1:3" x14ac:dyDescent="0.15">
      <c r="A1940" s="16" t="s">
        <v>893</v>
      </c>
      <c r="B1940" s="20" t="s">
        <v>1423</v>
      </c>
      <c r="C1940" s="39" t="s">
        <v>1634</v>
      </c>
    </row>
    <row r="1941" spans="1:3" x14ac:dyDescent="0.15">
      <c r="A1941" s="16" t="s">
        <v>894</v>
      </c>
      <c r="B1941" s="20" t="s">
        <v>1423</v>
      </c>
      <c r="C1941" s="39" t="s">
        <v>1635</v>
      </c>
    </row>
    <row r="1942" spans="1:3" x14ac:dyDescent="0.15">
      <c r="A1942" s="16" t="s">
        <v>895</v>
      </c>
      <c r="B1942" s="20" t="s">
        <v>1423</v>
      </c>
      <c r="C1942" s="39" t="s">
        <v>1636</v>
      </c>
    </row>
    <row r="1943" spans="1:3" x14ac:dyDescent="0.15">
      <c r="A1943" s="16" t="s">
        <v>896</v>
      </c>
      <c r="B1943" s="20" t="s">
        <v>1423</v>
      </c>
      <c r="C1943" s="39" t="s">
        <v>1637</v>
      </c>
    </row>
    <row r="1944" spans="1:3" x14ac:dyDescent="0.15">
      <c r="A1944" s="16" t="s">
        <v>897</v>
      </c>
      <c r="B1944" s="20" t="s">
        <v>1423</v>
      </c>
      <c r="C1944" s="39" t="s">
        <v>1638</v>
      </c>
    </row>
    <row r="1945" spans="1:3" x14ac:dyDescent="0.15">
      <c r="A1945" s="16" t="s">
        <v>898</v>
      </c>
      <c r="B1945" s="20" t="s">
        <v>1423</v>
      </c>
      <c r="C1945" s="39" t="s">
        <v>1639</v>
      </c>
    </row>
    <row r="1946" spans="1:3" x14ac:dyDescent="0.15">
      <c r="A1946" s="16" t="s">
        <v>899</v>
      </c>
      <c r="B1946" s="20" t="s">
        <v>1423</v>
      </c>
      <c r="C1946" s="39" t="s">
        <v>1640</v>
      </c>
    </row>
    <row r="1947" spans="1:3" x14ac:dyDescent="0.15">
      <c r="A1947" s="16" t="s">
        <v>419</v>
      </c>
      <c r="B1947" s="20" t="s">
        <v>1423</v>
      </c>
      <c r="C1947" s="39" t="s">
        <v>1641</v>
      </c>
    </row>
    <row r="1948" spans="1:3" x14ac:dyDescent="0.15">
      <c r="A1948" s="16" t="s">
        <v>420</v>
      </c>
      <c r="B1948" s="20" t="s">
        <v>1423</v>
      </c>
      <c r="C1948" s="39" t="s">
        <v>1642</v>
      </c>
    </row>
    <row r="1949" spans="1:3" x14ac:dyDescent="0.15">
      <c r="A1949" s="16" t="s">
        <v>421</v>
      </c>
      <c r="B1949" s="20" t="s">
        <v>1423</v>
      </c>
      <c r="C1949" s="39" t="s">
        <v>1643</v>
      </c>
    </row>
    <row r="1950" spans="1:3" x14ac:dyDescent="0.15">
      <c r="A1950" s="16" t="s">
        <v>422</v>
      </c>
      <c r="B1950" s="20" t="s">
        <v>1423</v>
      </c>
      <c r="C1950" s="39" t="s">
        <v>1644</v>
      </c>
    </row>
    <row r="1951" spans="1:3" x14ac:dyDescent="0.15">
      <c r="A1951" s="16" t="s">
        <v>423</v>
      </c>
      <c r="B1951" s="20" t="s">
        <v>1423</v>
      </c>
      <c r="C1951" s="39" t="s">
        <v>1645</v>
      </c>
    </row>
    <row r="1952" spans="1:3" x14ac:dyDescent="0.15">
      <c r="A1952" s="16" t="s">
        <v>424</v>
      </c>
      <c r="B1952" s="20" t="s">
        <v>1423</v>
      </c>
      <c r="C1952" s="39" t="s">
        <v>1646</v>
      </c>
    </row>
    <row r="1953" spans="1:3" x14ac:dyDescent="0.15">
      <c r="A1953" s="16" t="s">
        <v>425</v>
      </c>
      <c r="B1953" s="20" t="s">
        <v>1423</v>
      </c>
      <c r="C1953" s="39" t="s">
        <v>1647</v>
      </c>
    </row>
    <row r="1954" spans="1:3" x14ac:dyDescent="0.15">
      <c r="A1954" s="16" t="s">
        <v>426</v>
      </c>
      <c r="B1954" s="20" t="s">
        <v>1423</v>
      </c>
      <c r="C1954" s="39" t="s">
        <v>1648</v>
      </c>
    </row>
    <row r="1955" spans="1:3" x14ac:dyDescent="0.15">
      <c r="A1955" s="16" t="s">
        <v>900</v>
      </c>
      <c r="B1955" s="20" t="s">
        <v>1423</v>
      </c>
      <c r="C1955" s="39" t="s">
        <v>1649</v>
      </c>
    </row>
    <row r="1956" spans="1:3" x14ac:dyDescent="0.15">
      <c r="A1956" s="16" t="s">
        <v>901</v>
      </c>
      <c r="B1956" s="20" t="s">
        <v>1423</v>
      </c>
      <c r="C1956" s="39" t="s">
        <v>1650</v>
      </c>
    </row>
    <row r="1957" spans="1:3" x14ac:dyDescent="0.15">
      <c r="A1957" s="16" t="s">
        <v>902</v>
      </c>
      <c r="B1957" s="20" t="s">
        <v>1423</v>
      </c>
      <c r="C1957" s="39" t="s">
        <v>1651</v>
      </c>
    </row>
    <row r="1958" spans="1:3" x14ac:dyDescent="0.15">
      <c r="A1958" s="16" t="s">
        <v>903</v>
      </c>
      <c r="B1958" s="20" t="s">
        <v>1423</v>
      </c>
      <c r="C1958" s="39" t="s">
        <v>1652</v>
      </c>
    </row>
    <row r="1959" spans="1:3" x14ac:dyDescent="0.15">
      <c r="A1959" s="16" t="s">
        <v>390</v>
      </c>
      <c r="B1959" s="20" t="s">
        <v>1423</v>
      </c>
      <c r="C1959" s="39" t="s">
        <v>1653</v>
      </c>
    </row>
    <row r="1960" spans="1:3" x14ac:dyDescent="0.15">
      <c r="A1960" s="16" t="s">
        <v>904</v>
      </c>
      <c r="B1960" s="20" t="s">
        <v>1423</v>
      </c>
      <c r="C1960" s="39" t="s">
        <v>1654</v>
      </c>
    </row>
    <row r="1961" spans="1:3" x14ac:dyDescent="0.15">
      <c r="A1961" s="16" t="s">
        <v>905</v>
      </c>
      <c r="B1961" s="20" t="s">
        <v>1423</v>
      </c>
      <c r="C1961" s="39" t="s">
        <v>1655</v>
      </c>
    </row>
    <row r="1962" spans="1:3" x14ac:dyDescent="0.15">
      <c r="A1962" s="16" t="s">
        <v>906</v>
      </c>
      <c r="B1962" s="20" t="s">
        <v>1423</v>
      </c>
      <c r="C1962" s="39" t="s">
        <v>1656</v>
      </c>
    </row>
    <row r="1963" spans="1:3" x14ac:dyDescent="0.15">
      <c r="A1963" s="16" t="s">
        <v>907</v>
      </c>
      <c r="B1963" s="20" t="s">
        <v>1423</v>
      </c>
      <c r="C1963" s="39" t="s">
        <v>1657</v>
      </c>
    </row>
    <row r="1964" spans="1:3" x14ac:dyDescent="0.15">
      <c r="A1964" s="16" t="s">
        <v>387</v>
      </c>
      <c r="B1964" s="20" t="s">
        <v>1423</v>
      </c>
      <c r="C1964" s="39" t="s">
        <v>1658</v>
      </c>
    </row>
    <row r="1965" spans="1:3" x14ac:dyDescent="0.15">
      <c r="A1965" s="16" t="s">
        <v>389</v>
      </c>
      <c r="B1965" s="20" t="s">
        <v>1423</v>
      </c>
      <c r="C1965" s="39" t="s">
        <v>1659</v>
      </c>
    </row>
    <row r="1966" spans="1:3" x14ac:dyDescent="0.15">
      <c r="A1966" s="16" t="s">
        <v>391</v>
      </c>
      <c r="B1966" s="20" t="s">
        <v>1423</v>
      </c>
      <c r="C1966" s="39" t="s">
        <v>1660</v>
      </c>
    </row>
    <row r="1967" spans="1:3" x14ac:dyDescent="0.15">
      <c r="A1967" s="16" t="s">
        <v>908</v>
      </c>
      <c r="B1967" s="20" t="s">
        <v>1423</v>
      </c>
      <c r="C1967" s="39" t="s">
        <v>1661</v>
      </c>
    </row>
    <row r="1968" spans="1:3" x14ac:dyDescent="0.15">
      <c r="A1968" s="16" t="s">
        <v>909</v>
      </c>
      <c r="B1968" s="20" t="s">
        <v>1423</v>
      </c>
      <c r="C1968" s="39" t="s">
        <v>1662</v>
      </c>
    </row>
    <row r="1969" spans="1:3" x14ac:dyDescent="0.15">
      <c r="A1969" s="16" t="s">
        <v>910</v>
      </c>
      <c r="B1969" s="20" t="s">
        <v>1423</v>
      </c>
      <c r="C1969" s="39" t="s">
        <v>1663</v>
      </c>
    </row>
    <row r="1970" spans="1:3" x14ac:dyDescent="0.15">
      <c r="A1970" s="16" t="s">
        <v>911</v>
      </c>
      <c r="B1970" s="20" t="s">
        <v>1423</v>
      </c>
      <c r="C1970" s="39" t="s">
        <v>1664</v>
      </c>
    </row>
    <row r="1971" spans="1:3" x14ac:dyDescent="0.15">
      <c r="A1971" s="16" t="s">
        <v>912</v>
      </c>
      <c r="B1971" s="20" t="s">
        <v>1423</v>
      </c>
      <c r="C1971" s="39" t="s">
        <v>1665</v>
      </c>
    </row>
    <row r="1972" spans="1:3" x14ac:dyDescent="0.15">
      <c r="A1972" s="16" t="s">
        <v>913</v>
      </c>
      <c r="B1972" s="20" t="s">
        <v>1423</v>
      </c>
      <c r="C1972" s="39" t="s">
        <v>1666</v>
      </c>
    </row>
    <row r="1973" spans="1:3" x14ac:dyDescent="0.15">
      <c r="A1973" s="16" t="s">
        <v>914</v>
      </c>
      <c r="B1973" s="20" t="s">
        <v>1423</v>
      </c>
      <c r="C1973" s="39" t="s">
        <v>1667</v>
      </c>
    </row>
    <row r="1974" spans="1:3" x14ac:dyDescent="0.15">
      <c r="A1974" s="16" t="s">
        <v>915</v>
      </c>
      <c r="B1974" s="20" t="s">
        <v>1423</v>
      </c>
      <c r="C1974" s="39" t="s">
        <v>1668</v>
      </c>
    </row>
    <row r="1975" spans="1:3" x14ac:dyDescent="0.15">
      <c r="A1975" s="16" t="s">
        <v>916</v>
      </c>
      <c r="B1975" s="20" t="s">
        <v>1423</v>
      </c>
      <c r="C1975" s="39" t="s">
        <v>1669</v>
      </c>
    </row>
    <row r="1976" spans="1:3" x14ac:dyDescent="0.15">
      <c r="A1976" s="16" t="s">
        <v>917</v>
      </c>
      <c r="B1976" s="20" t="s">
        <v>1423</v>
      </c>
      <c r="C1976" s="39" t="s">
        <v>1670</v>
      </c>
    </row>
    <row r="1977" spans="1:3" x14ac:dyDescent="0.15">
      <c r="A1977" s="16" t="s">
        <v>918</v>
      </c>
      <c r="B1977" s="20" t="s">
        <v>1423</v>
      </c>
      <c r="C1977" s="39" t="s">
        <v>1671</v>
      </c>
    </row>
    <row r="1978" spans="1:3" x14ac:dyDescent="0.15">
      <c r="A1978" s="16" t="s">
        <v>919</v>
      </c>
      <c r="B1978" s="20" t="s">
        <v>1423</v>
      </c>
      <c r="C1978" s="39" t="s">
        <v>1672</v>
      </c>
    </row>
    <row r="1979" spans="1:3" x14ac:dyDescent="0.15">
      <c r="A1979" s="16" t="s">
        <v>920</v>
      </c>
      <c r="B1979" s="20" t="s">
        <v>1423</v>
      </c>
      <c r="C1979" s="39" t="s">
        <v>1673</v>
      </c>
    </row>
    <row r="1980" spans="1:3" x14ac:dyDescent="0.15">
      <c r="A1980" s="16" t="s">
        <v>405</v>
      </c>
      <c r="B1980" s="20" t="s">
        <v>1423</v>
      </c>
      <c r="C1980" s="39" t="s">
        <v>1674</v>
      </c>
    </row>
    <row r="1981" spans="1:3" x14ac:dyDescent="0.15">
      <c r="A1981" s="16" t="s">
        <v>921</v>
      </c>
      <c r="B1981" s="20" t="s">
        <v>1423</v>
      </c>
      <c r="C1981" s="39" t="s">
        <v>1675</v>
      </c>
    </row>
    <row r="1982" spans="1:3" x14ac:dyDescent="0.15">
      <c r="A1982" s="16" t="s">
        <v>922</v>
      </c>
      <c r="B1982" s="20" t="s">
        <v>1423</v>
      </c>
      <c r="C1982" s="39" t="s">
        <v>1676</v>
      </c>
    </row>
    <row r="1983" spans="1:3" x14ac:dyDescent="0.15">
      <c r="A1983" s="16" t="s">
        <v>923</v>
      </c>
      <c r="B1983" s="20" t="s">
        <v>1423</v>
      </c>
      <c r="C1983" s="39" t="s">
        <v>1677</v>
      </c>
    </row>
    <row r="1984" spans="1:3" x14ac:dyDescent="0.15">
      <c r="A1984" s="16" t="s">
        <v>924</v>
      </c>
      <c r="B1984" s="20" t="s">
        <v>1423</v>
      </c>
      <c r="C1984" s="39" t="s">
        <v>1678</v>
      </c>
    </row>
    <row r="1985" spans="1:3" x14ac:dyDescent="0.15">
      <c r="A1985" s="16" t="s">
        <v>925</v>
      </c>
      <c r="B1985" s="20" t="s">
        <v>1423</v>
      </c>
      <c r="C1985" s="39" t="s">
        <v>1679</v>
      </c>
    </row>
    <row r="1986" spans="1:3" x14ac:dyDescent="0.15">
      <c r="A1986" s="16" t="s">
        <v>926</v>
      </c>
      <c r="B1986" s="20" t="s">
        <v>1423</v>
      </c>
      <c r="C1986" s="39" t="s">
        <v>1680</v>
      </c>
    </row>
    <row r="1987" spans="1:3" x14ac:dyDescent="0.15">
      <c r="A1987" s="16" t="s">
        <v>927</v>
      </c>
      <c r="B1987" s="20" t="s">
        <v>1423</v>
      </c>
      <c r="C1987" s="39" t="s">
        <v>1681</v>
      </c>
    </row>
    <row r="1988" spans="1:3" x14ac:dyDescent="0.15">
      <c r="A1988" s="16" t="s">
        <v>928</v>
      </c>
      <c r="B1988" s="20" t="s">
        <v>1423</v>
      </c>
      <c r="C1988" s="39" t="s">
        <v>1682</v>
      </c>
    </row>
    <row r="1989" spans="1:3" x14ac:dyDescent="0.15">
      <c r="A1989" s="16" t="s">
        <v>929</v>
      </c>
      <c r="B1989" s="20" t="s">
        <v>1423</v>
      </c>
      <c r="C1989" s="39" t="s">
        <v>1683</v>
      </c>
    </row>
    <row r="1990" spans="1:3" x14ac:dyDescent="0.15">
      <c r="A1990" s="16" t="s">
        <v>930</v>
      </c>
      <c r="B1990" s="20" t="s">
        <v>1423</v>
      </c>
      <c r="C1990" s="39" t="s">
        <v>1684</v>
      </c>
    </row>
    <row r="1991" spans="1:3" x14ac:dyDescent="0.15">
      <c r="A1991" s="16" t="s">
        <v>931</v>
      </c>
      <c r="B1991" s="20" t="s">
        <v>1423</v>
      </c>
      <c r="C1991" s="39" t="s">
        <v>1685</v>
      </c>
    </row>
    <row r="1992" spans="1:3" x14ac:dyDescent="0.15">
      <c r="A1992" s="16" t="s">
        <v>366</v>
      </c>
      <c r="B1992" s="20" t="s">
        <v>1423</v>
      </c>
      <c r="C1992" s="39" t="s">
        <v>1686</v>
      </c>
    </row>
    <row r="1993" spans="1:3" x14ac:dyDescent="0.15">
      <c r="A1993" s="16" t="s">
        <v>356</v>
      </c>
      <c r="B1993" s="20" t="s">
        <v>1423</v>
      </c>
      <c r="C1993" s="39" t="s">
        <v>1687</v>
      </c>
    </row>
    <row r="1994" spans="1:3" x14ac:dyDescent="0.15">
      <c r="A1994" s="16" t="s">
        <v>357</v>
      </c>
      <c r="B1994" s="20" t="s">
        <v>1423</v>
      </c>
      <c r="C1994" s="39" t="s">
        <v>1688</v>
      </c>
    </row>
    <row r="1995" spans="1:3" x14ac:dyDescent="0.15">
      <c r="A1995" s="16" t="s">
        <v>358</v>
      </c>
      <c r="B1995" s="20" t="s">
        <v>1423</v>
      </c>
      <c r="C1995" s="39" t="s">
        <v>1689</v>
      </c>
    </row>
    <row r="1996" spans="1:3" x14ac:dyDescent="0.15">
      <c r="A1996" s="16" t="s">
        <v>932</v>
      </c>
      <c r="B1996" s="20" t="s">
        <v>1423</v>
      </c>
      <c r="C1996" s="39" t="s">
        <v>1690</v>
      </c>
    </row>
    <row r="1997" spans="1:3" x14ac:dyDescent="0.15">
      <c r="A1997" s="16" t="s">
        <v>933</v>
      </c>
      <c r="B1997" s="20" t="s">
        <v>1423</v>
      </c>
      <c r="C1997" s="39" t="s">
        <v>1691</v>
      </c>
    </row>
    <row r="1998" spans="1:3" x14ac:dyDescent="0.15">
      <c r="A1998" s="16" t="s">
        <v>363</v>
      </c>
      <c r="B1998" s="20" t="s">
        <v>1423</v>
      </c>
      <c r="C1998" s="39" t="s">
        <v>1692</v>
      </c>
    </row>
    <row r="1999" spans="1:3" x14ac:dyDescent="0.15">
      <c r="A1999" s="16" t="s">
        <v>364</v>
      </c>
      <c r="B1999" s="20" t="s">
        <v>1423</v>
      </c>
      <c r="C1999" s="39" t="s">
        <v>1693</v>
      </c>
    </row>
    <row r="2000" spans="1:3" x14ac:dyDescent="0.15">
      <c r="A2000" s="16" t="s">
        <v>365</v>
      </c>
      <c r="B2000" s="20" t="s">
        <v>1423</v>
      </c>
      <c r="C2000" s="39" t="s">
        <v>1694</v>
      </c>
    </row>
    <row r="2001" spans="1:3" x14ac:dyDescent="0.15">
      <c r="A2001" s="16" t="s">
        <v>368</v>
      </c>
      <c r="B2001" s="20" t="s">
        <v>1423</v>
      </c>
      <c r="C2001" s="39" t="s">
        <v>1695</v>
      </c>
    </row>
    <row r="2002" spans="1:3" x14ac:dyDescent="0.15">
      <c r="A2002" s="16" t="s">
        <v>934</v>
      </c>
      <c r="B2002" s="20" t="s">
        <v>1423</v>
      </c>
      <c r="C2002" s="39" t="s">
        <v>1696</v>
      </c>
    </row>
    <row r="2003" spans="1:3" x14ac:dyDescent="0.15">
      <c r="A2003" s="16" t="s">
        <v>935</v>
      </c>
      <c r="B2003" s="20" t="s">
        <v>1423</v>
      </c>
      <c r="C2003" s="39" t="s">
        <v>1697</v>
      </c>
    </row>
    <row r="2004" spans="1:3" x14ac:dyDescent="0.15">
      <c r="A2004" s="16" t="s">
        <v>936</v>
      </c>
      <c r="B2004" s="20" t="s">
        <v>1423</v>
      </c>
      <c r="C2004" s="39" t="s">
        <v>1698</v>
      </c>
    </row>
    <row r="2005" spans="1:3" x14ac:dyDescent="0.15">
      <c r="A2005" s="16" t="s">
        <v>937</v>
      </c>
      <c r="B2005" s="20" t="s">
        <v>1423</v>
      </c>
      <c r="C2005" s="39" t="s">
        <v>1699</v>
      </c>
    </row>
    <row r="2006" spans="1:3" x14ac:dyDescent="0.15">
      <c r="A2006" s="16" t="s">
        <v>938</v>
      </c>
      <c r="B2006" s="20" t="s">
        <v>1423</v>
      </c>
      <c r="C2006" s="39" t="s">
        <v>1700</v>
      </c>
    </row>
    <row r="2007" spans="1:3" x14ac:dyDescent="0.15">
      <c r="A2007" s="16" t="s">
        <v>939</v>
      </c>
      <c r="B2007" s="20" t="s">
        <v>1423</v>
      </c>
      <c r="C2007" s="39" t="s">
        <v>1701</v>
      </c>
    </row>
    <row r="2008" spans="1:3" x14ac:dyDescent="0.15">
      <c r="A2008" s="16" t="s">
        <v>374</v>
      </c>
      <c r="B2008" s="20" t="s">
        <v>1423</v>
      </c>
      <c r="C2008" s="39" t="s">
        <v>1702</v>
      </c>
    </row>
    <row r="2009" spans="1:3" x14ac:dyDescent="0.15">
      <c r="A2009" s="16" t="s">
        <v>940</v>
      </c>
      <c r="B2009" s="20" t="s">
        <v>1423</v>
      </c>
      <c r="C2009" s="39" t="s">
        <v>1703</v>
      </c>
    </row>
    <row r="2010" spans="1:3" x14ac:dyDescent="0.15">
      <c r="A2010" s="16" t="s">
        <v>941</v>
      </c>
      <c r="B2010" s="20" t="s">
        <v>1423</v>
      </c>
      <c r="C2010" s="39" t="s">
        <v>1704</v>
      </c>
    </row>
    <row r="2011" spans="1:3" x14ac:dyDescent="0.15">
      <c r="A2011" s="16" t="s">
        <v>942</v>
      </c>
      <c r="B2011" s="20" t="s">
        <v>1423</v>
      </c>
      <c r="C2011" s="39" t="s">
        <v>1705</v>
      </c>
    </row>
    <row r="2012" spans="1:3" x14ac:dyDescent="0.15">
      <c r="A2012" s="16" t="s">
        <v>943</v>
      </c>
      <c r="B2012" s="20" t="s">
        <v>1423</v>
      </c>
      <c r="C2012" s="39" t="s">
        <v>1706</v>
      </c>
    </row>
    <row r="2013" spans="1:3" x14ac:dyDescent="0.15">
      <c r="A2013" s="16" t="s">
        <v>944</v>
      </c>
      <c r="B2013" s="20" t="s">
        <v>1423</v>
      </c>
      <c r="C2013" s="39" t="s">
        <v>1707</v>
      </c>
    </row>
    <row r="2014" spans="1:3" x14ac:dyDescent="0.15">
      <c r="A2014" s="16" t="s">
        <v>945</v>
      </c>
      <c r="B2014" s="20" t="s">
        <v>1423</v>
      </c>
      <c r="C2014" s="39" t="s">
        <v>1708</v>
      </c>
    </row>
    <row r="2015" spans="1:3" x14ac:dyDescent="0.15">
      <c r="A2015" s="16" t="s">
        <v>946</v>
      </c>
      <c r="B2015" s="20" t="s">
        <v>1423</v>
      </c>
      <c r="C2015" s="39" t="s">
        <v>1709</v>
      </c>
    </row>
    <row r="2016" spans="1:3" x14ac:dyDescent="0.15">
      <c r="A2016" s="16" t="s">
        <v>947</v>
      </c>
      <c r="B2016" s="20" t="s">
        <v>1423</v>
      </c>
      <c r="C2016" s="39" t="s">
        <v>1710</v>
      </c>
    </row>
    <row r="2017" spans="1:3" x14ac:dyDescent="0.15">
      <c r="A2017" s="16" t="s">
        <v>310</v>
      </c>
      <c r="B2017" s="20" t="s">
        <v>1423</v>
      </c>
      <c r="C2017" s="39" t="s">
        <v>1711</v>
      </c>
    </row>
    <row r="2018" spans="1:3" x14ac:dyDescent="0.15">
      <c r="A2018" s="16" t="s">
        <v>311</v>
      </c>
      <c r="B2018" s="20" t="s">
        <v>1423</v>
      </c>
      <c r="C2018" s="39" t="s">
        <v>1712</v>
      </c>
    </row>
    <row r="2019" spans="1:3" x14ac:dyDescent="0.15">
      <c r="A2019" s="16" t="s">
        <v>948</v>
      </c>
      <c r="B2019" s="20" t="s">
        <v>1423</v>
      </c>
      <c r="C2019" s="39" t="s">
        <v>1713</v>
      </c>
    </row>
    <row r="2020" spans="1:3" x14ac:dyDescent="0.15">
      <c r="A2020" s="16" t="s">
        <v>949</v>
      </c>
      <c r="B2020" s="20" t="s">
        <v>1423</v>
      </c>
      <c r="C2020" s="39" t="s">
        <v>1714</v>
      </c>
    </row>
    <row r="2021" spans="1:3" x14ac:dyDescent="0.15">
      <c r="A2021" s="16" t="s">
        <v>950</v>
      </c>
      <c r="B2021" s="20" t="s">
        <v>1423</v>
      </c>
      <c r="C2021" s="39" t="s">
        <v>1715</v>
      </c>
    </row>
    <row r="2022" spans="1:3" x14ac:dyDescent="0.15">
      <c r="A2022" s="16" t="s">
        <v>951</v>
      </c>
      <c r="B2022" s="20" t="s">
        <v>1423</v>
      </c>
      <c r="C2022" s="39" t="s">
        <v>1716</v>
      </c>
    </row>
    <row r="2023" spans="1:3" x14ac:dyDescent="0.15">
      <c r="A2023" s="16" t="s">
        <v>952</v>
      </c>
      <c r="B2023" s="20" t="s">
        <v>1423</v>
      </c>
      <c r="C2023" s="39" t="s">
        <v>1717</v>
      </c>
    </row>
    <row r="2024" spans="1:3" x14ac:dyDescent="0.15">
      <c r="A2024" s="16" t="s">
        <v>953</v>
      </c>
      <c r="B2024" s="20" t="s">
        <v>1423</v>
      </c>
      <c r="C2024" s="39" t="s">
        <v>1718</v>
      </c>
    </row>
    <row r="2025" spans="1:3" x14ac:dyDescent="0.15">
      <c r="A2025" s="16" t="s">
        <v>317</v>
      </c>
      <c r="B2025" s="20" t="s">
        <v>1423</v>
      </c>
      <c r="C2025" s="39" t="s">
        <v>1719</v>
      </c>
    </row>
    <row r="2026" spans="1:3" x14ac:dyDescent="0.15">
      <c r="A2026" s="16" t="s">
        <v>954</v>
      </c>
      <c r="B2026" s="20" t="s">
        <v>1423</v>
      </c>
      <c r="C2026" s="39" t="s">
        <v>1720</v>
      </c>
    </row>
    <row r="2027" spans="1:3" x14ac:dyDescent="0.15">
      <c r="A2027" s="16" t="s">
        <v>955</v>
      </c>
      <c r="B2027" s="20" t="s">
        <v>1423</v>
      </c>
      <c r="C2027" s="39" t="s">
        <v>1721</v>
      </c>
    </row>
    <row r="2028" spans="1:3" x14ac:dyDescent="0.15">
      <c r="A2028" s="16" t="s">
        <v>319</v>
      </c>
      <c r="B2028" s="20" t="s">
        <v>1423</v>
      </c>
      <c r="C2028" s="39" t="s">
        <v>1722</v>
      </c>
    </row>
    <row r="2029" spans="1:3" x14ac:dyDescent="0.15">
      <c r="A2029" s="16" t="s">
        <v>956</v>
      </c>
      <c r="B2029" s="20" t="s">
        <v>1423</v>
      </c>
      <c r="C2029" s="39" t="s">
        <v>1723</v>
      </c>
    </row>
    <row r="2030" spans="1:3" x14ac:dyDescent="0.15">
      <c r="A2030" s="16" t="s">
        <v>957</v>
      </c>
      <c r="B2030" s="20" t="s">
        <v>1423</v>
      </c>
      <c r="C2030" s="39" t="s">
        <v>1724</v>
      </c>
    </row>
    <row r="2031" spans="1:3" x14ac:dyDescent="0.15">
      <c r="A2031" s="16" t="s">
        <v>958</v>
      </c>
      <c r="B2031" s="20" t="s">
        <v>1423</v>
      </c>
      <c r="C2031" s="39" t="s">
        <v>1725</v>
      </c>
    </row>
    <row r="2032" spans="1:3" x14ac:dyDescent="0.15">
      <c r="A2032" s="16" t="s">
        <v>959</v>
      </c>
      <c r="B2032" s="20" t="s">
        <v>1423</v>
      </c>
      <c r="C2032" s="39" t="s">
        <v>1726</v>
      </c>
    </row>
    <row r="2033" spans="1:3" x14ac:dyDescent="0.15">
      <c r="A2033" s="16" t="s">
        <v>960</v>
      </c>
      <c r="B2033" s="20" t="s">
        <v>1423</v>
      </c>
      <c r="C2033" s="39" t="s">
        <v>1727</v>
      </c>
    </row>
    <row r="2034" spans="1:3" x14ac:dyDescent="0.15">
      <c r="A2034" s="16" t="s">
        <v>961</v>
      </c>
      <c r="B2034" s="20" t="s">
        <v>1423</v>
      </c>
      <c r="C2034" s="39" t="s">
        <v>1728</v>
      </c>
    </row>
    <row r="2035" spans="1:3" x14ac:dyDescent="0.15">
      <c r="A2035" s="16" t="s">
        <v>962</v>
      </c>
      <c r="B2035" s="20" t="s">
        <v>1423</v>
      </c>
      <c r="C2035" s="39" t="s">
        <v>1729</v>
      </c>
    </row>
    <row r="2036" spans="1:3" x14ac:dyDescent="0.15">
      <c r="A2036" s="16" t="s">
        <v>963</v>
      </c>
      <c r="B2036" s="20" t="s">
        <v>1423</v>
      </c>
      <c r="C2036" s="39" t="s">
        <v>1730</v>
      </c>
    </row>
    <row r="2037" spans="1:3" x14ac:dyDescent="0.15">
      <c r="A2037" s="16" t="s">
        <v>964</v>
      </c>
      <c r="B2037" s="20" t="s">
        <v>1423</v>
      </c>
      <c r="C2037" s="39" t="s">
        <v>1731</v>
      </c>
    </row>
    <row r="2038" spans="1:3" x14ac:dyDescent="0.15">
      <c r="A2038" s="16" t="s">
        <v>965</v>
      </c>
      <c r="B2038" s="20" t="s">
        <v>1423</v>
      </c>
      <c r="C2038" s="39" t="s">
        <v>1732</v>
      </c>
    </row>
    <row r="2039" spans="1:3" x14ac:dyDescent="0.15">
      <c r="A2039" s="16" t="s">
        <v>966</v>
      </c>
      <c r="B2039" s="20" t="s">
        <v>1423</v>
      </c>
      <c r="C2039" s="39" t="s">
        <v>1733</v>
      </c>
    </row>
    <row r="2040" spans="1:3" x14ac:dyDescent="0.15">
      <c r="A2040" s="16" t="s">
        <v>967</v>
      </c>
      <c r="B2040" s="20" t="s">
        <v>1423</v>
      </c>
      <c r="C2040" s="39" t="s">
        <v>1734</v>
      </c>
    </row>
    <row r="2041" spans="1:3" x14ac:dyDescent="0.15">
      <c r="A2041" s="16" t="s">
        <v>968</v>
      </c>
      <c r="B2041" s="20" t="s">
        <v>1423</v>
      </c>
      <c r="C2041" s="39" t="s">
        <v>1735</v>
      </c>
    </row>
    <row r="2042" spans="1:3" x14ac:dyDescent="0.15">
      <c r="A2042" s="16" t="s">
        <v>969</v>
      </c>
      <c r="B2042" s="20" t="s">
        <v>1423</v>
      </c>
      <c r="C2042" s="39" t="s">
        <v>1736</v>
      </c>
    </row>
    <row r="2043" spans="1:3" x14ac:dyDescent="0.15">
      <c r="A2043" s="16" t="s">
        <v>970</v>
      </c>
      <c r="B2043" s="20" t="s">
        <v>1423</v>
      </c>
      <c r="C2043" s="39" t="s">
        <v>1737</v>
      </c>
    </row>
    <row r="2044" spans="1:3" x14ac:dyDescent="0.15">
      <c r="A2044" s="16" t="s">
        <v>971</v>
      </c>
      <c r="B2044" s="20" t="s">
        <v>1423</v>
      </c>
      <c r="C2044" s="39" t="s">
        <v>1738</v>
      </c>
    </row>
    <row r="2045" spans="1:3" x14ac:dyDescent="0.15">
      <c r="A2045" s="16" t="s">
        <v>972</v>
      </c>
      <c r="B2045" s="20" t="s">
        <v>1423</v>
      </c>
      <c r="C2045" s="39" t="s">
        <v>1739</v>
      </c>
    </row>
    <row r="2046" spans="1:3" x14ac:dyDescent="0.15">
      <c r="A2046" s="16" t="s">
        <v>879</v>
      </c>
      <c r="B2046" s="20" t="s">
        <v>1424</v>
      </c>
      <c r="C2046" s="39" t="s">
        <v>1740</v>
      </c>
    </row>
    <row r="2047" spans="1:3" x14ac:dyDescent="0.15">
      <c r="A2047" s="16" t="s">
        <v>880</v>
      </c>
      <c r="B2047" s="20" t="s">
        <v>1424</v>
      </c>
      <c r="C2047" s="39" t="s">
        <v>1741</v>
      </c>
    </row>
    <row r="2048" spans="1:3" x14ac:dyDescent="0.15">
      <c r="A2048" s="16" t="s">
        <v>881</v>
      </c>
      <c r="B2048" s="20" t="s">
        <v>1424</v>
      </c>
      <c r="C2048" s="39" t="s">
        <v>1742</v>
      </c>
    </row>
    <row r="2049" spans="1:3" x14ac:dyDescent="0.15">
      <c r="A2049" s="16" t="s">
        <v>333</v>
      </c>
      <c r="B2049" s="20" t="s">
        <v>1424</v>
      </c>
      <c r="C2049" s="39" t="s">
        <v>1743</v>
      </c>
    </row>
    <row r="2050" spans="1:3" x14ac:dyDescent="0.15">
      <c r="A2050" s="16" t="s">
        <v>334</v>
      </c>
      <c r="B2050" s="20" t="s">
        <v>1424</v>
      </c>
      <c r="C2050" s="39" t="s">
        <v>1744</v>
      </c>
    </row>
    <row r="2051" spans="1:3" x14ac:dyDescent="0.15">
      <c r="A2051" s="16" t="s">
        <v>335</v>
      </c>
      <c r="B2051" s="20" t="s">
        <v>1424</v>
      </c>
      <c r="C2051" s="39" t="s">
        <v>1745</v>
      </c>
    </row>
    <row r="2052" spans="1:3" x14ac:dyDescent="0.15">
      <c r="A2052" s="16" t="s">
        <v>336</v>
      </c>
      <c r="B2052" s="20" t="s">
        <v>1424</v>
      </c>
      <c r="C2052" s="39" t="s">
        <v>1746</v>
      </c>
    </row>
    <row r="2053" spans="1:3" x14ac:dyDescent="0.15">
      <c r="A2053" s="16" t="s">
        <v>337</v>
      </c>
      <c r="B2053" s="20" t="s">
        <v>1424</v>
      </c>
      <c r="C2053" s="39" t="s">
        <v>1747</v>
      </c>
    </row>
    <row r="2054" spans="1:3" x14ac:dyDescent="0.15">
      <c r="A2054" s="16" t="s">
        <v>338</v>
      </c>
      <c r="B2054" s="20" t="s">
        <v>1424</v>
      </c>
      <c r="C2054" s="39" t="s">
        <v>1748</v>
      </c>
    </row>
    <row r="2055" spans="1:3" x14ac:dyDescent="0.15">
      <c r="A2055" s="16" t="s">
        <v>339</v>
      </c>
      <c r="B2055" s="20" t="s">
        <v>1424</v>
      </c>
      <c r="C2055" s="39" t="s">
        <v>1749</v>
      </c>
    </row>
    <row r="2056" spans="1:3" x14ac:dyDescent="0.15">
      <c r="A2056" s="16" t="s">
        <v>340</v>
      </c>
      <c r="B2056" s="20" t="s">
        <v>1424</v>
      </c>
      <c r="C2056" s="39" t="s">
        <v>1750</v>
      </c>
    </row>
    <row r="2057" spans="1:3" x14ac:dyDescent="0.15">
      <c r="A2057" s="16" t="s">
        <v>882</v>
      </c>
      <c r="B2057" s="20" t="s">
        <v>1424</v>
      </c>
      <c r="C2057" s="39" t="s">
        <v>1751</v>
      </c>
    </row>
    <row r="2058" spans="1:3" x14ac:dyDescent="0.15">
      <c r="A2058" s="16" t="s">
        <v>883</v>
      </c>
      <c r="B2058" s="20" t="s">
        <v>1424</v>
      </c>
      <c r="C2058" s="39" t="s">
        <v>1752</v>
      </c>
    </row>
    <row r="2059" spans="1:3" x14ac:dyDescent="0.15">
      <c r="A2059" s="16" t="s">
        <v>386</v>
      </c>
      <c r="B2059" s="20" t="s">
        <v>1424</v>
      </c>
      <c r="C2059" s="39" t="s">
        <v>1753</v>
      </c>
    </row>
    <row r="2060" spans="1:3" x14ac:dyDescent="0.15">
      <c r="A2060" s="16" t="s">
        <v>427</v>
      </c>
      <c r="B2060" s="20" t="s">
        <v>1424</v>
      </c>
      <c r="C2060" s="39" t="s">
        <v>1754</v>
      </c>
    </row>
    <row r="2061" spans="1:3" x14ac:dyDescent="0.15">
      <c r="A2061" s="16" t="s">
        <v>428</v>
      </c>
      <c r="B2061" s="20" t="s">
        <v>1424</v>
      </c>
      <c r="C2061" s="39" t="s">
        <v>1755</v>
      </c>
    </row>
    <row r="2062" spans="1:3" x14ac:dyDescent="0.15">
      <c r="A2062" s="16" t="s">
        <v>429</v>
      </c>
      <c r="B2062" s="20" t="s">
        <v>1424</v>
      </c>
      <c r="C2062" s="39" t="s">
        <v>1756</v>
      </c>
    </row>
    <row r="2063" spans="1:3" x14ac:dyDescent="0.15">
      <c r="A2063" s="16" t="s">
        <v>430</v>
      </c>
      <c r="B2063" s="20" t="s">
        <v>1424</v>
      </c>
      <c r="C2063" s="39" t="s">
        <v>1757</v>
      </c>
    </row>
    <row r="2064" spans="1:3" x14ac:dyDescent="0.15">
      <c r="A2064" s="16" t="s">
        <v>431</v>
      </c>
      <c r="B2064" s="20" t="s">
        <v>1424</v>
      </c>
      <c r="C2064" s="39" t="s">
        <v>1758</v>
      </c>
    </row>
    <row r="2065" spans="1:3" x14ac:dyDescent="0.15">
      <c r="A2065" s="16" t="s">
        <v>432</v>
      </c>
      <c r="B2065" s="20" t="s">
        <v>1424</v>
      </c>
      <c r="C2065" s="39" t="s">
        <v>1759</v>
      </c>
    </row>
    <row r="2066" spans="1:3" x14ac:dyDescent="0.15">
      <c r="A2066" s="16" t="s">
        <v>433</v>
      </c>
      <c r="B2066" s="20" t="s">
        <v>1424</v>
      </c>
      <c r="C2066" s="39" t="s">
        <v>1760</v>
      </c>
    </row>
    <row r="2067" spans="1:3" x14ac:dyDescent="0.15">
      <c r="A2067" s="16" t="s">
        <v>434</v>
      </c>
      <c r="B2067" s="20" t="s">
        <v>1424</v>
      </c>
      <c r="C2067" s="39" t="s">
        <v>1761</v>
      </c>
    </row>
    <row r="2068" spans="1:3" x14ac:dyDescent="0.15">
      <c r="A2068" s="16" t="s">
        <v>435</v>
      </c>
      <c r="B2068" s="20" t="s">
        <v>1424</v>
      </c>
      <c r="C2068" s="39" t="s">
        <v>1762</v>
      </c>
    </row>
    <row r="2069" spans="1:3" x14ac:dyDescent="0.15">
      <c r="A2069" s="16" t="s">
        <v>436</v>
      </c>
      <c r="B2069" s="20" t="s">
        <v>1424</v>
      </c>
      <c r="C2069" s="39" t="s">
        <v>1763</v>
      </c>
    </row>
    <row r="2070" spans="1:3" x14ac:dyDescent="0.15">
      <c r="A2070" s="16" t="s">
        <v>437</v>
      </c>
      <c r="B2070" s="20" t="s">
        <v>1424</v>
      </c>
      <c r="C2070" s="39" t="s">
        <v>1764</v>
      </c>
    </row>
    <row r="2071" spans="1:3" x14ac:dyDescent="0.15">
      <c r="A2071" s="16" t="s">
        <v>439</v>
      </c>
      <c r="B2071" s="20" t="s">
        <v>1424</v>
      </c>
      <c r="C2071" s="39" t="s">
        <v>1765</v>
      </c>
    </row>
    <row r="2072" spans="1:3" x14ac:dyDescent="0.15">
      <c r="A2072" s="16" t="s">
        <v>440</v>
      </c>
      <c r="B2072" s="20" t="s">
        <v>1424</v>
      </c>
      <c r="C2072" s="39" t="s">
        <v>1766</v>
      </c>
    </row>
    <row r="2073" spans="1:3" x14ac:dyDescent="0.15">
      <c r="A2073" s="16" t="s">
        <v>441</v>
      </c>
      <c r="B2073" s="20" t="s">
        <v>1424</v>
      </c>
      <c r="C2073" s="39" t="s">
        <v>1767</v>
      </c>
    </row>
    <row r="2074" spans="1:3" x14ac:dyDescent="0.15">
      <c r="A2074" s="16" t="s">
        <v>442</v>
      </c>
      <c r="B2074" s="20" t="s">
        <v>1424</v>
      </c>
      <c r="C2074" s="39" t="s">
        <v>1768</v>
      </c>
    </row>
    <row r="2075" spans="1:3" x14ac:dyDescent="0.15">
      <c r="A2075" s="16" t="s">
        <v>47</v>
      </c>
      <c r="B2075" s="20" t="s">
        <v>1424</v>
      </c>
      <c r="C2075" s="39" t="s">
        <v>1769</v>
      </c>
    </row>
    <row r="2076" spans="1:3" x14ac:dyDescent="0.15">
      <c r="A2076" s="16" t="s">
        <v>48</v>
      </c>
      <c r="B2076" s="20" t="s">
        <v>1424</v>
      </c>
      <c r="C2076" s="39" t="s">
        <v>1770</v>
      </c>
    </row>
    <row r="2077" spans="1:3" x14ac:dyDescent="0.15">
      <c r="A2077" s="16" t="s">
        <v>884</v>
      </c>
      <c r="B2077" s="20" t="s">
        <v>1424</v>
      </c>
      <c r="C2077" s="39" t="s">
        <v>1771</v>
      </c>
    </row>
    <row r="2078" spans="1:3" x14ac:dyDescent="0.15">
      <c r="A2078" s="16" t="s">
        <v>885</v>
      </c>
      <c r="B2078" s="20" t="s">
        <v>1424</v>
      </c>
      <c r="C2078" s="39" t="s">
        <v>1772</v>
      </c>
    </row>
    <row r="2079" spans="1:3" x14ac:dyDescent="0.15">
      <c r="A2079" s="16" t="s">
        <v>886</v>
      </c>
      <c r="B2079" s="20" t="s">
        <v>1424</v>
      </c>
      <c r="C2079" s="39" t="s">
        <v>1773</v>
      </c>
    </row>
    <row r="2080" spans="1:3" x14ac:dyDescent="0.15">
      <c r="A2080" s="16" t="s">
        <v>887</v>
      </c>
      <c r="B2080" s="20" t="s">
        <v>1424</v>
      </c>
      <c r="C2080" s="39" t="s">
        <v>1774</v>
      </c>
    </row>
    <row r="2081" spans="1:3" x14ac:dyDescent="0.15">
      <c r="A2081" s="16" t="s">
        <v>888</v>
      </c>
      <c r="B2081" s="20" t="s">
        <v>1424</v>
      </c>
      <c r="C2081" s="39" t="s">
        <v>1775</v>
      </c>
    </row>
    <row r="2082" spans="1:3" x14ac:dyDescent="0.15">
      <c r="A2082" s="16" t="s">
        <v>889</v>
      </c>
      <c r="B2082" s="20" t="s">
        <v>1424</v>
      </c>
      <c r="C2082" s="39" t="s">
        <v>1776</v>
      </c>
    </row>
    <row r="2083" spans="1:3" x14ac:dyDescent="0.15">
      <c r="A2083" s="16" t="s">
        <v>890</v>
      </c>
      <c r="B2083" s="20" t="s">
        <v>1424</v>
      </c>
      <c r="C2083" s="39" t="s">
        <v>1777</v>
      </c>
    </row>
    <row r="2084" spans="1:3" x14ac:dyDescent="0.15">
      <c r="A2084" s="16" t="s">
        <v>891</v>
      </c>
      <c r="B2084" s="20" t="s">
        <v>1424</v>
      </c>
      <c r="C2084" s="39" t="s">
        <v>1778</v>
      </c>
    </row>
    <row r="2085" spans="1:3" x14ac:dyDescent="0.15">
      <c r="A2085" s="16" t="s">
        <v>892</v>
      </c>
      <c r="B2085" s="20" t="s">
        <v>1424</v>
      </c>
      <c r="C2085" s="39" t="s">
        <v>1779</v>
      </c>
    </row>
    <row r="2086" spans="1:3" x14ac:dyDescent="0.15">
      <c r="A2086" s="16" t="s">
        <v>893</v>
      </c>
      <c r="B2086" s="20" t="s">
        <v>1424</v>
      </c>
      <c r="C2086" s="39" t="s">
        <v>1780</v>
      </c>
    </row>
    <row r="2087" spans="1:3" x14ac:dyDescent="0.15">
      <c r="A2087" s="16" t="s">
        <v>894</v>
      </c>
      <c r="B2087" s="20" t="s">
        <v>1424</v>
      </c>
      <c r="C2087" s="39" t="s">
        <v>1781</v>
      </c>
    </row>
    <row r="2088" spans="1:3" x14ac:dyDescent="0.15">
      <c r="A2088" s="16" t="s">
        <v>895</v>
      </c>
      <c r="B2088" s="20" t="s">
        <v>1424</v>
      </c>
      <c r="C2088" s="39" t="s">
        <v>1782</v>
      </c>
    </row>
    <row r="2089" spans="1:3" x14ac:dyDescent="0.15">
      <c r="A2089" s="16" t="s">
        <v>896</v>
      </c>
      <c r="B2089" s="20" t="s">
        <v>1424</v>
      </c>
      <c r="C2089" s="39" t="s">
        <v>1783</v>
      </c>
    </row>
    <row r="2090" spans="1:3" x14ac:dyDescent="0.15">
      <c r="A2090" s="16" t="s">
        <v>897</v>
      </c>
      <c r="B2090" s="20" t="s">
        <v>1424</v>
      </c>
      <c r="C2090" s="39" t="s">
        <v>1784</v>
      </c>
    </row>
    <row r="2091" spans="1:3" x14ac:dyDescent="0.15">
      <c r="A2091" s="16" t="s">
        <v>898</v>
      </c>
      <c r="B2091" s="20" t="s">
        <v>1424</v>
      </c>
      <c r="C2091" s="39" t="s">
        <v>1785</v>
      </c>
    </row>
    <row r="2092" spans="1:3" x14ac:dyDescent="0.15">
      <c r="A2092" s="16" t="s">
        <v>899</v>
      </c>
      <c r="B2092" s="20" t="s">
        <v>1424</v>
      </c>
      <c r="C2092" s="39" t="s">
        <v>1786</v>
      </c>
    </row>
    <row r="2093" spans="1:3" x14ac:dyDescent="0.15">
      <c r="A2093" s="16" t="s">
        <v>419</v>
      </c>
      <c r="B2093" s="20" t="s">
        <v>1424</v>
      </c>
      <c r="C2093" s="39" t="s">
        <v>1787</v>
      </c>
    </row>
    <row r="2094" spans="1:3" x14ac:dyDescent="0.15">
      <c r="A2094" s="16" t="s">
        <v>420</v>
      </c>
      <c r="B2094" s="20" t="s">
        <v>1424</v>
      </c>
      <c r="C2094" s="39" t="s">
        <v>1788</v>
      </c>
    </row>
    <row r="2095" spans="1:3" x14ac:dyDescent="0.15">
      <c r="A2095" s="16" t="s">
        <v>421</v>
      </c>
      <c r="B2095" s="20" t="s">
        <v>1424</v>
      </c>
      <c r="C2095" s="39" t="s">
        <v>1789</v>
      </c>
    </row>
    <row r="2096" spans="1:3" x14ac:dyDescent="0.15">
      <c r="A2096" s="16" t="s">
        <v>422</v>
      </c>
      <c r="B2096" s="20" t="s">
        <v>1424</v>
      </c>
      <c r="C2096" s="39" t="s">
        <v>1790</v>
      </c>
    </row>
    <row r="2097" spans="1:3" x14ac:dyDescent="0.15">
      <c r="A2097" s="16" t="s">
        <v>423</v>
      </c>
      <c r="B2097" s="20" t="s">
        <v>1424</v>
      </c>
      <c r="C2097" s="39" t="s">
        <v>1791</v>
      </c>
    </row>
    <row r="2098" spans="1:3" x14ac:dyDescent="0.15">
      <c r="A2098" s="16" t="s">
        <v>424</v>
      </c>
      <c r="B2098" s="20" t="s">
        <v>1424</v>
      </c>
      <c r="C2098" s="39" t="s">
        <v>1792</v>
      </c>
    </row>
    <row r="2099" spans="1:3" x14ac:dyDescent="0.15">
      <c r="A2099" s="16" t="s">
        <v>425</v>
      </c>
      <c r="B2099" s="20" t="s">
        <v>1424</v>
      </c>
      <c r="C2099" s="39" t="s">
        <v>1793</v>
      </c>
    </row>
    <row r="2100" spans="1:3" x14ac:dyDescent="0.15">
      <c r="A2100" s="16" t="s">
        <v>426</v>
      </c>
      <c r="B2100" s="20" t="s">
        <v>1424</v>
      </c>
      <c r="C2100" s="39" t="s">
        <v>1794</v>
      </c>
    </row>
    <row r="2101" spans="1:3" x14ac:dyDescent="0.15">
      <c r="A2101" s="16" t="s">
        <v>900</v>
      </c>
      <c r="B2101" s="20" t="s">
        <v>1424</v>
      </c>
      <c r="C2101" s="39" t="s">
        <v>1795</v>
      </c>
    </row>
    <row r="2102" spans="1:3" x14ac:dyDescent="0.15">
      <c r="A2102" s="16" t="s">
        <v>901</v>
      </c>
      <c r="B2102" s="20" t="s">
        <v>1424</v>
      </c>
      <c r="C2102" s="39" t="s">
        <v>1796</v>
      </c>
    </row>
    <row r="2103" spans="1:3" x14ac:dyDescent="0.15">
      <c r="A2103" s="16" t="s">
        <v>902</v>
      </c>
      <c r="B2103" s="20" t="s">
        <v>1424</v>
      </c>
      <c r="C2103" s="39" t="s">
        <v>1797</v>
      </c>
    </row>
    <row r="2104" spans="1:3" x14ac:dyDescent="0.15">
      <c r="A2104" s="16" t="s">
        <v>903</v>
      </c>
      <c r="B2104" s="20" t="s">
        <v>1424</v>
      </c>
      <c r="C2104" s="39" t="s">
        <v>1798</v>
      </c>
    </row>
    <row r="2105" spans="1:3" x14ac:dyDescent="0.15">
      <c r="A2105" s="16" t="s">
        <v>390</v>
      </c>
      <c r="B2105" s="20" t="s">
        <v>1424</v>
      </c>
      <c r="C2105" s="39" t="s">
        <v>1799</v>
      </c>
    </row>
    <row r="2106" spans="1:3" x14ac:dyDescent="0.15">
      <c r="A2106" s="16" t="s">
        <v>904</v>
      </c>
      <c r="B2106" s="20" t="s">
        <v>1424</v>
      </c>
      <c r="C2106" s="39" t="s">
        <v>1800</v>
      </c>
    </row>
    <row r="2107" spans="1:3" x14ac:dyDescent="0.15">
      <c r="A2107" s="16" t="s">
        <v>905</v>
      </c>
      <c r="B2107" s="20" t="s">
        <v>1424</v>
      </c>
      <c r="C2107" s="39" t="s">
        <v>1801</v>
      </c>
    </row>
    <row r="2108" spans="1:3" x14ac:dyDescent="0.15">
      <c r="A2108" s="16" t="s">
        <v>906</v>
      </c>
      <c r="B2108" s="20" t="s">
        <v>1424</v>
      </c>
      <c r="C2108" s="39" t="s">
        <v>1802</v>
      </c>
    </row>
    <row r="2109" spans="1:3" x14ac:dyDescent="0.15">
      <c r="A2109" s="16" t="s">
        <v>907</v>
      </c>
      <c r="B2109" s="20" t="s">
        <v>1424</v>
      </c>
      <c r="C2109" s="39" t="s">
        <v>1803</v>
      </c>
    </row>
    <row r="2110" spans="1:3" x14ac:dyDescent="0.15">
      <c r="A2110" s="16" t="s">
        <v>387</v>
      </c>
      <c r="B2110" s="20" t="s">
        <v>1424</v>
      </c>
      <c r="C2110" s="39" t="s">
        <v>1804</v>
      </c>
    </row>
    <row r="2111" spans="1:3" x14ac:dyDescent="0.15">
      <c r="A2111" s="16" t="s">
        <v>389</v>
      </c>
      <c r="B2111" s="20" t="s">
        <v>1424</v>
      </c>
      <c r="C2111" s="39" t="s">
        <v>1805</v>
      </c>
    </row>
    <row r="2112" spans="1:3" x14ac:dyDescent="0.15">
      <c r="A2112" s="16" t="s">
        <v>391</v>
      </c>
      <c r="B2112" s="20" t="s">
        <v>1424</v>
      </c>
      <c r="C2112" s="39" t="s">
        <v>1806</v>
      </c>
    </row>
    <row r="2113" spans="1:3" x14ac:dyDescent="0.15">
      <c r="A2113" s="16" t="s">
        <v>908</v>
      </c>
      <c r="B2113" s="20" t="s">
        <v>1424</v>
      </c>
      <c r="C2113" s="39" t="s">
        <v>1807</v>
      </c>
    </row>
    <row r="2114" spans="1:3" x14ac:dyDescent="0.15">
      <c r="A2114" s="16" t="s">
        <v>909</v>
      </c>
      <c r="B2114" s="20" t="s">
        <v>1424</v>
      </c>
      <c r="C2114" s="39" t="s">
        <v>1808</v>
      </c>
    </row>
    <row r="2115" spans="1:3" x14ac:dyDescent="0.15">
      <c r="A2115" s="16" t="s">
        <v>910</v>
      </c>
      <c r="B2115" s="20" t="s">
        <v>1424</v>
      </c>
      <c r="C2115" s="39" t="s">
        <v>1809</v>
      </c>
    </row>
    <row r="2116" spans="1:3" x14ac:dyDescent="0.15">
      <c r="A2116" s="16" t="s">
        <v>911</v>
      </c>
      <c r="B2116" s="20" t="s">
        <v>1424</v>
      </c>
      <c r="C2116" s="39" t="s">
        <v>1810</v>
      </c>
    </row>
    <row r="2117" spans="1:3" x14ac:dyDescent="0.15">
      <c r="A2117" s="16" t="s">
        <v>912</v>
      </c>
      <c r="B2117" s="20" t="s">
        <v>1424</v>
      </c>
      <c r="C2117" s="39" t="s">
        <v>1811</v>
      </c>
    </row>
    <row r="2118" spans="1:3" x14ac:dyDescent="0.15">
      <c r="A2118" s="16" t="s">
        <v>913</v>
      </c>
      <c r="B2118" s="20" t="s">
        <v>1424</v>
      </c>
      <c r="C2118" s="39" t="s">
        <v>1812</v>
      </c>
    </row>
    <row r="2119" spans="1:3" x14ac:dyDescent="0.15">
      <c r="A2119" s="16" t="s">
        <v>914</v>
      </c>
      <c r="B2119" s="20" t="s">
        <v>1424</v>
      </c>
      <c r="C2119" s="39" t="s">
        <v>1813</v>
      </c>
    </row>
    <row r="2120" spans="1:3" x14ac:dyDescent="0.15">
      <c r="A2120" s="16" t="s">
        <v>915</v>
      </c>
      <c r="B2120" s="20" t="s">
        <v>1424</v>
      </c>
      <c r="C2120" s="39" t="s">
        <v>1814</v>
      </c>
    </row>
    <row r="2121" spans="1:3" x14ac:dyDescent="0.15">
      <c r="A2121" s="16" t="s">
        <v>916</v>
      </c>
      <c r="B2121" s="20" t="s">
        <v>1424</v>
      </c>
      <c r="C2121" s="39" t="s">
        <v>1815</v>
      </c>
    </row>
    <row r="2122" spans="1:3" x14ac:dyDescent="0.15">
      <c r="A2122" s="16" t="s">
        <v>917</v>
      </c>
      <c r="B2122" s="20" t="s">
        <v>1424</v>
      </c>
      <c r="C2122" s="39" t="s">
        <v>1816</v>
      </c>
    </row>
    <row r="2123" spans="1:3" x14ac:dyDescent="0.15">
      <c r="A2123" s="16" t="s">
        <v>918</v>
      </c>
      <c r="B2123" s="20" t="s">
        <v>1424</v>
      </c>
      <c r="C2123" s="39" t="s">
        <v>1817</v>
      </c>
    </row>
    <row r="2124" spans="1:3" x14ac:dyDescent="0.15">
      <c r="A2124" s="16" t="s">
        <v>919</v>
      </c>
      <c r="B2124" s="20" t="s">
        <v>1424</v>
      </c>
      <c r="C2124" s="39" t="s">
        <v>1818</v>
      </c>
    </row>
    <row r="2125" spans="1:3" x14ac:dyDescent="0.15">
      <c r="A2125" s="16" t="s">
        <v>920</v>
      </c>
      <c r="B2125" s="20" t="s">
        <v>1424</v>
      </c>
      <c r="C2125" s="39" t="s">
        <v>1819</v>
      </c>
    </row>
    <row r="2126" spans="1:3" x14ac:dyDescent="0.15">
      <c r="A2126" s="16" t="s">
        <v>405</v>
      </c>
      <c r="B2126" s="20" t="s">
        <v>1424</v>
      </c>
      <c r="C2126" s="39" t="s">
        <v>1820</v>
      </c>
    </row>
    <row r="2127" spans="1:3" x14ac:dyDescent="0.15">
      <c r="A2127" s="16" t="s">
        <v>921</v>
      </c>
      <c r="B2127" s="20" t="s">
        <v>1424</v>
      </c>
      <c r="C2127" s="39" t="s">
        <v>1821</v>
      </c>
    </row>
    <row r="2128" spans="1:3" x14ac:dyDescent="0.15">
      <c r="A2128" s="16" t="s">
        <v>922</v>
      </c>
      <c r="B2128" s="20" t="s">
        <v>1424</v>
      </c>
      <c r="C2128" s="39" t="s">
        <v>1822</v>
      </c>
    </row>
    <row r="2129" spans="1:3" x14ac:dyDescent="0.15">
      <c r="A2129" s="16" t="s">
        <v>923</v>
      </c>
      <c r="B2129" s="20" t="s">
        <v>1424</v>
      </c>
      <c r="C2129" s="39" t="s">
        <v>1823</v>
      </c>
    </row>
    <row r="2130" spans="1:3" x14ac:dyDescent="0.15">
      <c r="A2130" s="16" t="s">
        <v>924</v>
      </c>
      <c r="B2130" s="20" t="s">
        <v>1424</v>
      </c>
      <c r="C2130" s="39" t="s">
        <v>1824</v>
      </c>
    </row>
    <row r="2131" spans="1:3" x14ac:dyDescent="0.15">
      <c r="A2131" s="16" t="s">
        <v>925</v>
      </c>
      <c r="B2131" s="20" t="s">
        <v>1424</v>
      </c>
      <c r="C2131" s="39" t="s">
        <v>1825</v>
      </c>
    </row>
    <row r="2132" spans="1:3" x14ac:dyDescent="0.15">
      <c r="A2132" s="16" t="s">
        <v>926</v>
      </c>
      <c r="B2132" s="20" t="s">
        <v>1424</v>
      </c>
      <c r="C2132" s="39" t="s">
        <v>1826</v>
      </c>
    </row>
    <row r="2133" spans="1:3" x14ac:dyDescent="0.15">
      <c r="A2133" s="16" t="s">
        <v>927</v>
      </c>
      <c r="B2133" s="20" t="s">
        <v>1424</v>
      </c>
      <c r="C2133" s="39" t="s">
        <v>1827</v>
      </c>
    </row>
    <row r="2134" spans="1:3" x14ac:dyDescent="0.15">
      <c r="A2134" s="16" t="s">
        <v>928</v>
      </c>
      <c r="B2134" s="20" t="s">
        <v>1424</v>
      </c>
      <c r="C2134" s="39" t="s">
        <v>1828</v>
      </c>
    </row>
    <row r="2135" spans="1:3" x14ac:dyDescent="0.15">
      <c r="A2135" s="16" t="s">
        <v>929</v>
      </c>
      <c r="B2135" s="20" t="s">
        <v>1424</v>
      </c>
      <c r="C2135" s="39" t="s">
        <v>1829</v>
      </c>
    </row>
    <row r="2136" spans="1:3" x14ac:dyDescent="0.15">
      <c r="A2136" s="16" t="s">
        <v>930</v>
      </c>
      <c r="B2136" s="20" t="s">
        <v>1424</v>
      </c>
      <c r="C2136" s="39" t="s">
        <v>1830</v>
      </c>
    </row>
    <row r="2137" spans="1:3" x14ac:dyDescent="0.15">
      <c r="A2137" s="16" t="s">
        <v>931</v>
      </c>
      <c r="B2137" s="20" t="s">
        <v>1424</v>
      </c>
      <c r="C2137" s="39" t="s">
        <v>1831</v>
      </c>
    </row>
    <row r="2138" spans="1:3" x14ac:dyDescent="0.15">
      <c r="A2138" s="16" t="s">
        <v>366</v>
      </c>
      <c r="B2138" s="20" t="s">
        <v>1424</v>
      </c>
      <c r="C2138" s="39" t="s">
        <v>1832</v>
      </c>
    </row>
    <row r="2139" spans="1:3" x14ac:dyDescent="0.15">
      <c r="A2139" s="16" t="s">
        <v>356</v>
      </c>
      <c r="B2139" s="20" t="s">
        <v>1424</v>
      </c>
      <c r="C2139" s="39" t="s">
        <v>1833</v>
      </c>
    </row>
    <row r="2140" spans="1:3" x14ac:dyDescent="0.15">
      <c r="A2140" s="16" t="s">
        <v>357</v>
      </c>
      <c r="B2140" s="20" t="s">
        <v>1424</v>
      </c>
      <c r="C2140" s="39" t="s">
        <v>1834</v>
      </c>
    </row>
    <row r="2141" spans="1:3" x14ac:dyDescent="0.15">
      <c r="A2141" s="16" t="s">
        <v>358</v>
      </c>
      <c r="B2141" s="20" t="s">
        <v>1424</v>
      </c>
      <c r="C2141" s="39" t="s">
        <v>1835</v>
      </c>
    </row>
    <row r="2142" spans="1:3" x14ac:dyDescent="0.15">
      <c r="A2142" s="16" t="s">
        <v>932</v>
      </c>
      <c r="B2142" s="20" t="s">
        <v>1424</v>
      </c>
      <c r="C2142" s="39" t="s">
        <v>1836</v>
      </c>
    </row>
    <row r="2143" spans="1:3" x14ac:dyDescent="0.15">
      <c r="A2143" s="16" t="s">
        <v>933</v>
      </c>
      <c r="B2143" s="20" t="s">
        <v>1424</v>
      </c>
      <c r="C2143" s="39" t="s">
        <v>1837</v>
      </c>
    </row>
    <row r="2144" spans="1:3" x14ac:dyDescent="0.15">
      <c r="A2144" s="16" t="s">
        <v>363</v>
      </c>
      <c r="B2144" s="20" t="s">
        <v>1424</v>
      </c>
      <c r="C2144" s="39" t="s">
        <v>1838</v>
      </c>
    </row>
    <row r="2145" spans="1:3" x14ac:dyDescent="0.15">
      <c r="A2145" s="16" t="s">
        <v>364</v>
      </c>
      <c r="B2145" s="20" t="s">
        <v>1424</v>
      </c>
      <c r="C2145" s="39" t="s">
        <v>1839</v>
      </c>
    </row>
    <row r="2146" spans="1:3" x14ac:dyDescent="0.15">
      <c r="A2146" s="16" t="s">
        <v>365</v>
      </c>
      <c r="B2146" s="20" t="s">
        <v>1424</v>
      </c>
      <c r="C2146" s="39" t="s">
        <v>1840</v>
      </c>
    </row>
    <row r="2147" spans="1:3" x14ac:dyDescent="0.15">
      <c r="A2147" s="16" t="s">
        <v>368</v>
      </c>
      <c r="B2147" s="20" t="s">
        <v>1424</v>
      </c>
      <c r="C2147" s="39" t="s">
        <v>1841</v>
      </c>
    </row>
    <row r="2148" spans="1:3" x14ac:dyDescent="0.15">
      <c r="A2148" s="16" t="s">
        <v>934</v>
      </c>
      <c r="B2148" s="20" t="s">
        <v>1424</v>
      </c>
      <c r="C2148" s="39" t="s">
        <v>1842</v>
      </c>
    </row>
    <row r="2149" spans="1:3" x14ac:dyDescent="0.15">
      <c r="A2149" s="16" t="s">
        <v>935</v>
      </c>
      <c r="B2149" s="20" t="s">
        <v>1424</v>
      </c>
      <c r="C2149" s="39" t="s">
        <v>1843</v>
      </c>
    </row>
    <row r="2150" spans="1:3" x14ac:dyDescent="0.15">
      <c r="A2150" s="16" t="s">
        <v>936</v>
      </c>
      <c r="B2150" s="20" t="s">
        <v>1424</v>
      </c>
      <c r="C2150" s="39" t="s">
        <v>1844</v>
      </c>
    </row>
    <row r="2151" spans="1:3" x14ac:dyDescent="0.15">
      <c r="A2151" s="16" t="s">
        <v>937</v>
      </c>
      <c r="B2151" s="20" t="s">
        <v>1424</v>
      </c>
      <c r="C2151" s="39" t="s">
        <v>1845</v>
      </c>
    </row>
    <row r="2152" spans="1:3" x14ac:dyDescent="0.15">
      <c r="A2152" s="16" t="s">
        <v>938</v>
      </c>
      <c r="B2152" s="20" t="s">
        <v>1424</v>
      </c>
      <c r="C2152" s="39" t="s">
        <v>1846</v>
      </c>
    </row>
    <row r="2153" spans="1:3" x14ac:dyDescent="0.15">
      <c r="A2153" s="16" t="s">
        <v>939</v>
      </c>
      <c r="B2153" s="20" t="s">
        <v>1424</v>
      </c>
      <c r="C2153" s="39" t="s">
        <v>1847</v>
      </c>
    </row>
    <row r="2154" spans="1:3" x14ac:dyDescent="0.15">
      <c r="A2154" s="16" t="s">
        <v>374</v>
      </c>
      <c r="B2154" s="20" t="s">
        <v>1424</v>
      </c>
      <c r="C2154" s="39" t="s">
        <v>1848</v>
      </c>
    </row>
    <row r="2155" spans="1:3" x14ac:dyDescent="0.15">
      <c r="A2155" s="16" t="s">
        <v>940</v>
      </c>
      <c r="B2155" s="20" t="s">
        <v>1424</v>
      </c>
      <c r="C2155" s="39" t="s">
        <v>1849</v>
      </c>
    </row>
    <row r="2156" spans="1:3" x14ac:dyDescent="0.15">
      <c r="A2156" s="16" t="s">
        <v>941</v>
      </c>
      <c r="B2156" s="20" t="s">
        <v>1424</v>
      </c>
      <c r="C2156" s="39" t="s">
        <v>1850</v>
      </c>
    </row>
    <row r="2157" spans="1:3" x14ac:dyDescent="0.15">
      <c r="A2157" s="16" t="s">
        <v>942</v>
      </c>
      <c r="B2157" s="20" t="s">
        <v>1424</v>
      </c>
      <c r="C2157" s="39" t="s">
        <v>1851</v>
      </c>
    </row>
    <row r="2158" spans="1:3" x14ac:dyDescent="0.15">
      <c r="A2158" s="16" t="s">
        <v>943</v>
      </c>
      <c r="B2158" s="20" t="s">
        <v>1424</v>
      </c>
      <c r="C2158" s="39" t="s">
        <v>1852</v>
      </c>
    </row>
    <row r="2159" spans="1:3" x14ac:dyDescent="0.15">
      <c r="A2159" s="16" t="s">
        <v>944</v>
      </c>
      <c r="B2159" s="20" t="s">
        <v>1424</v>
      </c>
      <c r="C2159" s="39" t="s">
        <v>1853</v>
      </c>
    </row>
    <row r="2160" spans="1:3" x14ac:dyDescent="0.15">
      <c r="A2160" s="16" t="s">
        <v>945</v>
      </c>
      <c r="B2160" s="20" t="s">
        <v>1424</v>
      </c>
      <c r="C2160" s="39" t="s">
        <v>1854</v>
      </c>
    </row>
    <row r="2161" spans="1:3" x14ac:dyDescent="0.15">
      <c r="A2161" s="16" t="s">
        <v>946</v>
      </c>
      <c r="B2161" s="20" t="s">
        <v>1424</v>
      </c>
      <c r="C2161" s="39" t="s">
        <v>1855</v>
      </c>
    </row>
    <row r="2162" spans="1:3" x14ac:dyDescent="0.15">
      <c r="A2162" s="16" t="s">
        <v>947</v>
      </c>
      <c r="B2162" s="20" t="s">
        <v>1424</v>
      </c>
      <c r="C2162" s="39" t="s">
        <v>1856</v>
      </c>
    </row>
    <row r="2163" spans="1:3" x14ac:dyDescent="0.15">
      <c r="A2163" s="16" t="s">
        <v>310</v>
      </c>
      <c r="B2163" s="20" t="s">
        <v>1424</v>
      </c>
      <c r="C2163" s="39" t="s">
        <v>1857</v>
      </c>
    </row>
    <row r="2164" spans="1:3" x14ac:dyDescent="0.15">
      <c r="A2164" s="16" t="s">
        <v>311</v>
      </c>
      <c r="B2164" s="20" t="s">
        <v>1424</v>
      </c>
      <c r="C2164" s="39" t="s">
        <v>1858</v>
      </c>
    </row>
    <row r="2165" spans="1:3" x14ac:dyDescent="0.15">
      <c r="A2165" s="16" t="s">
        <v>948</v>
      </c>
      <c r="B2165" s="20" t="s">
        <v>1424</v>
      </c>
      <c r="C2165" s="39" t="s">
        <v>1859</v>
      </c>
    </row>
    <row r="2166" spans="1:3" x14ac:dyDescent="0.15">
      <c r="A2166" s="16" t="s">
        <v>949</v>
      </c>
      <c r="B2166" s="20" t="s">
        <v>1424</v>
      </c>
      <c r="C2166" s="39" t="s">
        <v>1860</v>
      </c>
    </row>
    <row r="2167" spans="1:3" x14ac:dyDescent="0.15">
      <c r="A2167" s="16" t="s">
        <v>950</v>
      </c>
      <c r="B2167" s="20" t="s">
        <v>1424</v>
      </c>
      <c r="C2167" s="39" t="s">
        <v>1861</v>
      </c>
    </row>
    <row r="2168" spans="1:3" x14ac:dyDescent="0.15">
      <c r="A2168" s="16" t="s">
        <v>951</v>
      </c>
      <c r="B2168" s="20" t="s">
        <v>1424</v>
      </c>
      <c r="C2168" s="39" t="s">
        <v>1862</v>
      </c>
    </row>
    <row r="2169" spans="1:3" x14ac:dyDescent="0.15">
      <c r="A2169" s="16" t="s">
        <v>952</v>
      </c>
      <c r="B2169" s="20" t="s">
        <v>1424</v>
      </c>
      <c r="C2169" s="39" t="s">
        <v>1863</v>
      </c>
    </row>
    <row r="2170" spans="1:3" x14ac:dyDescent="0.15">
      <c r="A2170" s="16" t="s">
        <v>953</v>
      </c>
      <c r="B2170" s="20" t="s">
        <v>1424</v>
      </c>
      <c r="C2170" s="39" t="s">
        <v>1864</v>
      </c>
    </row>
    <row r="2171" spans="1:3" x14ac:dyDescent="0.15">
      <c r="A2171" s="16" t="s">
        <v>317</v>
      </c>
      <c r="B2171" s="20" t="s">
        <v>1424</v>
      </c>
      <c r="C2171" s="39" t="s">
        <v>1865</v>
      </c>
    </row>
    <row r="2172" spans="1:3" x14ac:dyDescent="0.15">
      <c r="A2172" s="16" t="s">
        <v>954</v>
      </c>
      <c r="B2172" s="20" t="s">
        <v>1424</v>
      </c>
      <c r="C2172" s="39" t="s">
        <v>1866</v>
      </c>
    </row>
    <row r="2173" spans="1:3" x14ac:dyDescent="0.15">
      <c r="A2173" s="16" t="s">
        <v>955</v>
      </c>
      <c r="B2173" s="20" t="s">
        <v>1424</v>
      </c>
      <c r="C2173" s="39" t="s">
        <v>1867</v>
      </c>
    </row>
    <row r="2174" spans="1:3" x14ac:dyDescent="0.15">
      <c r="A2174" s="16" t="s">
        <v>319</v>
      </c>
      <c r="B2174" s="20" t="s">
        <v>1424</v>
      </c>
      <c r="C2174" s="39" t="s">
        <v>1868</v>
      </c>
    </row>
    <row r="2175" spans="1:3" x14ac:dyDescent="0.15">
      <c r="A2175" s="16" t="s">
        <v>956</v>
      </c>
      <c r="B2175" s="20" t="s">
        <v>1424</v>
      </c>
      <c r="C2175" s="39" t="s">
        <v>1869</v>
      </c>
    </row>
    <row r="2176" spans="1:3" x14ac:dyDescent="0.15">
      <c r="A2176" s="16" t="s">
        <v>957</v>
      </c>
      <c r="B2176" s="20" t="s">
        <v>1424</v>
      </c>
      <c r="C2176" s="39" t="s">
        <v>1870</v>
      </c>
    </row>
    <row r="2177" spans="1:3" x14ac:dyDescent="0.15">
      <c r="A2177" s="16" t="s">
        <v>958</v>
      </c>
      <c r="B2177" s="20" t="s">
        <v>1424</v>
      </c>
      <c r="C2177" s="39" t="s">
        <v>1871</v>
      </c>
    </row>
    <row r="2178" spans="1:3" x14ac:dyDescent="0.15">
      <c r="A2178" s="16" t="s">
        <v>959</v>
      </c>
      <c r="B2178" s="20" t="s">
        <v>1424</v>
      </c>
      <c r="C2178" s="39" t="s">
        <v>1872</v>
      </c>
    </row>
    <row r="2179" spans="1:3" x14ac:dyDescent="0.15">
      <c r="A2179" s="16" t="s">
        <v>960</v>
      </c>
      <c r="B2179" s="20" t="s">
        <v>1424</v>
      </c>
      <c r="C2179" s="39" t="s">
        <v>1873</v>
      </c>
    </row>
    <row r="2180" spans="1:3" x14ac:dyDescent="0.15">
      <c r="A2180" s="16" t="s">
        <v>961</v>
      </c>
      <c r="B2180" s="20" t="s">
        <v>1424</v>
      </c>
      <c r="C2180" s="39" t="s">
        <v>1874</v>
      </c>
    </row>
    <row r="2181" spans="1:3" x14ac:dyDescent="0.15">
      <c r="A2181" s="16" t="s">
        <v>962</v>
      </c>
      <c r="B2181" s="20" t="s">
        <v>1424</v>
      </c>
      <c r="C2181" s="39" t="s">
        <v>1875</v>
      </c>
    </row>
    <row r="2182" spans="1:3" x14ac:dyDescent="0.15">
      <c r="A2182" s="16" t="s">
        <v>963</v>
      </c>
      <c r="B2182" s="20" t="s">
        <v>1424</v>
      </c>
      <c r="C2182" s="39" t="s">
        <v>1876</v>
      </c>
    </row>
    <row r="2183" spans="1:3" x14ac:dyDescent="0.15">
      <c r="A2183" s="16" t="s">
        <v>964</v>
      </c>
      <c r="B2183" s="20" t="s">
        <v>1424</v>
      </c>
      <c r="C2183" s="39" t="s">
        <v>1877</v>
      </c>
    </row>
    <row r="2184" spans="1:3" x14ac:dyDescent="0.15">
      <c r="A2184" s="16" t="s">
        <v>965</v>
      </c>
      <c r="B2184" s="20" t="s">
        <v>1424</v>
      </c>
      <c r="C2184" s="39" t="s">
        <v>1878</v>
      </c>
    </row>
    <row r="2185" spans="1:3" x14ac:dyDescent="0.15">
      <c r="A2185" s="16" t="s">
        <v>966</v>
      </c>
      <c r="B2185" s="20" t="s">
        <v>1424</v>
      </c>
      <c r="C2185" s="39" t="s">
        <v>1879</v>
      </c>
    </row>
    <row r="2186" spans="1:3" x14ac:dyDescent="0.15">
      <c r="A2186" s="16" t="s">
        <v>967</v>
      </c>
      <c r="B2186" s="20" t="s">
        <v>1424</v>
      </c>
      <c r="C2186" s="39" t="s">
        <v>1880</v>
      </c>
    </row>
    <row r="2187" spans="1:3" x14ac:dyDescent="0.15">
      <c r="A2187" s="16" t="s">
        <v>968</v>
      </c>
      <c r="B2187" s="20" t="s">
        <v>1424</v>
      </c>
      <c r="C2187" s="39" t="s">
        <v>1881</v>
      </c>
    </row>
    <row r="2188" spans="1:3" x14ac:dyDescent="0.15">
      <c r="A2188" s="16" t="s">
        <v>969</v>
      </c>
      <c r="B2188" s="20" t="s">
        <v>1424</v>
      </c>
      <c r="C2188" s="39" t="s">
        <v>1882</v>
      </c>
    </row>
    <row r="2189" spans="1:3" x14ac:dyDescent="0.15">
      <c r="A2189" s="16" t="s">
        <v>970</v>
      </c>
      <c r="B2189" s="20" t="s">
        <v>1424</v>
      </c>
      <c r="C2189" s="39" t="s">
        <v>1883</v>
      </c>
    </row>
    <row r="2190" spans="1:3" x14ac:dyDescent="0.15">
      <c r="A2190" s="16" t="s">
        <v>971</v>
      </c>
      <c r="B2190" s="20" t="s">
        <v>1424</v>
      </c>
      <c r="C2190" s="39" t="s">
        <v>1884</v>
      </c>
    </row>
    <row r="2191" spans="1:3" x14ac:dyDescent="0.15">
      <c r="A2191" s="16" t="s">
        <v>972</v>
      </c>
      <c r="B2191" s="20" t="s">
        <v>1424</v>
      </c>
      <c r="C2191" s="39" t="s">
        <v>1885</v>
      </c>
    </row>
    <row r="2192" spans="1:3" x14ac:dyDescent="0.15">
      <c r="A2192" s="16" t="s">
        <v>879</v>
      </c>
      <c r="B2192" s="20" t="s">
        <v>1425</v>
      </c>
      <c r="C2192" s="39" t="s">
        <v>1886</v>
      </c>
    </row>
    <row r="2193" spans="1:3" x14ac:dyDescent="0.15">
      <c r="A2193" s="16" t="s">
        <v>880</v>
      </c>
      <c r="B2193" s="20" t="s">
        <v>1425</v>
      </c>
      <c r="C2193" s="39" t="s">
        <v>1887</v>
      </c>
    </row>
    <row r="2194" spans="1:3" x14ac:dyDescent="0.15">
      <c r="A2194" s="16" t="s">
        <v>881</v>
      </c>
      <c r="B2194" s="20" t="s">
        <v>1425</v>
      </c>
      <c r="C2194" s="39" t="s">
        <v>1888</v>
      </c>
    </row>
    <row r="2195" spans="1:3" x14ac:dyDescent="0.15">
      <c r="A2195" s="16" t="s">
        <v>333</v>
      </c>
      <c r="B2195" s="20" t="s">
        <v>1425</v>
      </c>
      <c r="C2195" s="39" t="s">
        <v>1889</v>
      </c>
    </row>
    <row r="2196" spans="1:3" x14ac:dyDescent="0.15">
      <c r="A2196" s="16" t="s">
        <v>334</v>
      </c>
      <c r="B2196" s="20" t="s">
        <v>1425</v>
      </c>
      <c r="C2196" s="39" t="s">
        <v>1890</v>
      </c>
    </row>
    <row r="2197" spans="1:3" x14ac:dyDescent="0.15">
      <c r="A2197" s="16" t="s">
        <v>335</v>
      </c>
      <c r="B2197" s="20" t="s">
        <v>1425</v>
      </c>
      <c r="C2197" s="39" t="s">
        <v>1891</v>
      </c>
    </row>
    <row r="2198" spans="1:3" x14ac:dyDescent="0.15">
      <c r="A2198" s="16" t="s">
        <v>336</v>
      </c>
      <c r="B2198" s="20" t="s">
        <v>1425</v>
      </c>
      <c r="C2198" s="39" t="s">
        <v>1892</v>
      </c>
    </row>
    <row r="2199" spans="1:3" x14ac:dyDescent="0.15">
      <c r="A2199" s="16" t="s">
        <v>337</v>
      </c>
      <c r="B2199" s="20" t="s">
        <v>1425</v>
      </c>
      <c r="C2199" s="39" t="s">
        <v>1893</v>
      </c>
    </row>
    <row r="2200" spans="1:3" x14ac:dyDescent="0.15">
      <c r="A2200" s="16" t="s">
        <v>338</v>
      </c>
      <c r="B2200" s="20" t="s">
        <v>1425</v>
      </c>
      <c r="C2200" s="39" t="s">
        <v>1894</v>
      </c>
    </row>
    <row r="2201" spans="1:3" x14ac:dyDescent="0.15">
      <c r="A2201" s="16" t="s">
        <v>339</v>
      </c>
      <c r="B2201" s="20" t="s">
        <v>1425</v>
      </c>
      <c r="C2201" s="39" t="s">
        <v>1895</v>
      </c>
    </row>
    <row r="2202" spans="1:3" x14ac:dyDescent="0.15">
      <c r="A2202" s="16" t="s">
        <v>340</v>
      </c>
      <c r="B2202" s="20" t="s">
        <v>1425</v>
      </c>
      <c r="C2202" s="39" t="s">
        <v>1896</v>
      </c>
    </row>
    <row r="2203" spans="1:3" x14ac:dyDescent="0.15">
      <c r="A2203" s="16" t="s">
        <v>882</v>
      </c>
      <c r="B2203" s="20" t="s">
        <v>1425</v>
      </c>
      <c r="C2203" s="39" t="s">
        <v>1897</v>
      </c>
    </row>
    <row r="2204" spans="1:3" x14ac:dyDescent="0.15">
      <c r="A2204" s="16" t="s">
        <v>883</v>
      </c>
      <c r="B2204" s="20" t="s">
        <v>1425</v>
      </c>
      <c r="C2204" s="39" t="s">
        <v>1898</v>
      </c>
    </row>
    <row r="2205" spans="1:3" x14ac:dyDescent="0.15">
      <c r="A2205" s="16" t="s">
        <v>386</v>
      </c>
      <c r="B2205" s="20" t="s">
        <v>1425</v>
      </c>
      <c r="C2205" s="39" t="s">
        <v>1899</v>
      </c>
    </row>
    <row r="2206" spans="1:3" x14ac:dyDescent="0.15">
      <c r="A2206" s="16" t="s">
        <v>427</v>
      </c>
      <c r="B2206" s="20" t="s">
        <v>1425</v>
      </c>
      <c r="C2206" s="39" t="s">
        <v>1900</v>
      </c>
    </row>
    <row r="2207" spans="1:3" x14ac:dyDescent="0.15">
      <c r="A2207" s="16" t="s">
        <v>428</v>
      </c>
      <c r="B2207" s="20" t="s">
        <v>1425</v>
      </c>
      <c r="C2207" s="39" t="s">
        <v>1901</v>
      </c>
    </row>
    <row r="2208" spans="1:3" x14ac:dyDescent="0.15">
      <c r="A2208" s="16" t="s">
        <v>429</v>
      </c>
      <c r="B2208" s="20" t="s">
        <v>1425</v>
      </c>
      <c r="C2208" s="39" t="s">
        <v>1902</v>
      </c>
    </row>
    <row r="2209" spans="1:3" x14ac:dyDescent="0.15">
      <c r="A2209" s="16" t="s">
        <v>430</v>
      </c>
      <c r="B2209" s="20" t="s">
        <v>1425</v>
      </c>
      <c r="C2209" s="39" t="s">
        <v>1903</v>
      </c>
    </row>
    <row r="2210" spans="1:3" x14ac:dyDescent="0.15">
      <c r="A2210" s="16" t="s">
        <v>431</v>
      </c>
      <c r="B2210" s="20" t="s">
        <v>1425</v>
      </c>
      <c r="C2210" s="39" t="s">
        <v>1904</v>
      </c>
    </row>
    <row r="2211" spans="1:3" x14ac:dyDescent="0.15">
      <c r="A2211" s="16" t="s">
        <v>432</v>
      </c>
      <c r="B2211" s="20" t="s">
        <v>1425</v>
      </c>
      <c r="C2211" s="39" t="s">
        <v>1905</v>
      </c>
    </row>
    <row r="2212" spans="1:3" x14ac:dyDescent="0.15">
      <c r="A2212" s="16" t="s">
        <v>433</v>
      </c>
      <c r="B2212" s="20" t="s">
        <v>1425</v>
      </c>
      <c r="C2212" s="39" t="s">
        <v>1906</v>
      </c>
    </row>
    <row r="2213" spans="1:3" x14ac:dyDescent="0.15">
      <c r="A2213" s="16" t="s">
        <v>434</v>
      </c>
      <c r="B2213" s="20" t="s">
        <v>1425</v>
      </c>
      <c r="C2213" s="39" t="s">
        <v>1907</v>
      </c>
    </row>
    <row r="2214" spans="1:3" x14ac:dyDescent="0.15">
      <c r="A2214" s="16" t="s">
        <v>435</v>
      </c>
      <c r="B2214" s="20" t="s">
        <v>1425</v>
      </c>
      <c r="C2214" s="39" t="s">
        <v>1908</v>
      </c>
    </row>
    <row r="2215" spans="1:3" x14ac:dyDescent="0.15">
      <c r="A2215" s="16" t="s">
        <v>436</v>
      </c>
      <c r="B2215" s="20" t="s">
        <v>1425</v>
      </c>
      <c r="C2215" s="39" t="s">
        <v>1909</v>
      </c>
    </row>
    <row r="2216" spans="1:3" x14ac:dyDescent="0.15">
      <c r="A2216" s="16" t="s">
        <v>437</v>
      </c>
      <c r="B2216" s="20" t="s">
        <v>1425</v>
      </c>
      <c r="C2216" s="39" t="s">
        <v>1910</v>
      </c>
    </row>
    <row r="2217" spans="1:3" x14ac:dyDescent="0.15">
      <c r="A2217" s="16" t="s">
        <v>439</v>
      </c>
      <c r="B2217" s="20" t="s">
        <v>1425</v>
      </c>
      <c r="C2217" s="39" t="s">
        <v>1911</v>
      </c>
    </row>
    <row r="2218" spans="1:3" x14ac:dyDescent="0.15">
      <c r="A2218" s="16" t="s">
        <v>440</v>
      </c>
      <c r="B2218" s="20" t="s">
        <v>1425</v>
      </c>
      <c r="C2218" s="39" t="s">
        <v>1912</v>
      </c>
    </row>
    <row r="2219" spans="1:3" x14ac:dyDescent="0.15">
      <c r="A2219" s="16" t="s">
        <v>441</v>
      </c>
      <c r="B2219" s="20" t="s">
        <v>1425</v>
      </c>
      <c r="C2219" s="39" t="s">
        <v>1913</v>
      </c>
    </row>
    <row r="2220" spans="1:3" x14ac:dyDescent="0.15">
      <c r="A2220" s="16" t="s">
        <v>442</v>
      </c>
      <c r="B2220" s="20" t="s">
        <v>1425</v>
      </c>
      <c r="C2220" s="39" t="s">
        <v>1914</v>
      </c>
    </row>
    <row r="2221" spans="1:3" x14ac:dyDescent="0.15">
      <c r="A2221" s="16" t="s">
        <v>47</v>
      </c>
      <c r="B2221" s="20" t="s">
        <v>1425</v>
      </c>
      <c r="C2221" s="39" t="s">
        <v>1915</v>
      </c>
    </row>
    <row r="2222" spans="1:3" x14ac:dyDescent="0.15">
      <c r="A2222" s="16" t="s">
        <v>48</v>
      </c>
      <c r="B2222" s="20" t="s">
        <v>1425</v>
      </c>
      <c r="C2222" s="39" t="s">
        <v>1916</v>
      </c>
    </row>
    <row r="2223" spans="1:3" x14ac:dyDescent="0.15">
      <c r="A2223" s="16" t="s">
        <v>884</v>
      </c>
      <c r="B2223" s="20" t="s">
        <v>1425</v>
      </c>
      <c r="C2223" s="39" t="s">
        <v>1917</v>
      </c>
    </row>
    <row r="2224" spans="1:3" x14ac:dyDescent="0.15">
      <c r="A2224" s="16" t="s">
        <v>885</v>
      </c>
      <c r="B2224" s="20" t="s">
        <v>1425</v>
      </c>
      <c r="C2224" s="39" t="s">
        <v>1918</v>
      </c>
    </row>
    <row r="2225" spans="1:3" x14ac:dyDescent="0.15">
      <c r="A2225" s="16" t="s">
        <v>886</v>
      </c>
      <c r="B2225" s="20" t="s">
        <v>1425</v>
      </c>
      <c r="C2225" s="39" t="s">
        <v>1919</v>
      </c>
    </row>
    <row r="2226" spans="1:3" x14ac:dyDescent="0.15">
      <c r="A2226" s="16" t="s">
        <v>887</v>
      </c>
      <c r="B2226" s="20" t="s">
        <v>1425</v>
      </c>
      <c r="C2226" s="39" t="s">
        <v>1920</v>
      </c>
    </row>
    <row r="2227" spans="1:3" x14ac:dyDescent="0.15">
      <c r="A2227" s="16" t="s">
        <v>888</v>
      </c>
      <c r="B2227" s="20" t="s">
        <v>1425</v>
      </c>
      <c r="C2227" s="39" t="s">
        <v>1921</v>
      </c>
    </row>
    <row r="2228" spans="1:3" x14ac:dyDescent="0.15">
      <c r="A2228" s="16" t="s">
        <v>889</v>
      </c>
      <c r="B2228" s="20" t="s">
        <v>1425</v>
      </c>
      <c r="C2228" s="39" t="s">
        <v>1922</v>
      </c>
    </row>
    <row r="2229" spans="1:3" x14ac:dyDescent="0.15">
      <c r="A2229" s="16" t="s">
        <v>890</v>
      </c>
      <c r="B2229" s="20" t="s">
        <v>1425</v>
      </c>
      <c r="C2229" s="39" t="s">
        <v>1923</v>
      </c>
    </row>
    <row r="2230" spans="1:3" x14ac:dyDescent="0.15">
      <c r="A2230" s="16" t="s">
        <v>891</v>
      </c>
      <c r="B2230" s="20" t="s">
        <v>1425</v>
      </c>
      <c r="C2230" s="39" t="s">
        <v>1924</v>
      </c>
    </row>
    <row r="2231" spans="1:3" x14ac:dyDescent="0.15">
      <c r="A2231" s="16" t="s">
        <v>892</v>
      </c>
      <c r="B2231" s="20" t="s">
        <v>1425</v>
      </c>
      <c r="C2231" s="39" t="s">
        <v>1925</v>
      </c>
    </row>
    <row r="2232" spans="1:3" x14ac:dyDescent="0.15">
      <c r="A2232" s="16" t="s">
        <v>893</v>
      </c>
      <c r="B2232" s="20" t="s">
        <v>1425</v>
      </c>
      <c r="C2232" s="39" t="s">
        <v>1926</v>
      </c>
    </row>
    <row r="2233" spans="1:3" x14ac:dyDescent="0.15">
      <c r="A2233" s="16" t="s">
        <v>894</v>
      </c>
      <c r="B2233" s="20" t="s">
        <v>1425</v>
      </c>
      <c r="C2233" s="39" t="s">
        <v>1927</v>
      </c>
    </row>
    <row r="2234" spans="1:3" x14ac:dyDescent="0.15">
      <c r="A2234" s="16" t="s">
        <v>895</v>
      </c>
      <c r="B2234" s="20" t="s">
        <v>1425</v>
      </c>
      <c r="C2234" s="39" t="s">
        <v>1928</v>
      </c>
    </row>
    <row r="2235" spans="1:3" x14ac:dyDescent="0.15">
      <c r="A2235" s="16" t="s">
        <v>896</v>
      </c>
      <c r="B2235" s="20" t="s">
        <v>1425</v>
      </c>
      <c r="C2235" s="39" t="s">
        <v>1929</v>
      </c>
    </row>
    <row r="2236" spans="1:3" x14ac:dyDescent="0.15">
      <c r="A2236" s="16" t="s">
        <v>897</v>
      </c>
      <c r="B2236" s="20" t="s">
        <v>1425</v>
      </c>
      <c r="C2236" s="39" t="s">
        <v>1930</v>
      </c>
    </row>
    <row r="2237" spans="1:3" x14ac:dyDescent="0.15">
      <c r="A2237" s="16" t="s">
        <v>898</v>
      </c>
      <c r="B2237" s="20" t="s">
        <v>1425</v>
      </c>
      <c r="C2237" s="39" t="s">
        <v>1931</v>
      </c>
    </row>
    <row r="2238" spans="1:3" x14ac:dyDescent="0.15">
      <c r="A2238" s="16" t="s">
        <v>899</v>
      </c>
      <c r="B2238" s="20" t="s">
        <v>1425</v>
      </c>
      <c r="C2238" s="39" t="s">
        <v>1932</v>
      </c>
    </row>
    <row r="2239" spans="1:3" x14ac:dyDescent="0.15">
      <c r="A2239" s="16" t="s">
        <v>419</v>
      </c>
      <c r="B2239" s="20" t="s">
        <v>1425</v>
      </c>
      <c r="C2239" s="39" t="s">
        <v>1933</v>
      </c>
    </row>
    <row r="2240" spans="1:3" x14ac:dyDescent="0.15">
      <c r="A2240" s="16" t="s">
        <v>420</v>
      </c>
      <c r="B2240" s="20" t="s">
        <v>1425</v>
      </c>
      <c r="C2240" s="39" t="s">
        <v>1934</v>
      </c>
    </row>
    <row r="2241" spans="1:3" x14ac:dyDescent="0.15">
      <c r="A2241" s="16" t="s">
        <v>421</v>
      </c>
      <c r="B2241" s="20" t="s">
        <v>1425</v>
      </c>
      <c r="C2241" s="39" t="s">
        <v>1935</v>
      </c>
    </row>
    <row r="2242" spans="1:3" x14ac:dyDescent="0.15">
      <c r="A2242" s="16" t="s">
        <v>422</v>
      </c>
      <c r="B2242" s="20" t="s">
        <v>1425</v>
      </c>
      <c r="C2242" s="39" t="s">
        <v>1936</v>
      </c>
    </row>
    <row r="2243" spans="1:3" x14ac:dyDescent="0.15">
      <c r="A2243" s="16" t="s">
        <v>423</v>
      </c>
      <c r="B2243" s="20" t="s">
        <v>1425</v>
      </c>
      <c r="C2243" s="39" t="s">
        <v>1937</v>
      </c>
    </row>
    <row r="2244" spans="1:3" x14ac:dyDescent="0.15">
      <c r="A2244" s="16" t="s">
        <v>424</v>
      </c>
      <c r="B2244" s="20" t="s">
        <v>1425</v>
      </c>
      <c r="C2244" s="39" t="s">
        <v>1938</v>
      </c>
    </row>
    <row r="2245" spans="1:3" x14ac:dyDescent="0.15">
      <c r="A2245" s="16" t="s">
        <v>425</v>
      </c>
      <c r="B2245" s="20" t="s">
        <v>1425</v>
      </c>
      <c r="C2245" s="39" t="s">
        <v>1939</v>
      </c>
    </row>
    <row r="2246" spans="1:3" x14ac:dyDescent="0.15">
      <c r="A2246" s="16" t="s">
        <v>426</v>
      </c>
      <c r="B2246" s="20" t="s">
        <v>1425</v>
      </c>
      <c r="C2246" s="39" t="s">
        <v>1940</v>
      </c>
    </row>
    <row r="2247" spans="1:3" x14ac:dyDescent="0.15">
      <c r="A2247" s="16" t="s">
        <v>900</v>
      </c>
      <c r="B2247" s="20" t="s">
        <v>1425</v>
      </c>
      <c r="C2247" s="39" t="s">
        <v>1941</v>
      </c>
    </row>
    <row r="2248" spans="1:3" x14ac:dyDescent="0.15">
      <c r="A2248" s="16" t="s">
        <v>901</v>
      </c>
      <c r="B2248" s="20" t="s">
        <v>1425</v>
      </c>
      <c r="C2248" s="39" t="s">
        <v>1942</v>
      </c>
    </row>
    <row r="2249" spans="1:3" x14ac:dyDescent="0.15">
      <c r="A2249" s="16" t="s">
        <v>902</v>
      </c>
      <c r="B2249" s="20" t="s">
        <v>1425</v>
      </c>
      <c r="C2249" s="39" t="s">
        <v>1943</v>
      </c>
    </row>
    <row r="2250" spans="1:3" x14ac:dyDescent="0.15">
      <c r="A2250" s="16" t="s">
        <v>903</v>
      </c>
      <c r="B2250" s="20" t="s">
        <v>1425</v>
      </c>
      <c r="C2250" s="39" t="s">
        <v>1944</v>
      </c>
    </row>
    <row r="2251" spans="1:3" x14ac:dyDescent="0.15">
      <c r="A2251" s="16" t="s">
        <v>390</v>
      </c>
      <c r="B2251" s="20" t="s">
        <v>1425</v>
      </c>
      <c r="C2251" s="39" t="s">
        <v>1945</v>
      </c>
    </row>
    <row r="2252" spans="1:3" x14ac:dyDescent="0.15">
      <c r="A2252" s="16" t="s">
        <v>904</v>
      </c>
      <c r="B2252" s="20" t="s">
        <v>1425</v>
      </c>
      <c r="C2252" s="39" t="s">
        <v>1946</v>
      </c>
    </row>
    <row r="2253" spans="1:3" x14ac:dyDescent="0.15">
      <c r="A2253" s="16" t="s">
        <v>905</v>
      </c>
      <c r="B2253" s="20" t="s">
        <v>1425</v>
      </c>
      <c r="C2253" s="39" t="s">
        <v>1947</v>
      </c>
    </row>
    <row r="2254" spans="1:3" x14ac:dyDescent="0.15">
      <c r="A2254" s="16" t="s">
        <v>906</v>
      </c>
      <c r="B2254" s="20" t="s">
        <v>1425</v>
      </c>
      <c r="C2254" s="39" t="s">
        <v>1948</v>
      </c>
    </row>
    <row r="2255" spans="1:3" x14ac:dyDescent="0.15">
      <c r="A2255" s="16" t="s">
        <v>907</v>
      </c>
      <c r="B2255" s="20" t="s">
        <v>1425</v>
      </c>
      <c r="C2255" s="39" t="s">
        <v>1949</v>
      </c>
    </row>
    <row r="2256" spans="1:3" x14ac:dyDescent="0.15">
      <c r="A2256" s="16" t="s">
        <v>387</v>
      </c>
      <c r="B2256" s="20" t="s">
        <v>1425</v>
      </c>
      <c r="C2256" s="39" t="s">
        <v>1950</v>
      </c>
    </row>
    <row r="2257" spans="1:3" x14ac:dyDescent="0.15">
      <c r="A2257" s="16" t="s">
        <v>389</v>
      </c>
      <c r="B2257" s="20" t="s">
        <v>1425</v>
      </c>
      <c r="C2257" s="39" t="s">
        <v>1951</v>
      </c>
    </row>
    <row r="2258" spans="1:3" x14ac:dyDescent="0.15">
      <c r="A2258" s="16" t="s">
        <v>391</v>
      </c>
      <c r="B2258" s="20" t="s">
        <v>1425</v>
      </c>
      <c r="C2258" s="39" t="s">
        <v>1952</v>
      </c>
    </row>
    <row r="2259" spans="1:3" x14ac:dyDescent="0.15">
      <c r="A2259" s="16" t="s">
        <v>908</v>
      </c>
      <c r="B2259" s="20" t="s">
        <v>1425</v>
      </c>
      <c r="C2259" s="39" t="s">
        <v>1953</v>
      </c>
    </row>
    <row r="2260" spans="1:3" x14ac:dyDescent="0.15">
      <c r="A2260" s="16" t="s">
        <v>909</v>
      </c>
      <c r="B2260" s="20" t="s">
        <v>1425</v>
      </c>
      <c r="C2260" s="39" t="s">
        <v>1954</v>
      </c>
    </row>
    <row r="2261" spans="1:3" x14ac:dyDescent="0.15">
      <c r="A2261" s="16" t="s">
        <v>910</v>
      </c>
      <c r="B2261" s="20" t="s">
        <v>1425</v>
      </c>
      <c r="C2261" s="39" t="s">
        <v>1955</v>
      </c>
    </row>
    <row r="2262" spans="1:3" x14ac:dyDescent="0.15">
      <c r="A2262" s="16" t="s">
        <v>911</v>
      </c>
      <c r="B2262" s="20" t="s">
        <v>1425</v>
      </c>
      <c r="C2262" s="39" t="s">
        <v>1956</v>
      </c>
    </row>
    <row r="2263" spans="1:3" x14ac:dyDescent="0.15">
      <c r="A2263" s="16" t="s">
        <v>912</v>
      </c>
      <c r="B2263" s="20" t="s">
        <v>1425</v>
      </c>
      <c r="C2263" s="39" t="s">
        <v>1957</v>
      </c>
    </row>
    <row r="2264" spans="1:3" x14ac:dyDescent="0.15">
      <c r="A2264" s="16" t="s">
        <v>913</v>
      </c>
      <c r="B2264" s="20" t="s">
        <v>1425</v>
      </c>
      <c r="C2264" s="39" t="s">
        <v>1958</v>
      </c>
    </row>
    <row r="2265" spans="1:3" x14ac:dyDescent="0.15">
      <c r="A2265" s="16" t="s">
        <v>914</v>
      </c>
      <c r="B2265" s="20" t="s">
        <v>1425</v>
      </c>
      <c r="C2265" s="39" t="s">
        <v>1959</v>
      </c>
    </row>
    <row r="2266" spans="1:3" x14ac:dyDescent="0.15">
      <c r="A2266" s="16" t="s">
        <v>915</v>
      </c>
      <c r="B2266" s="20" t="s">
        <v>1425</v>
      </c>
      <c r="C2266" s="39" t="s">
        <v>1960</v>
      </c>
    </row>
    <row r="2267" spans="1:3" x14ac:dyDescent="0.15">
      <c r="A2267" s="16" t="s">
        <v>916</v>
      </c>
      <c r="B2267" s="20" t="s">
        <v>1425</v>
      </c>
      <c r="C2267" s="39" t="s">
        <v>1961</v>
      </c>
    </row>
    <row r="2268" spans="1:3" x14ac:dyDescent="0.15">
      <c r="A2268" s="16" t="s">
        <v>917</v>
      </c>
      <c r="B2268" s="20" t="s">
        <v>1425</v>
      </c>
      <c r="C2268" s="39" t="s">
        <v>1962</v>
      </c>
    </row>
    <row r="2269" spans="1:3" x14ac:dyDescent="0.15">
      <c r="A2269" s="16" t="s">
        <v>918</v>
      </c>
      <c r="B2269" s="20" t="s">
        <v>1425</v>
      </c>
      <c r="C2269" s="39" t="s">
        <v>1963</v>
      </c>
    </row>
    <row r="2270" spans="1:3" x14ac:dyDescent="0.15">
      <c r="A2270" s="16" t="s">
        <v>919</v>
      </c>
      <c r="B2270" s="20" t="s">
        <v>1425</v>
      </c>
      <c r="C2270" s="39" t="s">
        <v>1964</v>
      </c>
    </row>
    <row r="2271" spans="1:3" x14ac:dyDescent="0.15">
      <c r="A2271" s="16" t="s">
        <v>920</v>
      </c>
      <c r="B2271" s="20" t="s">
        <v>1425</v>
      </c>
      <c r="C2271" s="39" t="s">
        <v>1965</v>
      </c>
    </row>
    <row r="2272" spans="1:3" x14ac:dyDescent="0.15">
      <c r="A2272" s="16" t="s">
        <v>405</v>
      </c>
      <c r="B2272" s="20" t="s">
        <v>1425</v>
      </c>
      <c r="C2272" s="39" t="s">
        <v>1966</v>
      </c>
    </row>
    <row r="2273" spans="1:3" x14ac:dyDescent="0.15">
      <c r="A2273" s="16" t="s">
        <v>921</v>
      </c>
      <c r="B2273" s="20" t="s">
        <v>1425</v>
      </c>
      <c r="C2273" s="39" t="s">
        <v>1967</v>
      </c>
    </row>
    <row r="2274" spans="1:3" x14ac:dyDescent="0.15">
      <c r="A2274" s="16" t="s">
        <v>922</v>
      </c>
      <c r="B2274" s="20" t="s">
        <v>1425</v>
      </c>
      <c r="C2274" s="39" t="s">
        <v>1968</v>
      </c>
    </row>
    <row r="2275" spans="1:3" x14ac:dyDescent="0.15">
      <c r="A2275" s="16" t="s">
        <v>923</v>
      </c>
      <c r="B2275" s="20" t="s">
        <v>1425</v>
      </c>
      <c r="C2275" s="39" t="s">
        <v>1969</v>
      </c>
    </row>
    <row r="2276" spans="1:3" x14ac:dyDescent="0.15">
      <c r="A2276" s="16" t="s">
        <v>924</v>
      </c>
      <c r="B2276" s="20" t="s">
        <v>1425</v>
      </c>
      <c r="C2276" s="39" t="s">
        <v>1970</v>
      </c>
    </row>
    <row r="2277" spans="1:3" x14ac:dyDescent="0.15">
      <c r="A2277" s="16" t="s">
        <v>925</v>
      </c>
      <c r="B2277" s="20" t="s">
        <v>1425</v>
      </c>
      <c r="C2277" s="39" t="s">
        <v>1971</v>
      </c>
    </row>
    <row r="2278" spans="1:3" x14ac:dyDescent="0.15">
      <c r="A2278" s="16" t="s">
        <v>926</v>
      </c>
      <c r="B2278" s="20" t="s">
        <v>1425</v>
      </c>
      <c r="C2278" s="39" t="s">
        <v>1972</v>
      </c>
    </row>
    <row r="2279" spans="1:3" x14ac:dyDescent="0.15">
      <c r="A2279" s="16" t="s">
        <v>927</v>
      </c>
      <c r="B2279" s="20" t="s">
        <v>1425</v>
      </c>
      <c r="C2279" s="39" t="s">
        <v>1973</v>
      </c>
    </row>
    <row r="2280" spans="1:3" x14ac:dyDescent="0.15">
      <c r="A2280" s="16" t="s">
        <v>928</v>
      </c>
      <c r="B2280" s="20" t="s">
        <v>1425</v>
      </c>
      <c r="C2280" s="39" t="s">
        <v>1974</v>
      </c>
    </row>
    <row r="2281" spans="1:3" x14ac:dyDescent="0.15">
      <c r="A2281" s="16" t="s">
        <v>929</v>
      </c>
      <c r="B2281" s="20" t="s">
        <v>1425</v>
      </c>
      <c r="C2281" s="39" t="s">
        <v>1975</v>
      </c>
    </row>
    <row r="2282" spans="1:3" x14ac:dyDescent="0.15">
      <c r="A2282" s="16" t="s">
        <v>930</v>
      </c>
      <c r="B2282" s="20" t="s">
        <v>1425</v>
      </c>
      <c r="C2282" s="39" t="s">
        <v>1976</v>
      </c>
    </row>
    <row r="2283" spans="1:3" x14ac:dyDescent="0.15">
      <c r="A2283" s="16" t="s">
        <v>931</v>
      </c>
      <c r="B2283" s="20" t="s">
        <v>1425</v>
      </c>
      <c r="C2283" s="39" t="s">
        <v>1977</v>
      </c>
    </row>
    <row r="2284" spans="1:3" x14ac:dyDescent="0.15">
      <c r="A2284" s="16" t="s">
        <v>366</v>
      </c>
      <c r="B2284" s="20" t="s">
        <v>1425</v>
      </c>
      <c r="C2284" s="39" t="s">
        <v>1978</v>
      </c>
    </row>
    <row r="2285" spans="1:3" x14ac:dyDescent="0.15">
      <c r="A2285" s="16" t="s">
        <v>356</v>
      </c>
      <c r="B2285" s="20" t="s">
        <v>1425</v>
      </c>
      <c r="C2285" s="39" t="s">
        <v>1979</v>
      </c>
    </row>
    <row r="2286" spans="1:3" x14ac:dyDescent="0.15">
      <c r="A2286" s="16" t="s">
        <v>357</v>
      </c>
      <c r="B2286" s="20" t="s">
        <v>1425</v>
      </c>
      <c r="C2286" s="39" t="s">
        <v>1980</v>
      </c>
    </row>
    <row r="2287" spans="1:3" x14ac:dyDescent="0.15">
      <c r="A2287" s="16" t="s">
        <v>358</v>
      </c>
      <c r="B2287" s="20" t="s">
        <v>1425</v>
      </c>
      <c r="C2287" s="39" t="s">
        <v>1981</v>
      </c>
    </row>
    <row r="2288" spans="1:3" x14ac:dyDescent="0.15">
      <c r="A2288" s="16" t="s">
        <v>932</v>
      </c>
      <c r="B2288" s="20" t="s">
        <v>1425</v>
      </c>
      <c r="C2288" s="39" t="s">
        <v>1982</v>
      </c>
    </row>
    <row r="2289" spans="1:3" x14ac:dyDescent="0.15">
      <c r="A2289" s="16" t="s">
        <v>933</v>
      </c>
      <c r="B2289" s="20" t="s">
        <v>1425</v>
      </c>
      <c r="C2289" s="39" t="s">
        <v>1983</v>
      </c>
    </row>
    <row r="2290" spans="1:3" x14ac:dyDescent="0.15">
      <c r="A2290" s="16" t="s">
        <v>363</v>
      </c>
      <c r="B2290" s="20" t="s">
        <v>1425</v>
      </c>
      <c r="C2290" s="39" t="s">
        <v>1984</v>
      </c>
    </row>
    <row r="2291" spans="1:3" x14ac:dyDescent="0.15">
      <c r="A2291" s="16" t="s">
        <v>364</v>
      </c>
      <c r="B2291" s="20" t="s">
        <v>1425</v>
      </c>
      <c r="C2291" s="39" t="s">
        <v>1985</v>
      </c>
    </row>
    <row r="2292" spans="1:3" x14ac:dyDescent="0.15">
      <c r="A2292" s="16" t="s">
        <v>365</v>
      </c>
      <c r="B2292" s="20" t="s">
        <v>1425</v>
      </c>
      <c r="C2292" s="39" t="s">
        <v>1986</v>
      </c>
    </row>
    <row r="2293" spans="1:3" x14ac:dyDescent="0.15">
      <c r="A2293" s="16" t="s">
        <v>368</v>
      </c>
      <c r="B2293" s="20" t="s">
        <v>1425</v>
      </c>
      <c r="C2293" s="39" t="s">
        <v>1987</v>
      </c>
    </row>
    <row r="2294" spans="1:3" x14ac:dyDescent="0.15">
      <c r="A2294" s="16" t="s">
        <v>934</v>
      </c>
      <c r="B2294" s="20" t="s">
        <v>1425</v>
      </c>
      <c r="C2294" s="39" t="s">
        <v>1988</v>
      </c>
    </row>
    <row r="2295" spans="1:3" x14ac:dyDescent="0.15">
      <c r="A2295" s="16" t="s">
        <v>935</v>
      </c>
      <c r="B2295" s="20" t="s">
        <v>1425</v>
      </c>
      <c r="C2295" s="39" t="s">
        <v>1989</v>
      </c>
    </row>
    <row r="2296" spans="1:3" x14ac:dyDescent="0.15">
      <c r="A2296" s="16" t="s">
        <v>936</v>
      </c>
      <c r="B2296" s="20" t="s">
        <v>1425</v>
      </c>
      <c r="C2296" s="39" t="s">
        <v>1990</v>
      </c>
    </row>
    <row r="2297" spans="1:3" x14ac:dyDescent="0.15">
      <c r="A2297" s="16" t="s">
        <v>937</v>
      </c>
      <c r="B2297" s="20" t="s">
        <v>1425</v>
      </c>
      <c r="C2297" s="39" t="s">
        <v>1991</v>
      </c>
    </row>
    <row r="2298" spans="1:3" x14ac:dyDescent="0.15">
      <c r="A2298" s="16" t="s">
        <v>938</v>
      </c>
      <c r="B2298" s="20" t="s">
        <v>1425</v>
      </c>
      <c r="C2298" s="39" t="s">
        <v>1992</v>
      </c>
    </row>
    <row r="2299" spans="1:3" x14ac:dyDescent="0.15">
      <c r="A2299" s="16" t="s">
        <v>939</v>
      </c>
      <c r="B2299" s="20" t="s">
        <v>1425</v>
      </c>
      <c r="C2299" s="39" t="s">
        <v>1993</v>
      </c>
    </row>
    <row r="2300" spans="1:3" x14ac:dyDescent="0.15">
      <c r="A2300" s="16" t="s">
        <v>374</v>
      </c>
      <c r="B2300" s="20" t="s">
        <v>1425</v>
      </c>
      <c r="C2300" s="39" t="s">
        <v>1994</v>
      </c>
    </row>
    <row r="2301" spans="1:3" x14ac:dyDescent="0.15">
      <c r="A2301" s="16" t="s">
        <v>940</v>
      </c>
      <c r="B2301" s="20" t="s">
        <v>1425</v>
      </c>
      <c r="C2301" s="39" t="s">
        <v>1995</v>
      </c>
    </row>
    <row r="2302" spans="1:3" x14ac:dyDescent="0.15">
      <c r="A2302" s="16" t="s">
        <v>941</v>
      </c>
      <c r="B2302" s="20" t="s">
        <v>1425</v>
      </c>
      <c r="C2302" s="39" t="s">
        <v>1996</v>
      </c>
    </row>
    <row r="2303" spans="1:3" x14ac:dyDescent="0.15">
      <c r="A2303" s="16" t="s">
        <v>942</v>
      </c>
      <c r="B2303" s="20" t="s">
        <v>1425</v>
      </c>
      <c r="C2303" s="39" t="s">
        <v>1997</v>
      </c>
    </row>
    <row r="2304" spans="1:3" x14ac:dyDescent="0.15">
      <c r="A2304" s="16" t="s">
        <v>943</v>
      </c>
      <c r="B2304" s="20" t="s">
        <v>1425</v>
      </c>
      <c r="C2304" s="39" t="s">
        <v>1998</v>
      </c>
    </row>
    <row r="2305" spans="1:3" x14ac:dyDescent="0.15">
      <c r="A2305" s="16" t="s">
        <v>944</v>
      </c>
      <c r="B2305" s="20" t="s">
        <v>1425</v>
      </c>
      <c r="C2305" s="39" t="s">
        <v>1999</v>
      </c>
    </row>
    <row r="2306" spans="1:3" x14ac:dyDescent="0.15">
      <c r="A2306" s="16" t="s">
        <v>945</v>
      </c>
      <c r="B2306" s="20" t="s">
        <v>1425</v>
      </c>
      <c r="C2306" s="39" t="s">
        <v>2000</v>
      </c>
    </row>
    <row r="2307" spans="1:3" x14ac:dyDescent="0.15">
      <c r="A2307" s="16" t="s">
        <v>946</v>
      </c>
      <c r="B2307" s="20" t="s">
        <v>1425</v>
      </c>
      <c r="C2307" s="39" t="s">
        <v>2001</v>
      </c>
    </row>
    <row r="2308" spans="1:3" x14ac:dyDescent="0.15">
      <c r="A2308" s="16" t="s">
        <v>947</v>
      </c>
      <c r="B2308" s="20" t="s">
        <v>1425</v>
      </c>
      <c r="C2308" s="39" t="s">
        <v>2002</v>
      </c>
    </row>
    <row r="2309" spans="1:3" x14ac:dyDescent="0.15">
      <c r="A2309" s="16" t="s">
        <v>310</v>
      </c>
      <c r="B2309" s="20" t="s">
        <v>1425</v>
      </c>
      <c r="C2309" s="39" t="s">
        <v>2003</v>
      </c>
    </row>
    <row r="2310" spans="1:3" x14ac:dyDescent="0.15">
      <c r="A2310" s="16" t="s">
        <v>311</v>
      </c>
      <c r="B2310" s="20" t="s">
        <v>1425</v>
      </c>
      <c r="C2310" s="39" t="s">
        <v>2004</v>
      </c>
    </row>
    <row r="2311" spans="1:3" x14ac:dyDescent="0.15">
      <c r="A2311" s="16" t="s">
        <v>948</v>
      </c>
      <c r="B2311" s="20" t="s">
        <v>1425</v>
      </c>
      <c r="C2311" s="39" t="s">
        <v>2005</v>
      </c>
    </row>
    <row r="2312" spans="1:3" x14ac:dyDescent="0.15">
      <c r="A2312" s="16" t="s">
        <v>949</v>
      </c>
      <c r="B2312" s="20" t="s">
        <v>1425</v>
      </c>
      <c r="C2312" s="39" t="s">
        <v>2006</v>
      </c>
    </row>
    <row r="2313" spans="1:3" x14ac:dyDescent="0.15">
      <c r="A2313" s="16" t="s">
        <v>950</v>
      </c>
      <c r="B2313" s="20" t="s">
        <v>1425</v>
      </c>
      <c r="C2313" s="39" t="s">
        <v>2007</v>
      </c>
    </row>
    <row r="2314" spans="1:3" x14ac:dyDescent="0.15">
      <c r="A2314" s="16" t="s">
        <v>951</v>
      </c>
      <c r="B2314" s="20" t="s">
        <v>1425</v>
      </c>
      <c r="C2314" s="39" t="s">
        <v>2008</v>
      </c>
    </row>
    <row r="2315" spans="1:3" x14ac:dyDescent="0.15">
      <c r="A2315" s="16" t="s">
        <v>952</v>
      </c>
      <c r="B2315" s="20" t="s">
        <v>1425</v>
      </c>
      <c r="C2315" s="39" t="s">
        <v>2009</v>
      </c>
    </row>
    <row r="2316" spans="1:3" x14ac:dyDescent="0.15">
      <c r="A2316" s="16" t="s">
        <v>953</v>
      </c>
      <c r="B2316" s="20" t="s">
        <v>1425</v>
      </c>
      <c r="C2316" s="39" t="s">
        <v>2010</v>
      </c>
    </row>
    <row r="2317" spans="1:3" x14ac:dyDescent="0.15">
      <c r="A2317" s="16" t="s">
        <v>317</v>
      </c>
      <c r="B2317" s="20" t="s">
        <v>1425</v>
      </c>
      <c r="C2317" s="39" t="s">
        <v>2011</v>
      </c>
    </row>
    <row r="2318" spans="1:3" x14ac:dyDescent="0.15">
      <c r="A2318" s="16" t="s">
        <v>954</v>
      </c>
      <c r="B2318" s="20" t="s">
        <v>1425</v>
      </c>
      <c r="C2318" s="39" t="s">
        <v>2012</v>
      </c>
    </row>
    <row r="2319" spans="1:3" x14ac:dyDescent="0.15">
      <c r="A2319" s="16" t="s">
        <v>955</v>
      </c>
      <c r="B2319" s="20" t="s">
        <v>1425</v>
      </c>
      <c r="C2319" s="39" t="s">
        <v>2013</v>
      </c>
    </row>
    <row r="2320" spans="1:3" x14ac:dyDescent="0.15">
      <c r="A2320" s="16" t="s">
        <v>319</v>
      </c>
      <c r="B2320" s="20" t="s">
        <v>1425</v>
      </c>
      <c r="C2320" s="39" t="s">
        <v>2014</v>
      </c>
    </row>
    <row r="2321" spans="1:3" x14ac:dyDescent="0.15">
      <c r="A2321" s="16" t="s">
        <v>956</v>
      </c>
      <c r="B2321" s="20" t="s">
        <v>1425</v>
      </c>
      <c r="C2321" s="39" t="s">
        <v>2015</v>
      </c>
    </row>
    <row r="2322" spans="1:3" x14ac:dyDescent="0.15">
      <c r="A2322" s="16" t="s">
        <v>957</v>
      </c>
      <c r="B2322" s="20" t="s">
        <v>1425</v>
      </c>
      <c r="C2322" s="39" t="s">
        <v>2016</v>
      </c>
    </row>
    <row r="2323" spans="1:3" x14ac:dyDescent="0.15">
      <c r="A2323" s="16" t="s">
        <v>958</v>
      </c>
      <c r="B2323" s="20" t="s">
        <v>1425</v>
      </c>
      <c r="C2323" s="39" t="s">
        <v>2017</v>
      </c>
    </row>
    <row r="2324" spans="1:3" x14ac:dyDescent="0.15">
      <c r="A2324" s="16" t="s">
        <v>959</v>
      </c>
      <c r="B2324" s="20" t="s">
        <v>1425</v>
      </c>
      <c r="C2324" s="39" t="s">
        <v>2018</v>
      </c>
    </row>
    <row r="2325" spans="1:3" x14ac:dyDescent="0.15">
      <c r="A2325" s="16" t="s">
        <v>960</v>
      </c>
      <c r="B2325" s="20" t="s">
        <v>1425</v>
      </c>
      <c r="C2325" s="39" t="s">
        <v>2019</v>
      </c>
    </row>
    <row r="2326" spans="1:3" x14ac:dyDescent="0.15">
      <c r="A2326" s="16" t="s">
        <v>961</v>
      </c>
      <c r="B2326" s="20" t="s">
        <v>1425</v>
      </c>
      <c r="C2326" s="39" t="s">
        <v>2020</v>
      </c>
    </row>
    <row r="2327" spans="1:3" x14ac:dyDescent="0.15">
      <c r="A2327" s="16" t="s">
        <v>962</v>
      </c>
      <c r="B2327" s="20" t="s">
        <v>1425</v>
      </c>
      <c r="C2327" s="39" t="s">
        <v>2021</v>
      </c>
    </row>
    <row r="2328" spans="1:3" x14ac:dyDescent="0.15">
      <c r="A2328" s="16" t="s">
        <v>963</v>
      </c>
      <c r="B2328" s="20" t="s">
        <v>1425</v>
      </c>
      <c r="C2328" s="39" t="s">
        <v>2022</v>
      </c>
    </row>
    <row r="2329" spans="1:3" x14ac:dyDescent="0.15">
      <c r="A2329" s="16" t="s">
        <v>964</v>
      </c>
      <c r="B2329" s="20" t="s">
        <v>1425</v>
      </c>
      <c r="C2329" s="39" t="s">
        <v>2023</v>
      </c>
    </row>
    <row r="2330" spans="1:3" x14ac:dyDescent="0.15">
      <c r="A2330" s="16" t="s">
        <v>965</v>
      </c>
      <c r="B2330" s="20" t="s">
        <v>1425</v>
      </c>
      <c r="C2330" s="39" t="s">
        <v>2024</v>
      </c>
    </row>
    <row r="2331" spans="1:3" x14ac:dyDescent="0.15">
      <c r="A2331" s="16" t="s">
        <v>966</v>
      </c>
      <c r="B2331" s="20" t="s">
        <v>1425</v>
      </c>
      <c r="C2331" s="39" t="s">
        <v>2025</v>
      </c>
    </row>
    <row r="2332" spans="1:3" x14ac:dyDescent="0.15">
      <c r="A2332" s="16" t="s">
        <v>967</v>
      </c>
      <c r="B2332" s="20" t="s">
        <v>1425</v>
      </c>
      <c r="C2332" s="39" t="s">
        <v>2026</v>
      </c>
    </row>
    <row r="2333" spans="1:3" x14ac:dyDescent="0.15">
      <c r="A2333" s="16" t="s">
        <v>968</v>
      </c>
      <c r="B2333" s="20" t="s">
        <v>1425</v>
      </c>
      <c r="C2333" s="39" t="s">
        <v>2027</v>
      </c>
    </row>
    <row r="2334" spans="1:3" x14ac:dyDescent="0.15">
      <c r="A2334" s="16" t="s">
        <v>969</v>
      </c>
      <c r="B2334" s="20" t="s">
        <v>1425</v>
      </c>
      <c r="C2334" s="39" t="s">
        <v>2028</v>
      </c>
    </row>
    <row r="2335" spans="1:3" x14ac:dyDescent="0.15">
      <c r="A2335" s="16" t="s">
        <v>970</v>
      </c>
      <c r="B2335" s="20" t="s">
        <v>1425</v>
      </c>
      <c r="C2335" s="39" t="s">
        <v>2029</v>
      </c>
    </row>
    <row r="2336" spans="1:3" x14ac:dyDescent="0.15">
      <c r="A2336" s="16" t="s">
        <v>971</v>
      </c>
      <c r="B2336" s="20" t="s">
        <v>1425</v>
      </c>
      <c r="C2336" s="39" t="s">
        <v>2030</v>
      </c>
    </row>
    <row r="2337" spans="1:3" x14ac:dyDescent="0.15">
      <c r="A2337" s="16" t="s">
        <v>972</v>
      </c>
      <c r="B2337" s="20" t="s">
        <v>1425</v>
      </c>
      <c r="C2337" s="39" t="s">
        <v>2031</v>
      </c>
    </row>
    <row r="2338" spans="1:3" x14ac:dyDescent="0.15">
      <c r="A2338" s="16" t="s">
        <v>879</v>
      </c>
      <c r="B2338" s="20" t="s">
        <v>1426</v>
      </c>
      <c r="C2338" s="39" t="s">
        <v>2032</v>
      </c>
    </row>
    <row r="2339" spans="1:3" x14ac:dyDescent="0.15">
      <c r="A2339" s="16" t="s">
        <v>880</v>
      </c>
      <c r="B2339" s="20" t="s">
        <v>1426</v>
      </c>
      <c r="C2339" s="39" t="s">
        <v>2033</v>
      </c>
    </row>
    <row r="2340" spans="1:3" x14ac:dyDescent="0.15">
      <c r="A2340" s="16" t="s">
        <v>881</v>
      </c>
      <c r="B2340" s="20" t="s">
        <v>1426</v>
      </c>
      <c r="C2340" s="39" t="s">
        <v>2034</v>
      </c>
    </row>
    <row r="2341" spans="1:3" x14ac:dyDescent="0.15">
      <c r="A2341" s="16" t="s">
        <v>333</v>
      </c>
      <c r="B2341" s="20" t="s">
        <v>1426</v>
      </c>
      <c r="C2341" s="39" t="s">
        <v>2035</v>
      </c>
    </row>
    <row r="2342" spans="1:3" x14ac:dyDescent="0.15">
      <c r="A2342" s="16" t="s">
        <v>334</v>
      </c>
      <c r="B2342" s="20" t="s">
        <v>1426</v>
      </c>
      <c r="C2342" s="39" t="s">
        <v>2036</v>
      </c>
    </row>
    <row r="2343" spans="1:3" x14ac:dyDescent="0.15">
      <c r="A2343" s="16" t="s">
        <v>335</v>
      </c>
      <c r="B2343" s="20" t="s">
        <v>1426</v>
      </c>
      <c r="C2343" s="39" t="s">
        <v>2037</v>
      </c>
    </row>
    <row r="2344" spans="1:3" x14ac:dyDescent="0.15">
      <c r="A2344" s="16" t="s">
        <v>336</v>
      </c>
      <c r="B2344" s="20" t="s">
        <v>1426</v>
      </c>
      <c r="C2344" s="39" t="s">
        <v>2038</v>
      </c>
    </row>
    <row r="2345" spans="1:3" x14ac:dyDescent="0.15">
      <c r="A2345" s="16" t="s">
        <v>337</v>
      </c>
      <c r="B2345" s="20" t="s">
        <v>1426</v>
      </c>
      <c r="C2345" s="39" t="s">
        <v>2039</v>
      </c>
    </row>
    <row r="2346" spans="1:3" x14ac:dyDescent="0.15">
      <c r="A2346" s="16" t="s">
        <v>338</v>
      </c>
      <c r="B2346" s="20" t="s">
        <v>1426</v>
      </c>
      <c r="C2346" s="39" t="s">
        <v>2040</v>
      </c>
    </row>
    <row r="2347" spans="1:3" x14ac:dyDescent="0.15">
      <c r="A2347" s="16" t="s">
        <v>339</v>
      </c>
      <c r="B2347" s="20" t="s">
        <v>1426</v>
      </c>
      <c r="C2347" s="39" t="s">
        <v>2041</v>
      </c>
    </row>
    <row r="2348" spans="1:3" x14ac:dyDescent="0.15">
      <c r="A2348" s="16" t="s">
        <v>340</v>
      </c>
      <c r="B2348" s="20" t="s">
        <v>1426</v>
      </c>
      <c r="C2348" s="39" t="s">
        <v>2042</v>
      </c>
    </row>
    <row r="2349" spans="1:3" x14ac:dyDescent="0.15">
      <c r="A2349" s="16" t="s">
        <v>882</v>
      </c>
      <c r="B2349" s="20" t="s">
        <v>1426</v>
      </c>
      <c r="C2349" s="39" t="s">
        <v>2043</v>
      </c>
    </row>
    <row r="2350" spans="1:3" x14ac:dyDescent="0.15">
      <c r="A2350" s="16" t="s">
        <v>883</v>
      </c>
      <c r="B2350" s="20" t="s">
        <v>1426</v>
      </c>
      <c r="C2350" s="39" t="s">
        <v>2044</v>
      </c>
    </row>
    <row r="2351" spans="1:3" x14ac:dyDescent="0.15">
      <c r="A2351" s="16" t="s">
        <v>386</v>
      </c>
      <c r="B2351" s="20" t="s">
        <v>1426</v>
      </c>
      <c r="C2351" s="39" t="s">
        <v>2045</v>
      </c>
    </row>
    <row r="2352" spans="1:3" x14ac:dyDescent="0.15">
      <c r="A2352" s="16" t="s">
        <v>427</v>
      </c>
      <c r="B2352" s="20" t="s">
        <v>1426</v>
      </c>
      <c r="C2352" s="39" t="s">
        <v>2046</v>
      </c>
    </row>
    <row r="2353" spans="1:3" x14ac:dyDescent="0.15">
      <c r="A2353" s="16" t="s">
        <v>428</v>
      </c>
      <c r="B2353" s="20" t="s">
        <v>1426</v>
      </c>
      <c r="C2353" s="39" t="s">
        <v>2047</v>
      </c>
    </row>
    <row r="2354" spans="1:3" x14ac:dyDescent="0.15">
      <c r="A2354" s="16" t="s">
        <v>429</v>
      </c>
      <c r="B2354" s="20" t="s">
        <v>1426</v>
      </c>
      <c r="C2354" s="39" t="s">
        <v>2048</v>
      </c>
    </row>
    <row r="2355" spans="1:3" x14ac:dyDescent="0.15">
      <c r="A2355" s="16" t="s">
        <v>430</v>
      </c>
      <c r="B2355" s="20" t="s">
        <v>1426</v>
      </c>
      <c r="C2355" s="39" t="s">
        <v>2049</v>
      </c>
    </row>
    <row r="2356" spans="1:3" x14ac:dyDescent="0.15">
      <c r="A2356" s="16" t="s">
        <v>431</v>
      </c>
      <c r="B2356" s="20" t="s">
        <v>1426</v>
      </c>
      <c r="C2356" s="39" t="s">
        <v>2050</v>
      </c>
    </row>
    <row r="2357" spans="1:3" x14ac:dyDescent="0.15">
      <c r="A2357" s="16" t="s">
        <v>432</v>
      </c>
      <c r="B2357" s="20" t="s">
        <v>1426</v>
      </c>
      <c r="C2357" s="39" t="s">
        <v>2051</v>
      </c>
    </row>
    <row r="2358" spans="1:3" x14ac:dyDescent="0.15">
      <c r="A2358" s="16" t="s">
        <v>433</v>
      </c>
      <c r="B2358" s="20" t="s">
        <v>1426</v>
      </c>
      <c r="C2358" s="39" t="s">
        <v>2052</v>
      </c>
    </row>
    <row r="2359" spans="1:3" x14ac:dyDescent="0.15">
      <c r="A2359" s="16" t="s">
        <v>434</v>
      </c>
      <c r="B2359" s="20" t="s">
        <v>1426</v>
      </c>
      <c r="C2359" s="39" t="s">
        <v>2053</v>
      </c>
    </row>
    <row r="2360" spans="1:3" x14ac:dyDescent="0.15">
      <c r="A2360" s="16" t="s">
        <v>435</v>
      </c>
      <c r="B2360" s="20" t="s">
        <v>1426</v>
      </c>
      <c r="C2360" s="39" t="s">
        <v>2054</v>
      </c>
    </row>
    <row r="2361" spans="1:3" x14ac:dyDescent="0.15">
      <c r="A2361" s="16" t="s">
        <v>436</v>
      </c>
      <c r="B2361" s="20" t="s">
        <v>1426</v>
      </c>
      <c r="C2361" s="39" t="s">
        <v>2055</v>
      </c>
    </row>
    <row r="2362" spans="1:3" x14ac:dyDescent="0.15">
      <c r="A2362" s="16" t="s">
        <v>437</v>
      </c>
      <c r="B2362" s="20" t="s">
        <v>1426</v>
      </c>
      <c r="C2362" s="39" t="s">
        <v>2056</v>
      </c>
    </row>
    <row r="2363" spans="1:3" x14ac:dyDescent="0.15">
      <c r="A2363" s="16" t="s">
        <v>439</v>
      </c>
      <c r="B2363" s="20" t="s">
        <v>1426</v>
      </c>
      <c r="C2363" s="39" t="s">
        <v>2057</v>
      </c>
    </row>
    <row r="2364" spans="1:3" x14ac:dyDescent="0.15">
      <c r="A2364" s="16" t="s">
        <v>440</v>
      </c>
      <c r="B2364" s="20" t="s">
        <v>1426</v>
      </c>
      <c r="C2364" s="39" t="s">
        <v>2058</v>
      </c>
    </row>
    <row r="2365" spans="1:3" x14ac:dyDescent="0.15">
      <c r="A2365" s="16" t="s">
        <v>441</v>
      </c>
      <c r="B2365" s="20" t="s">
        <v>1426</v>
      </c>
      <c r="C2365" s="39" t="s">
        <v>2059</v>
      </c>
    </row>
    <row r="2366" spans="1:3" x14ac:dyDescent="0.15">
      <c r="A2366" s="16" t="s">
        <v>442</v>
      </c>
      <c r="B2366" s="20" t="s">
        <v>1426</v>
      </c>
      <c r="C2366" s="39" t="s">
        <v>2060</v>
      </c>
    </row>
    <row r="2367" spans="1:3" x14ac:dyDescent="0.15">
      <c r="A2367" s="16" t="s">
        <v>47</v>
      </c>
      <c r="B2367" s="20" t="s">
        <v>1426</v>
      </c>
      <c r="C2367" s="39" t="s">
        <v>2061</v>
      </c>
    </row>
    <row r="2368" spans="1:3" x14ac:dyDescent="0.15">
      <c r="A2368" s="16" t="s">
        <v>48</v>
      </c>
      <c r="B2368" s="20" t="s">
        <v>1426</v>
      </c>
      <c r="C2368" s="39" t="s">
        <v>2062</v>
      </c>
    </row>
    <row r="2369" spans="1:3" x14ac:dyDescent="0.15">
      <c r="A2369" s="16" t="s">
        <v>884</v>
      </c>
      <c r="B2369" s="20" t="s">
        <v>1426</v>
      </c>
      <c r="C2369" s="39" t="s">
        <v>2063</v>
      </c>
    </row>
    <row r="2370" spans="1:3" x14ac:dyDescent="0.15">
      <c r="A2370" s="16" t="s">
        <v>885</v>
      </c>
      <c r="B2370" s="20" t="s">
        <v>1426</v>
      </c>
      <c r="C2370" s="39" t="s">
        <v>2064</v>
      </c>
    </row>
    <row r="2371" spans="1:3" x14ac:dyDescent="0.15">
      <c r="A2371" s="16" t="s">
        <v>886</v>
      </c>
      <c r="B2371" s="20" t="s">
        <v>1426</v>
      </c>
      <c r="C2371" s="39" t="s">
        <v>2065</v>
      </c>
    </row>
    <row r="2372" spans="1:3" x14ac:dyDescent="0.15">
      <c r="A2372" s="16" t="s">
        <v>887</v>
      </c>
      <c r="B2372" s="20" t="s">
        <v>1426</v>
      </c>
      <c r="C2372" s="39" t="s">
        <v>2066</v>
      </c>
    </row>
    <row r="2373" spans="1:3" x14ac:dyDescent="0.15">
      <c r="A2373" s="16" t="s">
        <v>888</v>
      </c>
      <c r="B2373" s="20" t="s">
        <v>1426</v>
      </c>
      <c r="C2373" s="39" t="s">
        <v>2067</v>
      </c>
    </row>
    <row r="2374" spans="1:3" x14ac:dyDescent="0.15">
      <c r="A2374" s="16" t="s">
        <v>889</v>
      </c>
      <c r="B2374" s="20" t="s">
        <v>1426</v>
      </c>
      <c r="C2374" s="39" t="s">
        <v>2068</v>
      </c>
    </row>
    <row r="2375" spans="1:3" x14ac:dyDescent="0.15">
      <c r="A2375" s="16" t="s">
        <v>890</v>
      </c>
      <c r="B2375" s="20" t="s">
        <v>1426</v>
      </c>
      <c r="C2375" s="39" t="s">
        <v>2069</v>
      </c>
    </row>
    <row r="2376" spans="1:3" x14ac:dyDescent="0.15">
      <c r="A2376" s="16" t="s">
        <v>891</v>
      </c>
      <c r="B2376" s="20" t="s">
        <v>1426</v>
      </c>
      <c r="C2376" s="39" t="s">
        <v>2070</v>
      </c>
    </row>
    <row r="2377" spans="1:3" x14ac:dyDescent="0.15">
      <c r="A2377" s="16" t="s">
        <v>892</v>
      </c>
      <c r="B2377" s="20" t="s">
        <v>1426</v>
      </c>
      <c r="C2377" s="39" t="s">
        <v>2071</v>
      </c>
    </row>
    <row r="2378" spans="1:3" x14ac:dyDescent="0.15">
      <c r="A2378" s="16" t="s">
        <v>893</v>
      </c>
      <c r="B2378" s="20" t="s">
        <v>1426</v>
      </c>
      <c r="C2378" s="39" t="s">
        <v>2072</v>
      </c>
    </row>
    <row r="2379" spans="1:3" x14ac:dyDescent="0.15">
      <c r="A2379" s="16" t="s">
        <v>894</v>
      </c>
      <c r="B2379" s="20" t="s">
        <v>1426</v>
      </c>
      <c r="C2379" s="39" t="s">
        <v>2073</v>
      </c>
    </row>
    <row r="2380" spans="1:3" x14ac:dyDescent="0.15">
      <c r="A2380" s="16" t="s">
        <v>895</v>
      </c>
      <c r="B2380" s="20" t="s">
        <v>1426</v>
      </c>
      <c r="C2380" s="39" t="s">
        <v>2074</v>
      </c>
    </row>
    <row r="2381" spans="1:3" x14ac:dyDescent="0.15">
      <c r="A2381" s="16" t="s">
        <v>896</v>
      </c>
      <c r="B2381" s="20" t="s">
        <v>1426</v>
      </c>
      <c r="C2381" s="39" t="s">
        <v>2075</v>
      </c>
    </row>
    <row r="2382" spans="1:3" x14ac:dyDescent="0.15">
      <c r="A2382" s="16" t="s">
        <v>897</v>
      </c>
      <c r="B2382" s="20" t="s">
        <v>1426</v>
      </c>
      <c r="C2382" s="39" t="s">
        <v>2076</v>
      </c>
    </row>
    <row r="2383" spans="1:3" x14ac:dyDescent="0.15">
      <c r="A2383" s="16" t="s">
        <v>898</v>
      </c>
      <c r="B2383" s="20" t="s">
        <v>1426</v>
      </c>
      <c r="C2383" s="39" t="s">
        <v>2077</v>
      </c>
    </row>
    <row r="2384" spans="1:3" x14ac:dyDescent="0.15">
      <c r="A2384" s="16" t="s">
        <v>899</v>
      </c>
      <c r="B2384" s="20" t="s">
        <v>1426</v>
      </c>
      <c r="C2384" s="39" t="s">
        <v>2078</v>
      </c>
    </row>
    <row r="2385" spans="1:3" x14ac:dyDescent="0.15">
      <c r="A2385" s="16" t="s">
        <v>419</v>
      </c>
      <c r="B2385" s="20" t="s">
        <v>1426</v>
      </c>
      <c r="C2385" s="39" t="s">
        <v>2079</v>
      </c>
    </row>
    <row r="2386" spans="1:3" x14ac:dyDescent="0.15">
      <c r="A2386" s="16" t="s">
        <v>420</v>
      </c>
      <c r="B2386" s="20" t="s">
        <v>1426</v>
      </c>
      <c r="C2386" s="39" t="s">
        <v>2080</v>
      </c>
    </row>
    <row r="2387" spans="1:3" x14ac:dyDescent="0.15">
      <c r="A2387" s="16" t="s">
        <v>421</v>
      </c>
      <c r="B2387" s="20" t="s">
        <v>1426</v>
      </c>
      <c r="C2387" s="39" t="s">
        <v>2081</v>
      </c>
    </row>
    <row r="2388" spans="1:3" x14ac:dyDescent="0.15">
      <c r="A2388" s="16" t="s">
        <v>422</v>
      </c>
      <c r="B2388" s="20" t="s">
        <v>1426</v>
      </c>
      <c r="C2388" s="39" t="s">
        <v>2082</v>
      </c>
    </row>
    <row r="2389" spans="1:3" x14ac:dyDescent="0.15">
      <c r="A2389" s="16" t="s">
        <v>423</v>
      </c>
      <c r="B2389" s="20" t="s">
        <v>1426</v>
      </c>
      <c r="C2389" s="39" t="s">
        <v>2083</v>
      </c>
    </row>
    <row r="2390" spans="1:3" x14ac:dyDescent="0.15">
      <c r="A2390" s="16" t="s">
        <v>424</v>
      </c>
      <c r="B2390" s="20" t="s">
        <v>1426</v>
      </c>
      <c r="C2390" s="39" t="s">
        <v>2084</v>
      </c>
    </row>
    <row r="2391" spans="1:3" x14ac:dyDescent="0.15">
      <c r="A2391" s="16" t="s">
        <v>425</v>
      </c>
      <c r="B2391" s="20" t="s">
        <v>1426</v>
      </c>
      <c r="C2391" s="39" t="s">
        <v>2085</v>
      </c>
    </row>
    <row r="2392" spans="1:3" x14ac:dyDescent="0.15">
      <c r="A2392" s="16" t="s">
        <v>426</v>
      </c>
      <c r="B2392" s="20" t="s">
        <v>1426</v>
      </c>
      <c r="C2392" s="39" t="s">
        <v>2086</v>
      </c>
    </row>
    <row r="2393" spans="1:3" x14ac:dyDescent="0.15">
      <c r="A2393" s="16" t="s">
        <v>900</v>
      </c>
      <c r="B2393" s="20" t="s">
        <v>1426</v>
      </c>
      <c r="C2393" s="39" t="s">
        <v>2087</v>
      </c>
    </row>
    <row r="2394" spans="1:3" x14ac:dyDescent="0.15">
      <c r="A2394" s="16" t="s">
        <v>901</v>
      </c>
      <c r="B2394" s="20" t="s">
        <v>1426</v>
      </c>
      <c r="C2394" s="39" t="s">
        <v>2088</v>
      </c>
    </row>
    <row r="2395" spans="1:3" x14ac:dyDescent="0.15">
      <c r="A2395" s="16" t="s">
        <v>902</v>
      </c>
      <c r="B2395" s="20" t="s">
        <v>1426</v>
      </c>
      <c r="C2395" s="39" t="s">
        <v>2089</v>
      </c>
    </row>
    <row r="2396" spans="1:3" x14ac:dyDescent="0.15">
      <c r="A2396" s="16" t="s">
        <v>903</v>
      </c>
      <c r="B2396" s="20" t="s">
        <v>1426</v>
      </c>
      <c r="C2396" s="39" t="s">
        <v>2090</v>
      </c>
    </row>
    <row r="2397" spans="1:3" x14ac:dyDescent="0.15">
      <c r="A2397" s="16" t="s">
        <v>390</v>
      </c>
      <c r="B2397" s="20" t="s">
        <v>1426</v>
      </c>
      <c r="C2397" s="39" t="s">
        <v>2091</v>
      </c>
    </row>
    <row r="2398" spans="1:3" x14ac:dyDescent="0.15">
      <c r="A2398" s="16" t="s">
        <v>904</v>
      </c>
      <c r="B2398" s="20" t="s">
        <v>1426</v>
      </c>
      <c r="C2398" s="39" t="s">
        <v>2092</v>
      </c>
    </row>
    <row r="2399" spans="1:3" x14ac:dyDescent="0.15">
      <c r="A2399" s="16" t="s">
        <v>905</v>
      </c>
      <c r="B2399" s="20" t="s">
        <v>1426</v>
      </c>
      <c r="C2399" s="39" t="s">
        <v>2093</v>
      </c>
    </row>
    <row r="2400" spans="1:3" x14ac:dyDescent="0.15">
      <c r="A2400" s="16" t="s">
        <v>906</v>
      </c>
      <c r="B2400" s="20" t="s">
        <v>1426</v>
      </c>
      <c r="C2400" s="39" t="s">
        <v>2094</v>
      </c>
    </row>
    <row r="2401" spans="1:3" x14ac:dyDescent="0.15">
      <c r="A2401" s="16" t="s">
        <v>907</v>
      </c>
      <c r="B2401" s="20" t="s">
        <v>1426</v>
      </c>
      <c r="C2401" s="39" t="s">
        <v>2095</v>
      </c>
    </row>
    <row r="2402" spans="1:3" x14ac:dyDescent="0.15">
      <c r="A2402" s="16" t="s">
        <v>387</v>
      </c>
      <c r="B2402" s="20" t="s">
        <v>1426</v>
      </c>
      <c r="C2402" s="39" t="s">
        <v>2096</v>
      </c>
    </row>
    <row r="2403" spans="1:3" x14ac:dyDescent="0.15">
      <c r="A2403" s="16" t="s">
        <v>389</v>
      </c>
      <c r="B2403" s="20" t="s">
        <v>1426</v>
      </c>
      <c r="C2403" s="39" t="s">
        <v>2097</v>
      </c>
    </row>
    <row r="2404" spans="1:3" x14ac:dyDescent="0.15">
      <c r="A2404" s="16" t="s">
        <v>391</v>
      </c>
      <c r="B2404" s="20" t="s">
        <v>1426</v>
      </c>
      <c r="C2404" s="39" t="s">
        <v>2098</v>
      </c>
    </row>
    <row r="2405" spans="1:3" x14ac:dyDescent="0.15">
      <c r="A2405" s="16" t="s">
        <v>908</v>
      </c>
      <c r="B2405" s="20" t="s">
        <v>1426</v>
      </c>
      <c r="C2405" s="39" t="s">
        <v>2099</v>
      </c>
    </row>
    <row r="2406" spans="1:3" x14ac:dyDescent="0.15">
      <c r="A2406" s="16" t="s">
        <v>909</v>
      </c>
      <c r="B2406" s="20" t="s">
        <v>1426</v>
      </c>
      <c r="C2406" s="39" t="s">
        <v>2100</v>
      </c>
    </row>
    <row r="2407" spans="1:3" x14ac:dyDescent="0.15">
      <c r="A2407" s="16" t="s">
        <v>910</v>
      </c>
      <c r="B2407" s="20" t="s">
        <v>1426</v>
      </c>
      <c r="C2407" s="39" t="s">
        <v>2101</v>
      </c>
    </row>
    <row r="2408" spans="1:3" x14ac:dyDescent="0.15">
      <c r="A2408" s="16" t="s">
        <v>911</v>
      </c>
      <c r="B2408" s="20" t="s">
        <v>1426</v>
      </c>
      <c r="C2408" s="39" t="s">
        <v>2102</v>
      </c>
    </row>
    <row r="2409" spans="1:3" x14ac:dyDescent="0.15">
      <c r="A2409" s="16" t="s">
        <v>912</v>
      </c>
      <c r="B2409" s="20" t="s">
        <v>1426</v>
      </c>
      <c r="C2409" s="39" t="s">
        <v>2103</v>
      </c>
    </row>
    <row r="2410" spans="1:3" x14ac:dyDescent="0.15">
      <c r="A2410" s="16" t="s">
        <v>913</v>
      </c>
      <c r="B2410" s="20" t="s">
        <v>1426</v>
      </c>
      <c r="C2410" s="39" t="s">
        <v>2104</v>
      </c>
    </row>
    <row r="2411" spans="1:3" x14ac:dyDescent="0.15">
      <c r="A2411" s="16" t="s">
        <v>914</v>
      </c>
      <c r="B2411" s="20" t="s">
        <v>1426</v>
      </c>
      <c r="C2411" s="39" t="s">
        <v>2105</v>
      </c>
    </row>
    <row r="2412" spans="1:3" x14ac:dyDescent="0.15">
      <c r="A2412" s="16" t="s">
        <v>915</v>
      </c>
      <c r="B2412" s="20" t="s">
        <v>1426</v>
      </c>
      <c r="C2412" s="39" t="s">
        <v>2106</v>
      </c>
    </row>
    <row r="2413" spans="1:3" x14ac:dyDescent="0.15">
      <c r="A2413" s="16" t="s">
        <v>916</v>
      </c>
      <c r="B2413" s="20" t="s">
        <v>1426</v>
      </c>
      <c r="C2413" s="39" t="s">
        <v>2107</v>
      </c>
    </row>
    <row r="2414" spans="1:3" x14ac:dyDescent="0.15">
      <c r="A2414" s="16" t="s">
        <v>917</v>
      </c>
      <c r="B2414" s="20" t="s">
        <v>1426</v>
      </c>
      <c r="C2414" s="39" t="s">
        <v>2108</v>
      </c>
    </row>
    <row r="2415" spans="1:3" x14ac:dyDescent="0.15">
      <c r="A2415" s="16" t="s">
        <v>918</v>
      </c>
      <c r="B2415" s="20" t="s">
        <v>1426</v>
      </c>
      <c r="C2415" s="39" t="s">
        <v>2109</v>
      </c>
    </row>
    <row r="2416" spans="1:3" x14ac:dyDescent="0.15">
      <c r="A2416" s="16" t="s">
        <v>919</v>
      </c>
      <c r="B2416" s="20" t="s">
        <v>1426</v>
      </c>
      <c r="C2416" s="39" t="s">
        <v>2110</v>
      </c>
    </row>
    <row r="2417" spans="1:3" x14ac:dyDescent="0.15">
      <c r="A2417" s="16" t="s">
        <v>920</v>
      </c>
      <c r="B2417" s="20" t="s">
        <v>1426</v>
      </c>
      <c r="C2417" s="39" t="s">
        <v>2111</v>
      </c>
    </row>
    <row r="2418" spans="1:3" x14ac:dyDescent="0.15">
      <c r="A2418" s="16" t="s">
        <v>405</v>
      </c>
      <c r="B2418" s="20" t="s">
        <v>1426</v>
      </c>
      <c r="C2418" s="39" t="s">
        <v>2112</v>
      </c>
    </row>
    <row r="2419" spans="1:3" x14ac:dyDescent="0.15">
      <c r="A2419" s="16" t="s">
        <v>921</v>
      </c>
      <c r="B2419" s="20" t="s">
        <v>1426</v>
      </c>
      <c r="C2419" s="39" t="s">
        <v>2113</v>
      </c>
    </row>
    <row r="2420" spans="1:3" x14ac:dyDescent="0.15">
      <c r="A2420" s="16" t="s">
        <v>922</v>
      </c>
      <c r="B2420" s="20" t="s">
        <v>1426</v>
      </c>
      <c r="C2420" s="39" t="s">
        <v>2114</v>
      </c>
    </row>
    <row r="2421" spans="1:3" x14ac:dyDescent="0.15">
      <c r="A2421" s="16" t="s">
        <v>923</v>
      </c>
      <c r="B2421" s="20" t="s">
        <v>1426</v>
      </c>
      <c r="C2421" s="39" t="s">
        <v>2115</v>
      </c>
    </row>
    <row r="2422" spans="1:3" x14ac:dyDescent="0.15">
      <c r="A2422" s="16" t="s">
        <v>924</v>
      </c>
      <c r="B2422" s="20" t="s">
        <v>1426</v>
      </c>
      <c r="C2422" s="39" t="s">
        <v>2116</v>
      </c>
    </row>
    <row r="2423" spans="1:3" x14ac:dyDescent="0.15">
      <c r="A2423" s="16" t="s">
        <v>925</v>
      </c>
      <c r="B2423" s="20" t="s">
        <v>1426</v>
      </c>
      <c r="C2423" s="39" t="s">
        <v>2117</v>
      </c>
    </row>
    <row r="2424" spans="1:3" x14ac:dyDescent="0.15">
      <c r="A2424" s="16" t="s">
        <v>926</v>
      </c>
      <c r="B2424" s="20" t="s">
        <v>1426</v>
      </c>
      <c r="C2424" s="39" t="s">
        <v>2118</v>
      </c>
    </row>
    <row r="2425" spans="1:3" x14ac:dyDescent="0.15">
      <c r="A2425" s="16" t="s">
        <v>927</v>
      </c>
      <c r="B2425" s="20" t="s">
        <v>1426</v>
      </c>
      <c r="C2425" s="39" t="s">
        <v>2119</v>
      </c>
    </row>
    <row r="2426" spans="1:3" x14ac:dyDescent="0.15">
      <c r="A2426" s="16" t="s">
        <v>928</v>
      </c>
      <c r="B2426" s="20" t="s">
        <v>1426</v>
      </c>
      <c r="C2426" s="39" t="s">
        <v>2120</v>
      </c>
    </row>
    <row r="2427" spans="1:3" x14ac:dyDescent="0.15">
      <c r="A2427" s="16" t="s">
        <v>929</v>
      </c>
      <c r="B2427" s="20" t="s">
        <v>1426</v>
      </c>
      <c r="C2427" s="39" t="s">
        <v>2121</v>
      </c>
    </row>
    <row r="2428" spans="1:3" x14ac:dyDescent="0.15">
      <c r="A2428" s="16" t="s">
        <v>930</v>
      </c>
      <c r="B2428" s="20" t="s">
        <v>1426</v>
      </c>
      <c r="C2428" s="39" t="s">
        <v>2122</v>
      </c>
    </row>
    <row r="2429" spans="1:3" x14ac:dyDescent="0.15">
      <c r="A2429" s="16" t="s">
        <v>931</v>
      </c>
      <c r="B2429" s="20" t="s">
        <v>1426</v>
      </c>
      <c r="C2429" s="39" t="s">
        <v>2123</v>
      </c>
    </row>
    <row r="2430" spans="1:3" x14ac:dyDescent="0.15">
      <c r="A2430" s="16" t="s">
        <v>366</v>
      </c>
      <c r="B2430" s="20" t="s">
        <v>1426</v>
      </c>
      <c r="C2430" s="39" t="s">
        <v>2124</v>
      </c>
    </row>
    <row r="2431" spans="1:3" x14ac:dyDescent="0.15">
      <c r="A2431" s="16" t="s">
        <v>356</v>
      </c>
      <c r="B2431" s="20" t="s">
        <v>1426</v>
      </c>
      <c r="C2431" s="39" t="s">
        <v>2125</v>
      </c>
    </row>
    <row r="2432" spans="1:3" x14ac:dyDescent="0.15">
      <c r="A2432" s="16" t="s">
        <v>357</v>
      </c>
      <c r="B2432" s="20" t="s">
        <v>1426</v>
      </c>
      <c r="C2432" s="39" t="s">
        <v>2126</v>
      </c>
    </row>
    <row r="2433" spans="1:3" x14ac:dyDescent="0.15">
      <c r="A2433" s="16" t="s">
        <v>358</v>
      </c>
      <c r="B2433" s="20" t="s">
        <v>1426</v>
      </c>
      <c r="C2433" s="39" t="s">
        <v>2127</v>
      </c>
    </row>
    <row r="2434" spans="1:3" x14ac:dyDescent="0.15">
      <c r="A2434" s="16" t="s">
        <v>932</v>
      </c>
      <c r="B2434" s="20" t="s">
        <v>1426</v>
      </c>
      <c r="C2434" s="39" t="s">
        <v>2128</v>
      </c>
    </row>
    <row r="2435" spans="1:3" x14ac:dyDescent="0.15">
      <c r="A2435" s="16" t="s">
        <v>933</v>
      </c>
      <c r="B2435" s="20" t="s">
        <v>1426</v>
      </c>
      <c r="C2435" s="39" t="s">
        <v>2129</v>
      </c>
    </row>
    <row r="2436" spans="1:3" x14ac:dyDescent="0.15">
      <c r="A2436" s="16" t="s">
        <v>363</v>
      </c>
      <c r="B2436" s="20" t="s">
        <v>1426</v>
      </c>
      <c r="C2436" s="39" t="s">
        <v>2130</v>
      </c>
    </row>
    <row r="2437" spans="1:3" x14ac:dyDescent="0.15">
      <c r="A2437" s="16" t="s">
        <v>364</v>
      </c>
      <c r="B2437" s="20" t="s">
        <v>1426</v>
      </c>
      <c r="C2437" s="39" t="s">
        <v>2131</v>
      </c>
    </row>
    <row r="2438" spans="1:3" x14ac:dyDescent="0.15">
      <c r="A2438" s="16" t="s">
        <v>365</v>
      </c>
      <c r="B2438" s="20" t="s">
        <v>1426</v>
      </c>
      <c r="C2438" s="39" t="s">
        <v>2132</v>
      </c>
    </row>
    <row r="2439" spans="1:3" x14ac:dyDescent="0.15">
      <c r="A2439" s="16" t="s">
        <v>368</v>
      </c>
      <c r="B2439" s="20" t="s">
        <v>1426</v>
      </c>
      <c r="C2439" s="39" t="s">
        <v>2133</v>
      </c>
    </row>
    <row r="2440" spans="1:3" x14ac:dyDescent="0.15">
      <c r="A2440" s="16" t="s">
        <v>934</v>
      </c>
      <c r="B2440" s="20" t="s">
        <v>1426</v>
      </c>
      <c r="C2440" s="39" t="s">
        <v>2134</v>
      </c>
    </row>
    <row r="2441" spans="1:3" x14ac:dyDescent="0.15">
      <c r="A2441" s="16" t="s">
        <v>935</v>
      </c>
      <c r="B2441" s="20" t="s">
        <v>1426</v>
      </c>
      <c r="C2441" s="39" t="s">
        <v>2135</v>
      </c>
    </row>
    <row r="2442" spans="1:3" x14ac:dyDescent="0.15">
      <c r="A2442" s="16" t="s">
        <v>936</v>
      </c>
      <c r="B2442" s="20" t="s">
        <v>1426</v>
      </c>
      <c r="C2442" s="39" t="s">
        <v>2136</v>
      </c>
    </row>
    <row r="2443" spans="1:3" x14ac:dyDescent="0.15">
      <c r="A2443" s="16" t="s">
        <v>937</v>
      </c>
      <c r="B2443" s="20" t="s">
        <v>1426</v>
      </c>
      <c r="C2443" s="39" t="s">
        <v>2137</v>
      </c>
    </row>
    <row r="2444" spans="1:3" x14ac:dyDescent="0.15">
      <c r="A2444" s="16" t="s">
        <v>938</v>
      </c>
      <c r="B2444" s="20" t="s">
        <v>1426</v>
      </c>
      <c r="C2444" s="39" t="s">
        <v>2138</v>
      </c>
    </row>
    <row r="2445" spans="1:3" x14ac:dyDescent="0.15">
      <c r="A2445" s="16" t="s">
        <v>939</v>
      </c>
      <c r="B2445" s="20" t="s">
        <v>1426</v>
      </c>
      <c r="C2445" s="39" t="s">
        <v>2139</v>
      </c>
    </row>
    <row r="2446" spans="1:3" x14ac:dyDescent="0.15">
      <c r="A2446" s="16" t="s">
        <v>374</v>
      </c>
      <c r="B2446" s="20" t="s">
        <v>1426</v>
      </c>
      <c r="C2446" s="39" t="s">
        <v>2140</v>
      </c>
    </row>
    <row r="2447" spans="1:3" x14ac:dyDescent="0.15">
      <c r="A2447" s="16" t="s">
        <v>940</v>
      </c>
      <c r="B2447" s="20" t="s">
        <v>1426</v>
      </c>
      <c r="C2447" s="39" t="s">
        <v>2141</v>
      </c>
    </row>
    <row r="2448" spans="1:3" x14ac:dyDescent="0.15">
      <c r="A2448" s="16" t="s">
        <v>941</v>
      </c>
      <c r="B2448" s="20" t="s">
        <v>1426</v>
      </c>
      <c r="C2448" s="39" t="s">
        <v>2142</v>
      </c>
    </row>
    <row r="2449" spans="1:3" x14ac:dyDescent="0.15">
      <c r="A2449" s="16" t="s">
        <v>942</v>
      </c>
      <c r="B2449" s="20" t="s">
        <v>1426</v>
      </c>
      <c r="C2449" s="39" t="s">
        <v>2143</v>
      </c>
    </row>
    <row r="2450" spans="1:3" x14ac:dyDescent="0.15">
      <c r="A2450" s="16" t="s">
        <v>943</v>
      </c>
      <c r="B2450" s="20" t="s">
        <v>1426</v>
      </c>
      <c r="C2450" s="39" t="s">
        <v>2144</v>
      </c>
    </row>
    <row r="2451" spans="1:3" x14ac:dyDescent="0.15">
      <c r="A2451" s="16" t="s">
        <v>944</v>
      </c>
      <c r="B2451" s="20" t="s">
        <v>1426</v>
      </c>
      <c r="C2451" s="39" t="s">
        <v>2145</v>
      </c>
    </row>
    <row r="2452" spans="1:3" x14ac:dyDescent="0.15">
      <c r="A2452" s="16" t="s">
        <v>945</v>
      </c>
      <c r="B2452" s="20" t="s">
        <v>1426</v>
      </c>
      <c r="C2452" s="39" t="s">
        <v>2146</v>
      </c>
    </row>
    <row r="2453" spans="1:3" x14ac:dyDescent="0.15">
      <c r="A2453" s="16" t="s">
        <v>946</v>
      </c>
      <c r="B2453" s="20" t="s">
        <v>1426</v>
      </c>
      <c r="C2453" s="39" t="s">
        <v>2147</v>
      </c>
    </row>
    <row r="2454" spans="1:3" x14ac:dyDescent="0.15">
      <c r="A2454" s="16" t="s">
        <v>947</v>
      </c>
      <c r="B2454" s="20" t="s">
        <v>1426</v>
      </c>
      <c r="C2454" s="39" t="s">
        <v>2148</v>
      </c>
    </row>
    <row r="2455" spans="1:3" x14ac:dyDescent="0.15">
      <c r="A2455" s="16" t="s">
        <v>310</v>
      </c>
      <c r="B2455" s="20" t="s">
        <v>1426</v>
      </c>
      <c r="C2455" s="39" t="s">
        <v>2149</v>
      </c>
    </row>
    <row r="2456" spans="1:3" x14ac:dyDescent="0.15">
      <c r="A2456" s="16" t="s">
        <v>311</v>
      </c>
      <c r="B2456" s="20" t="s">
        <v>1426</v>
      </c>
      <c r="C2456" s="39" t="s">
        <v>2150</v>
      </c>
    </row>
    <row r="2457" spans="1:3" x14ac:dyDescent="0.15">
      <c r="A2457" s="16" t="s">
        <v>948</v>
      </c>
      <c r="B2457" s="20" t="s">
        <v>1426</v>
      </c>
      <c r="C2457" s="39" t="s">
        <v>2151</v>
      </c>
    </row>
    <row r="2458" spans="1:3" x14ac:dyDescent="0.15">
      <c r="A2458" s="16" t="s">
        <v>949</v>
      </c>
      <c r="B2458" s="20" t="s">
        <v>1426</v>
      </c>
      <c r="C2458" s="39" t="s">
        <v>2152</v>
      </c>
    </row>
    <row r="2459" spans="1:3" x14ac:dyDescent="0.15">
      <c r="A2459" s="16" t="s">
        <v>950</v>
      </c>
      <c r="B2459" s="20" t="s">
        <v>1426</v>
      </c>
      <c r="C2459" s="39" t="s">
        <v>2153</v>
      </c>
    </row>
    <row r="2460" spans="1:3" x14ac:dyDescent="0.15">
      <c r="A2460" s="16" t="s">
        <v>951</v>
      </c>
      <c r="B2460" s="20" t="s">
        <v>1426</v>
      </c>
      <c r="C2460" s="39" t="s">
        <v>2154</v>
      </c>
    </row>
    <row r="2461" spans="1:3" x14ac:dyDescent="0.15">
      <c r="A2461" s="16" t="s">
        <v>952</v>
      </c>
      <c r="B2461" s="20" t="s">
        <v>1426</v>
      </c>
      <c r="C2461" s="39" t="s">
        <v>2155</v>
      </c>
    </row>
    <row r="2462" spans="1:3" x14ac:dyDescent="0.15">
      <c r="A2462" s="16" t="s">
        <v>953</v>
      </c>
      <c r="B2462" s="20" t="s">
        <v>1426</v>
      </c>
      <c r="C2462" s="39" t="s">
        <v>2156</v>
      </c>
    </row>
    <row r="2463" spans="1:3" x14ac:dyDescent="0.15">
      <c r="A2463" s="16" t="s">
        <v>317</v>
      </c>
      <c r="B2463" s="20" t="s">
        <v>1426</v>
      </c>
      <c r="C2463" s="39" t="s">
        <v>2157</v>
      </c>
    </row>
    <row r="2464" spans="1:3" x14ac:dyDescent="0.15">
      <c r="A2464" s="16" t="s">
        <v>954</v>
      </c>
      <c r="B2464" s="20" t="s">
        <v>1426</v>
      </c>
      <c r="C2464" s="39" t="s">
        <v>2158</v>
      </c>
    </row>
    <row r="2465" spans="1:3" x14ac:dyDescent="0.15">
      <c r="A2465" s="16" t="s">
        <v>955</v>
      </c>
      <c r="B2465" s="20" t="s">
        <v>1426</v>
      </c>
      <c r="C2465" s="39" t="s">
        <v>2159</v>
      </c>
    </row>
    <row r="2466" spans="1:3" x14ac:dyDescent="0.15">
      <c r="A2466" s="16" t="s">
        <v>319</v>
      </c>
      <c r="B2466" s="20" t="s">
        <v>1426</v>
      </c>
      <c r="C2466" s="39" t="s">
        <v>2160</v>
      </c>
    </row>
    <row r="2467" spans="1:3" x14ac:dyDescent="0.15">
      <c r="A2467" s="16" t="s">
        <v>956</v>
      </c>
      <c r="B2467" s="20" t="s">
        <v>1426</v>
      </c>
      <c r="C2467" s="39" t="s">
        <v>2161</v>
      </c>
    </row>
    <row r="2468" spans="1:3" x14ac:dyDescent="0.15">
      <c r="A2468" s="16" t="s">
        <v>957</v>
      </c>
      <c r="B2468" s="20" t="s">
        <v>1426</v>
      </c>
      <c r="C2468" s="39" t="s">
        <v>2162</v>
      </c>
    </row>
    <row r="2469" spans="1:3" x14ac:dyDescent="0.15">
      <c r="A2469" s="16" t="s">
        <v>958</v>
      </c>
      <c r="B2469" s="20" t="s">
        <v>1426</v>
      </c>
      <c r="C2469" s="39" t="s">
        <v>2163</v>
      </c>
    </row>
    <row r="2470" spans="1:3" x14ac:dyDescent="0.15">
      <c r="A2470" s="16" t="s">
        <v>959</v>
      </c>
      <c r="B2470" s="20" t="s">
        <v>1426</v>
      </c>
      <c r="C2470" s="39" t="s">
        <v>2164</v>
      </c>
    </row>
    <row r="2471" spans="1:3" x14ac:dyDescent="0.15">
      <c r="A2471" s="16" t="s">
        <v>960</v>
      </c>
      <c r="B2471" s="20" t="s">
        <v>1426</v>
      </c>
      <c r="C2471" s="39" t="s">
        <v>2165</v>
      </c>
    </row>
    <row r="2472" spans="1:3" x14ac:dyDescent="0.15">
      <c r="A2472" s="16" t="s">
        <v>961</v>
      </c>
      <c r="B2472" s="20" t="s">
        <v>1426</v>
      </c>
      <c r="C2472" s="39" t="s">
        <v>2166</v>
      </c>
    </row>
    <row r="2473" spans="1:3" x14ac:dyDescent="0.15">
      <c r="A2473" s="16" t="s">
        <v>962</v>
      </c>
      <c r="B2473" s="20" t="s">
        <v>1426</v>
      </c>
      <c r="C2473" s="39" t="s">
        <v>2167</v>
      </c>
    </row>
    <row r="2474" spans="1:3" x14ac:dyDescent="0.15">
      <c r="A2474" s="16" t="s">
        <v>963</v>
      </c>
      <c r="B2474" s="20" t="s">
        <v>1426</v>
      </c>
      <c r="C2474" s="39" t="s">
        <v>2168</v>
      </c>
    </row>
    <row r="2475" spans="1:3" x14ac:dyDescent="0.15">
      <c r="A2475" s="16" t="s">
        <v>964</v>
      </c>
      <c r="B2475" s="20" t="s">
        <v>1426</v>
      </c>
      <c r="C2475" s="39" t="s">
        <v>2169</v>
      </c>
    </row>
    <row r="2476" spans="1:3" x14ac:dyDescent="0.15">
      <c r="A2476" s="16" t="s">
        <v>965</v>
      </c>
      <c r="B2476" s="20" t="s">
        <v>1426</v>
      </c>
      <c r="C2476" s="39" t="s">
        <v>2170</v>
      </c>
    </row>
    <row r="2477" spans="1:3" x14ac:dyDescent="0.15">
      <c r="A2477" s="16" t="s">
        <v>966</v>
      </c>
      <c r="B2477" s="20" t="s">
        <v>1426</v>
      </c>
      <c r="C2477" s="39" t="s">
        <v>2171</v>
      </c>
    </row>
    <row r="2478" spans="1:3" x14ac:dyDescent="0.15">
      <c r="A2478" s="16" t="s">
        <v>967</v>
      </c>
      <c r="B2478" s="20" t="s">
        <v>1426</v>
      </c>
      <c r="C2478" s="39" t="s">
        <v>2172</v>
      </c>
    </row>
    <row r="2479" spans="1:3" x14ac:dyDescent="0.15">
      <c r="A2479" s="16" t="s">
        <v>968</v>
      </c>
      <c r="B2479" s="20" t="s">
        <v>1426</v>
      </c>
      <c r="C2479" s="39" t="s">
        <v>2173</v>
      </c>
    </row>
    <row r="2480" spans="1:3" x14ac:dyDescent="0.15">
      <c r="A2480" s="16" t="s">
        <v>969</v>
      </c>
      <c r="B2480" s="20" t="s">
        <v>1426</v>
      </c>
      <c r="C2480" s="39" t="s">
        <v>2174</v>
      </c>
    </row>
    <row r="2481" spans="1:3" x14ac:dyDescent="0.15">
      <c r="A2481" s="16" t="s">
        <v>970</v>
      </c>
      <c r="B2481" s="20" t="s">
        <v>1426</v>
      </c>
      <c r="C2481" s="39" t="s">
        <v>2175</v>
      </c>
    </row>
    <row r="2482" spans="1:3" x14ac:dyDescent="0.15">
      <c r="A2482" s="16" t="s">
        <v>971</v>
      </c>
      <c r="B2482" s="20" t="s">
        <v>1426</v>
      </c>
      <c r="C2482" s="39" t="s">
        <v>2176</v>
      </c>
    </row>
    <row r="2483" spans="1:3" x14ac:dyDescent="0.15">
      <c r="A2483" s="16" t="s">
        <v>972</v>
      </c>
      <c r="B2483" s="20" t="s">
        <v>1426</v>
      </c>
      <c r="C2483" s="39" t="s">
        <v>2177</v>
      </c>
    </row>
    <row r="2484" spans="1:3" x14ac:dyDescent="0.15">
      <c r="A2484" s="16" t="s">
        <v>879</v>
      </c>
      <c r="B2484" s="20" t="s">
        <v>1427</v>
      </c>
      <c r="C2484" s="39" t="s">
        <v>2178</v>
      </c>
    </row>
    <row r="2485" spans="1:3" x14ac:dyDescent="0.15">
      <c r="A2485" s="16" t="s">
        <v>880</v>
      </c>
      <c r="B2485" s="20" t="s">
        <v>1427</v>
      </c>
      <c r="C2485" s="39" t="s">
        <v>2179</v>
      </c>
    </row>
    <row r="2486" spans="1:3" x14ac:dyDescent="0.15">
      <c r="A2486" s="16" t="s">
        <v>881</v>
      </c>
      <c r="B2486" s="20" t="s">
        <v>1427</v>
      </c>
      <c r="C2486" s="39" t="s">
        <v>2180</v>
      </c>
    </row>
    <row r="2487" spans="1:3" x14ac:dyDescent="0.15">
      <c r="A2487" s="16" t="s">
        <v>333</v>
      </c>
      <c r="B2487" s="20" t="s">
        <v>1427</v>
      </c>
      <c r="C2487" s="39" t="s">
        <v>2181</v>
      </c>
    </row>
    <row r="2488" spans="1:3" x14ac:dyDescent="0.15">
      <c r="A2488" s="16" t="s">
        <v>334</v>
      </c>
      <c r="B2488" s="20" t="s">
        <v>1427</v>
      </c>
      <c r="C2488" s="39" t="s">
        <v>2182</v>
      </c>
    </row>
    <row r="2489" spans="1:3" x14ac:dyDescent="0.15">
      <c r="A2489" s="16" t="s">
        <v>335</v>
      </c>
      <c r="B2489" s="20" t="s">
        <v>1427</v>
      </c>
      <c r="C2489" s="39" t="s">
        <v>2183</v>
      </c>
    </row>
    <row r="2490" spans="1:3" x14ac:dyDescent="0.15">
      <c r="A2490" s="16" t="s">
        <v>336</v>
      </c>
      <c r="B2490" s="20" t="s">
        <v>1427</v>
      </c>
      <c r="C2490" s="39" t="s">
        <v>2184</v>
      </c>
    </row>
    <row r="2491" spans="1:3" x14ac:dyDescent="0.15">
      <c r="A2491" s="16" t="s">
        <v>337</v>
      </c>
      <c r="B2491" s="20" t="s">
        <v>1427</v>
      </c>
      <c r="C2491" s="39" t="s">
        <v>2185</v>
      </c>
    </row>
    <row r="2492" spans="1:3" x14ac:dyDescent="0.15">
      <c r="A2492" s="16" t="s">
        <v>338</v>
      </c>
      <c r="B2492" s="20" t="s">
        <v>1427</v>
      </c>
      <c r="C2492" s="39" t="s">
        <v>2186</v>
      </c>
    </row>
    <row r="2493" spans="1:3" x14ac:dyDescent="0.15">
      <c r="A2493" s="16" t="s">
        <v>339</v>
      </c>
      <c r="B2493" s="20" t="s">
        <v>1427</v>
      </c>
      <c r="C2493" s="39" t="s">
        <v>2187</v>
      </c>
    </row>
    <row r="2494" spans="1:3" x14ac:dyDescent="0.15">
      <c r="A2494" s="16" t="s">
        <v>340</v>
      </c>
      <c r="B2494" s="20" t="s">
        <v>1427</v>
      </c>
      <c r="C2494" s="39" t="s">
        <v>2188</v>
      </c>
    </row>
    <row r="2495" spans="1:3" x14ac:dyDescent="0.15">
      <c r="A2495" s="16" t="s">
        <v>882</v>
      </c>
      <c r="B2495" s="20" t="s">
        <v>1427</v>
      </c>
      <c r="C2495" s="39" t="s">
        <v>2189</v>
      </c>
    </row>
    <row r="2496" spans="1:3" x14ac:dyDescent="0.15">
      <c r="A2496" s="16" t="s">
        <v>883</v>
      </c>
      <c r="B2496" s="20" t="s">
        <v>1427</v>
      </c>
      <c r="C2496" s="39" t="s">
        <v>2190</v>
      </c>
    </row>
    <row r="2497" spans="1:3" x14ac:dyDescent="0.15">
      <c r="A2497" s="16" t="s">
        <v>386</v>
      </c>
      <c r="B2497" s="20" t="s">
        <v>1427</v>
      </c>
      <c r="C2497" s="39" t="s">
        <v>2191</v>
      </c>
    </row>
    <row r="2498" spans="1:3" x14ac:dyDescent="0.15">
      <c r="A2498" s="16" t="s">
        <v>427</v>
      </c>
      <c r="B2498" s="20" t="s">
        <v>1427</v>
      </c>
      <c r="C2498" s="39" t="s">
        <v>2192</v>
      </c>
    </row>
    <row r="2499" spans="1:3" x14ac:dyDescent="0.15">
      <c r="A2499" s="16" t="s">
        <v>428</v>
      </c>
      <c r="B2499" s="20" t="s">
        <v>1427</v>
      </c>
      <c r="C2499" s="39" t="s">
        <v>2193</v>
      </c>
    </row>
    <row r="2500" spans="1:3" x14ac:dyDescent="0.15">
      <c r="A2500" s="16" t="s">
        <v>429</v>
      </c>
      <c r="B2500" s="20" t="s">
        <v>1427</v>
      </c>
      <c r="C2500" s="39" t="s">
        <v>2194</v>
      </c>
    </row>
    <row r="2501" spans="1:3" x14ac:dyDescent="0.15">
      <c r="A2501" s="16" t="s">
        <v>430</v>
      </c>
      <c r="B2501" s="20" t="s">
        <v>1427</v>
      </c>
      <c r="C2501" s="39" t="s">
        <v>2195</v>
      </c>
    </row>
    <row r="2502" spans="1:3" x14ac:dyDescent="0.15">
      <c r="A2502" s="16" t="s">
        <v>431</v>
      </c>
      <c r="B2502" s="20" t="s">
        <v>1427</v>
      </c>
      <c r="C2502" s="39" t="s">
        <v>2196</v>
      </c>
    </row>
    <row r="2503" spans="1:3" x14ac:dyDescent="0.15">
      <c r="A2503" s="16" t="s">
        <v>432</v>
      </c>
      <c r="B2503" s="20" t="s">
        <v>1427</v>
      </c>
      <c r="C2503" s="39" t="s">
        <v>2197</v>
      </c>
    </row>
    <row r="2504" spans="1:3" x14ac:dyDescent="0.15">
      <c r="A2504" s="16" t="s">
        <v>433</v>
      </c>
      <c r="B2504" s="20" t="s">
        <v>1427</v>
      </c>
      <c r="C2504" s="39" t="s">
        <v>2198</v>
      </c>
    </row>
    <row r="2505" spans="1:3" x14ac:dyDescent="0.15">
      <c r="A2505" s="16" t="s">
        <v>434</v>
      </c>
      <c r="B2505" s="20" t="s">
        <v>1427</v>
      </c>
      <c r="C2505" s="39" t="s">
        <v>2199</v>
      </c>
    </row>
    <row r="2506" spans="1:3" x14ac:dyDescent="0.15">
      <c r="A2506" s="16" t="s">
        <v>435</v>
      </c>
      <c r="B2506" s="20" t="s">
        <v>1427</v>
      </c>
      <c r="C2506" s="39" t="s">
        <v>2200</v>
      </c>
    </row>
    <row r="2507" spans="1:3" x14ac:dyDescent="0.15">
      <c r="A2507" s="16" t="s">
        <v>436</v>
      </c>
      <c r="B2507" s="20" t="s">
        <v>1427</v>
      </c>
      <c r="C2507" s="39" t="s">
        <v>2201</v>
      </c>
    </row>
    <row r="2508" spans="1:3" x14ac:dyDescent="0.15">
      <c r="A2508" s="16" t="s">
        <v>437</v>
      </c>
      <c r="B2508" s="20" t="s">
        <v>1427</v>
      </c>
      <c r="C2508" s="39" t="s">
        <v>2202</v>
      </c>
    </row>
    <row r="2509" spans="1:3" x14ac:dyDescent="0.15">
      <c r="A2509" s="16" t="s">
        <v>439</v>
      </c>
      <c r="B2509" s="20" t="s">
        <v>1427</v>
      </c>
      <c r="C2509" s="39" t="s">
        <v>2203</v>
      </c>
    </row>
    <row r="2510" spans="1:3" x14ac:dyDescent="0.15">
      <c r="A2510" s="16" t="s">
        <v>440</v>
      </c>
      <c r="B2510" s="20" t="s">
        <v>1427</v>
      </c>
      <c r="C2510" s="39" t="s">
        <v>2204</v>
      </c>
    </row>
    <row r="2511" spans="1:3" x14ac:dyDescent="0.15">
      <c r="A2511" s="16" t="s">
        <v>441</v>
      </c>
      <c r="B2511" s="20" t="s">
        <v>1427</v>
      </c>
      <c r="C2511" s="39" t="s">
        <v>2205</v>
      </c>
    </row>
    <row r="2512" spans="1:3" x14ac:dyDescent="0.15">
      <c r="A2512" s="16" t="s">
        <v>442</v>
      </c>
      <c r="B2512" s="20" t="s">
        <v>1427</v>
      </c>
      <c r="C2512" s="39" t="s">
        <v>2206</v>
      </c>
    </row>
    <row r="2513" spans="1:3" x14ac:dyDescent="0.15">
      <c r="A2513" s="16" t="s">
        <v>47</v>
      </c>
      <c r="B2513" s="20" t="s">
        <v>1427</v>
      </c>
      <c r="C2513" s="39" t="s">
        <v>2207</v>
      </c>
    </row>
    <row r="2514" spans="1:3" x14ac:dyDescent="0.15">
      <c r="A2514" s="16" t="s">
        <v>48</v>
      </c>
      <c r="B2514" s="20" t="s">
        <v>1427</v>
      </c>
      <c r="C2514" s="39" t="s">
        <v>2208</v>
      </c>
    </row>
    <row r="2515" spans="1:3" x14ac:dyDescent="0.15">
      <c r="A2515" s="16" t="s">
        <v>884</v>
      </c>
      <c r="B2515" s="20" t="s">
        <v>1427</v>
      </c>
      <c r="C2515" s="39" t="s">
        <v>2209</v>
      </c>
    </row>
    <row r="2516" spans="1:3" x14ac:dyDescent="0.15">
      <c r="A2516" s="16" t="s">
        <v>885</v>
      </c>
      <c r="B2516" s="20" t="s">
        <v>1427</v>
      </c>
      <c r="C2516" s="39" t="s">
        <v>2210</v>
      </c>
    </row>
    <row r="2517" spans="1:3" x14ac:dyDescent="0.15">
      <c r="A2517" s="16" t="s">
        <v>886</v>
      </c>
      <c r="B2517" s="20" t="s">
        <v>1427</v>
      </c>
      <c r="C2517" s="39" t="s">
        <v>2211</v>
      </c>
    </row>
    <row r="2518" spans="1:3" x14ac:dyDescent="0.15">
      <c r="A2518" s="16" t="s">
        <v>887</v>
      </c>
      <c r="B2518" s="20" t="s">
        <v>1427</v>
      </c>
      <c r="C2518" s="39" t="s">
        <v>2212</v>
      </c>
    </row>
    <row r="2519" spans="1:3" x14ac:dyDescent="0.15">
      <c r="A2519" s="16" t="s">
        <v>888</v>
      </c>
      <c r="B2519" s="20" t="s">
        <v>1427</v>
      </c>
      <c r="C2519" s="39" t="s">
        <v>2213</v>
      </c>
    </row>
    <row r="2520" spans="1:3" x14ac:dyDescent="0.15">
      <c r="A2520" s="16" t="s">
        <v>889</v>
      </c>
      <c r="B2520" s="20" t="s">
        <v>1427</v>
      </c>
      <c r="C2520" s="39" t="s">
        <v>2214</v>
      </c>
    </row>
    <row r="2521" spans="1:3" x14ac:dyDescent="0.15">
      <c r="A2521" s="16" t="s">
        <v>890</v>
      </c>
      <c r="B2521" s="20" t="s">
        <v>1427</v>
      </c>
      <c r="C2521" s="39" t="s">
        <v>2215</v>
      </c>
    </row>
    <row r="2522" spans="1:3" x14ac:dyDescent="0.15">
      <c r="A2522" s="16" t="s">
        <v>891</v>
      </c>
      <c r="B2522" s="20" t="s">
        <v>1427</v>
      </c>
      <c r="C2522" s="39" t="s">
        <v>2216</v>
      </c>
    </row>
    <row r="2523" spans="1:3" x14ac:dyDescent="0.15">
      <c r="A2523" s="16" t="s">
        <v>892</v>
      </c>
      <c r="B2523" s="20" t="s">
        <v>1427</v>
      </c>
      <c r="C2523" s="39" t="s">
        <v>2217</v>
      </c>
    </row>
    <row r="2524" spans="1:3" x14ac:dyDescent="0.15">
      <c r="A2524" s="16" t="s">
        <v>893</v>
      </c>
      <c r="B2524" s="20" t="s">
        <v>1427</v>
      </c>
      <c r="C2524" s="39" t="s">
        <v>2218</v>
      </c>
    </row>
    <row r="2525" spans="1:3" x14ac:dyDescent="0.15">
      <c r="A2525" s="16" t="s">
        <v>894</v>
      </c>
      <c r="B2525" s="20" t="s">
        <v>1427</v>
      </c>
      <c r="C2525" s="39" t="s">
        <v>2219</v>
      </c>
    </row>
    <row r="2526" spans="1:3" x14ac:dyDescent="0.15">
      <c r="A2526" s="16" t="s">
        <v>895</v>
      </c>
      <c r="B2526" s="20" t="s">
        <v>1427</v>
      </c>
      <c r="C2526" s="39" t="s">
        <v>2220</v>
      </c>
    </row>
    <row r="2527" spans="1:3" x14ac:dyDescent="0.15">
      <c r="A2527" s="16" t="s">
        <v>896</v>
      </c>
      <c r="B2527" s="20" t="s">
        <v>1427</v>
      </c>
      <c r="C2527" s="39" t="s">
        <v>2221</v>
      </c>
    </row>
    <row r="2528" spans="1:3" x14ac:dyDescent="0.15">
      <c r="A2528" s="16" t="s">
        <v>897</v>
      </c>
      <c r="B2528" s="20" t="s">
        <v>1427</v>
      </c>
      <c r="C2528" s="39" t="s">
        <v>2222</v>
      </c>
    </row>
    <row r="2529" spans="1:3" x14ac:dyDescent="0.15">
      <c r="A2529" s="16" t="s">
        <v>898</v>
      </c>
      <c r="B2529" s="20" t="s">
        <v>1427</v>
      </c>
      <c r="C2529" s="39" t="s">
        <v>2223</v>
      </c>
    </row>
    <row r="2530" spans="1:3" x14ac:dyDescent="0.15">
      <c r="A2530" s="16" t="s">
        <v>899</v>
      </c>
      <c r="B2530" s="20" t="s">
        <v>1427</v>
      </c>
      <c r="C2530" s="39" t="s">
        <v>2224</v>
      </c>
    </row>
    <row r="2531" spans="1:3" x14ac:dyDescent="0.15">
      <c r="A2531" s="16" t="s">
        <v>419</v>
      </c>
      <c r="B2531" s="20" t="s">
        <v>1427</v>
      </c>
      <c r="C2531" s="39" t="s">
        <v>2225</v>
      </c>
    </row>
    <row r="2532" spans="1:3" x14ac:dyDescent="0.15">
      <c r="A2532" s="16" t="s">
        <v>420</v>
      </c>
      <c r="B2532" s="20" t="s">
        <v>1427</v>
      </c>
      <c r="C2532" s="39" t="s">
        <v>2226</v>
      </c>
    </row>
    <row r="2533" spans="1:3" x14ac:dyDescent="0.15">
      <c r="A2533" s="16" t="s">
        <v>421</v>
      </c>
      <c r="B2533" s="20" t="s">
        <v>1427</v>
      </c>
      <c r="C2533" s="39" t="s">
        <v>2227</v>
      </c>
    </row>
    <row r="2534" spans="1:3" x14ac:dyDescent="0.15">
      <c r="A2534" s="16" t="s">
        <v>422</v>
      </c>
      <c r="B2534" s="20" t="s">
        <v>1427</v>
      </c>
      <c r="C2534" s="39" t="s">
        <v>2228</v>
      </c>
    </row>
    <row r="2535" spans="1:3" x14ac:dyDescent="0.15">
      <c r="A2535" s="16" t="s">
        <v>423</v>
      </c>
      <c r="B2535" s="20" t="s">
        <v>1427</v>
      </c>
      <c r="C2535" s="39" t="s">
        <v>2229</v>
      </c>
    </row>
    <row r="2536" spans="1:3" x14ac:dyDescent="0.15">
      <c r="A2536" s="16" t="s">
        <v>424</v>
      </c>
      <c r="B2536" s="20" t="s">
        <v>1427</v>
      </c>
      <c r="C2536" s="39" t="s">
        <v>2230</v>
      </c>
    </row>
    <row r="2537" spans="1:3" x14ac:dyDescent="0.15">
      <c r="A2537" s="16" t="s">
        <v>425</v>
      </c>
      <c r="B2537" s="20" t="s">
        <v>1427</v>
      </c>
      <c r="C2537" s="39" t="s">
        <v>2231</v>
      </c>
    </row>
    <row r="2538" spans="1:3" x14ac:dyDescent="0.15">
      <c r="A2538" s="16" t="s">
        <v>426</v>
      </c>
      <c r="B2538" s="20" t="s">
        <v>1427</v>
      </c>
      <c r="C2538" s="39" t="s">
        <v>2232</v>
      </c>
    </row>
    <row r="2539" spans="1:3" x14ac:dyDescent="0.15">
      <c r="A2539" s="16" t="s">
        <v>900</v>
      </c>
      <c r="B2539" s="20" t="s">
        <v>1427</v>
      </c>
      <c r="C2539" s="39" t="s">
        <v>2233</v>
      </c>
    </row>
    <row r="2540" spans="1:3" x14ac:dyDescent="0.15">
      <c r="A2540" s="16" t="s">
        <v>901</v>
      </c>
      <c r="B2540" s="20" t="s">
        <v>1427</v>
      </c>
      <c r="C2540" s="39" t="s">
        <v>2234</v>
      </c>
    </row>
    <row r="2541" spans="1:3" x14ac:dyDescent="0.15">
      <c r="A2541" s="16" t="s">
        <v>902</v>
      </c>
      <c r="B2541" s="20" t="s">
        <v>1427</v>
      </c>
      <c r="C2541" s="39" t="s">
        <v>2235</v>
      </c>
    </row>
    <row r="2542" spans="1:3" x14ac:dyDescent="0.15">
      <c r="A2542" s="16" t="s">
        <v>903</v>
      </c>
      <c r="B2542" s="20" t="s">
        <v>1427</v>
      </c>
      <c r="C2542" s="39" t="s">
        <v>2236</v>
      </c>
    </row>
    <row r="2543" spans="1:3" x14ac:dyDescent="0.15">
      <c r="A2543" s="16" t="s">
        <v>390</v>
      </c>
      <c r="B2543" s="20" t="s">
        <v>1427</v>
      </c>
      <c r="C2543" s="39" t="s">
        <v>2237</v>
      </c>
    </row>
    <row r="2544" spans="1:3" x14ac:dyDescent="0.15">
      <c r="A2544" s="16" t="s">
        <v>904</v>
      </c>
      <c r="B2544" s="20" t="s">
        <v>1427</v>
      </c>
      <c r="C2544" s="39" t="s">
        <v>2238</v>
      </c>
    </row>
    <row r="2545" spans="1:3" x14ac:dyDescent="0.15">
      <c r="A2545" s="16" t="s">
        <v>905</v>
      </c>
      <c r="B2545" s="20" t="s">
        <v>1427</v>
      </c>
      <c r="C2545" s="39" t="s">
        <v>2239</v>
      </c>
    </row>
    <row r="2546" spans="1:3" x14ac:dyDescent="0.15">
      <c r="A2546" s="16" t="s">
        <v>906</v>
      </c>
      <c r="B2546" s="20" t="s">
        <v>1427</v>
      </c>
      <c r="C2546" s="39" t="s">
        <v>2240</v>
      </c>
    </row>
    <row r="2547" spans="1:3" x14ac:dyDescent="0.15">
      <c r="A2547" s="16" t="s">
        <v>907</v>
      </c>
      <c r="B2547" s="20" t="s">
        <v>1427</v>
      </c>
      <c r="C2547" s="39" t="s">
        <v>2241</v>
      </c>
    </row>
    <row r="2548" spans="1:3" x14ac:dyDescent="0.15">
      <c r="A2548" s="16" t="s">
        <v>387</v>
      </c>
      <c r="B2548" s="20" t="s">
        <v>1427</v>
      </c>
      <c r="C2548" s="39" t="s">
        <v>2242</v>
      </c>
    </row>
    <row r="2549" spans="1:3" x14ac:dyDescent="0.15">
      <c r="A2549" s="16" t="s">
        <v>389</v>
      </c>
      <c r="B2549" s="20" t="s">
        <v>1427</v>
      </c>
      <c r="C2549" s="39" t="s">
        <v>2243</v>
      </c>
    </row>
    <row r="2550" spans="1:3" x14ac:dyDescent="0.15">
      <c r="A2550" s="16" t="s">
        <v>391</v>
      </c>
      <c r="B2550" s="20" t="s">
        <v>1427</v>
      </c>
      <c r="C2550" s="39" t="s">
        <v>2244</v>
      </c>
    </row>
    <row r="2551" spans="1:3" x14ac:dyDescent="0.15">
      <c r="A2551" s="16" t="s">
        <v>908</v>
      </c>
      <c r="B2551" s="20" t="s">
        <v>1427</v>
      </c>
      <c r="C2551" s="39" t="s">
        <v>2245</v>
      </c>
    </row>
    <row r="2552" spans="1:3" x14ac:dyDescent="0.15">
      <c r="A2552" s="16" t="s">
        <v>909</v>
      </c>
      <c r="B2552" s="20" t="s">
        <v>1427</v>
      </c>
      <c r="C2552" s="39" t="s">
        <v>2246</v>
      </c>
    </row>
    <row r="2553" spans="1:3" x14ac:dyDescent="0.15">
      <c r="A2553" s="16" t="s">
        <v>910</v>
      </c>
      <c r="B2553" s="20" t="s">
        <v>1427</v>
      </c>
      <c r="C2553" s="39" t="s">
        <v>2247</v>
      </c>
    </row>
    <row r="2554" spans="1:3" x14ac:dyDescent="0.15">
      <c r="A2554" s="16" t="s">
        <v>911</v>
      </c>
      <c r="B2554" s="20" t="s">
        <v>1427</v>
      </c>
      <c r="C2554" s="39" t="s">
        <v>2248</v>
      </c>
    </row>
    <row r="2555" spans="1:3" x14ac:dyDescent="0.15">
      <c r="A2555" s="16" t="s">
        <v>912</v>
      </c>
      <c r="B2555" s="20" t="s">
        <v>1427</v>
      </c>
      <c r="C2555" s="39" t="s">
        <v>2249</v>
      </c>
    </row>
    <row r="2556" spans="1:3" x14ac:dyDescent="0.15">
      <c r="A2556" s="16" t="s">
        <v>913</v>
      </c>
      <c r="B2556" s="20" t="s">
        <v>1427</v>
      </c>
      <c r="C2556" s="39" t="s">
        <v>2250</v>
      </c>
    </row>
    <row r="2557" spans="1:3" x14ac:dyDescent="0.15">
      <c r="A2557" s="16" t="s">
        <v>914</v>
      </c>
      <c r="B2557" s="20" t="s">
        <v>1427</v>
      </c>
      <c r="C2557" s="39" t="s">
        <v>2251</v>
      </c>
    </row>
    <row r="2558" spans="1:3" x14ac:dyDescent="0.15">
      <c r="A2558" s="16" t="s">
        <v>915</v>
      </c>
      <c r="B2558" s="20" t="s">
        <v>1427</v>
      </c>
      <c r="C2558" s="39" t="s">
        <v>2252</v>
      </c>
    </row>
    <row r="2559" spans="1:3" x14ac:dyDescent="0.15">
      <c r="A2559" s="16" t="s">
        <v>916</v>
      </c>
      <c r="B2559" s="20" t="s">
        <v>1427</v>
      </c>
      <c r="C2559" s="39" t="s">
        <v>2253</v>
      </c>
    </row>
    <row r="2560" spans="1:3" x14ac:dyDescent="0.15">
      <c r="A2560" s="16" t="s">
        <v>917</v>
      </c>
      <c r="B2560" s="20" t="s">
        <v>1427</v>
      </c>
      <c r="C2560" s="39" t="s">
        <v>2254</v>
      </c>
    </row>
    <row r="2561" spans="1:3" x14ac:dyDescent="0.15">
      <c r="A2561" s="16" t="s">
        <v>918</v>
      </c>
      <c r="B2561" s="20" t="s">
        <v>1427</v>
      </c>
      <c r="C2561" s="39" t="s">
        <v>2255</v>
      </c>
    </row>
    <row r="2562" spans="1:3" x14ac:dyDescent="0.15">
      <c r="A2562" s="16" t="s">
        <v>919</v>
      </c>
      <c r="B2562" s="20" t="s">
        <v>1427</v>
      </c>
      <c r="C2562" s="39" t="s">
        <v>2256</v>
      </c>
    </row>
    <row r="2563" spans="1:3" x14ac:dyDescent="0.15">
      <c r="A2563" s="16" t="s">
        <v>920</v>
      </c>
      <c r="B2563" s="20" t="s">
        <v>1427</v>
      </c>
      <c r="C2563" s="39" t="s">
        <v>2257</v>
      </c>
    </row>
    <row r="2564" spans="1:3" x14ac:dyDescent="0.15">
      <c r="A2564" s="16" t="s">
        <v>405</v>
      </c>
      <c r="B2564" s="20" t="s">
        <v>1427</v>
      </c>
      <c r="C2564" s="39" t="s">
        <v>2258</v>
      </c>
    </row>
    <row r="2565" spans="1:3" x14ac:dyDescent="0.15">
      <c r="A2565" s="16" t="s">
        <v>921</v>
      </c>
      <c r="B2565" s="20" t="s">
        <v>1427</v>
      </c>
      <c r="C2565" s="39" t="s">
        <v>2259</v>
      </c>
    </row>
    <row r="2566" spans="1:3" x14ac:dyDescent="0.15">
      <c r="A2566" s="16" t="s">
        <v>922</v>
      </c>
      <c r="B2566" s="20" t="s">
        <v>1427</v>
      </c>
      <c r="C2566" s="39" t="s">
        <v>2260</v>
      </c>
    </row>
    <row r="2567" spans="1:3" x14ac:dyDescent="0.15">
      <c r="A2567" s="16" t="s">
        <v>923</v>
      </c>
      <c r="B2567" s="20" t="s">
        <v>1427</v>
      </c>
      <c r="C2567" s="39" t="s">
        <v>2261</v>
      </c>
    </row>
    <row r="2568" spans="1:3" x14ac:dyDescent="0.15">
      <c r="A2568" s="16" t="s">
        <v>924</v>
      </c>
      <c r="B2568" s="20" t="s">
        <v>1427</v>
      </c>
      <c r="C2568" s="39" t="s">
        <v>2262</v>
      </c>
    </row>
    <row r="2569" spans="1:3" x14ac:dyDescent="0.15">
      <c r="A2569" s="16" t="s">
        <v>925</v>
      </c>
      <c r="B2569" s="20" t="s">
        <v>1427</v>
      </c>
      <c r="C2569" s="39" t="s">
        <v>2263</v>
      </c>
    </row>
    <row r="2570" spans="1:3" x14ac:dyDescent="0.15">
      <c r="A2570" s="16" t="s">
        <v>926</v>
      </c>
      <c r="B2570" s="20" t="s">
        <v>1427</v>
      </c>
      <c r="C2570" s="39" t="s">
        <v>2264</v>
      </c>
    </row>
    <row r="2571" spans="1:3" x14ac:dyDescent="0.15">
      <c r="A2571" s="16" t="s">
        <v>927</v>
      </c>
      <c r="B2571" s="20" t="s">
        <v>1427</v>
      </c>
      <c r="C2571" s="39" t="s">
        <v>2265</v>
      </c>
    </row>
    <row r="2572" spans="1:3" x14ac:dyDescent="0.15">
      <c r="A2572" s="16" t="s">
        <v>928</v>
      </c>
      <c r="B2572" s="20" t="s">
        <v>1427</v>
      </c>
      <c r="C2572" s="39" t="s">
        <v>2266</v>
      </c>
    </row>
    <row r="2573" spans="1:3" x14ac:dyDescent="0.15">
      <c r="A2573" s="16" t="s">
        <v>929</v>
      </c>
      <c r="B2573" s="20" t="s">
        <v>1427</v>
      </c>
      <c r="C2573" s="39" t="s">
        <v>2267</v>
      </c>
    </row>
    <row r="2574" spans="1:3" x14ac:dyDescent="0.15">
      <c r="A2574" s="16" t="s">
        <v>930</v>
      </c>
      <c r="B2574" s="20" t="s">
        <v>1427</v>
      </c>
      <c r="C2574" s="39" t="s">
        <v>2268</v>
      </c>
    </row>
    <row r="2575" spans="1:3" x14ac:dyDescent="0.15">
      <c r="A2575" s="16" t="s">
        <v>931</v>
      </c>
      <c r="B2575" s="20" t="s">
        <v>1427</v>
      </c>
      <c r="C2575" s="39" t="s">
        <v>2269</v>
      </c>
    </row>
    <row r="2576" spans="1:3" x14ac:dyDescent="0.15">
      <c r="A2576" s="16" t="s">
        <v>366</v>
      </c>
      <c r="B2576" s="20" t="s">
        <v>1427</v>
      </c>
      <c r="C2576" s="39" t="s">
        <v>2270</v>
      </c>
    </row>
    <row r="2577" spans="1:3" x14ac:dyDescent="0.15">
      <c r="A2577" s="16" t="s">
        <v>356</v>
      </c>
      <c r="B2577" s="20" t="s">
        <v>1427</v>
      </c>
      <c r="C2577" s="39" t="s">
        <v>2271</v>
      </c>
    </row>
    <row r="2578" spans="1:3" x14ac:dyDescent="0.15">
      <c r="A2578" s="16" t="s">
        <v>357</v>
      </c>
      <c r="B2578" s="20" t="s">
        <v>1427</v>
      </c>
      <c r="C2578" s="39" t="s">
        <v>2272</v>
      </c>
    </row>
    <row r="2579" spans="1:3" x14ac:dyDescent="0.15">
      <c r="A2579" s="16" t="s">
        <v>358</v>
      </c>
      <c r="B2579" s="20" t="s">
        <v>1427</v>
      </c>
      <c r="C2579" s="39" t="s">
        <v>2273</v>
      </c>
    </row>
    <row r="2580" spans="1:3" x14ac:dyDescent="0.15">
      <c r="A2580" s="16" t="s">
        <v>932</v>
      </c>
      <c r="B2580" s="20" t="s">
        <v>1427</v>
      </c>
      <c r="C2580" s="39" t="s">
        <v>2274</v>
      </c>
    </row>
    <row r="2581" spans="1:3" x14ac:dyDescent="0.15">
      <c r="A2581" s="16" t="s">
        <v>933</v>
      </c>
      <c r="B2581" s="20" t="s">
        <v>1427</v>
      </c>
      <c r="C2581" s="39" t="s">
        <v>2275</v>
      </c>
    </row>
    <row r="2582" spans="1:3" x14ac:dyDescent="0.15">
      <c r="A2582" s="16" t="s">
        <v>363</v>
      </c>
      <c r="B2582" s="20" t="s">
        <v>1427</v>
      </c>
      <c r="C2582" s="39" t="s">
        <v>2276</v>
      </c>
    </row>
    <row r="2583" spans="1:3" x14ac:dyDescent="0.15">
      <c r="A2583" s="16" t="s">
        <v>364</v>
      </c>
      <c r="B2583" s="20" t="s">
        <v>1427</v>
      </c>
      <c r="C2583" s="39" t="s">
        <v>2277</v>
      </c>
    </row>
    <row r="2584" spans="1:3" x14ac:dyDescent="0.15">
      <c r="A2584" s="16" t="s">
        <v>365</v>
      </c>
      <c r="B2584" s="20" t="s">
        <v>1427</v>
      </c>
      <c r="C2584" s="39" t="s">
        <v>2278</v>
      </c>
    </row>
    <row r="2585" spans="1:3" x14ac:dyDescent="0.15">
      <c r="A2585" s="16" t="s">
        <v>368</v>
      </c>
      <c r="B2585" s="20" t="s">
        <v>1427</v>
      </c>
      <c r="C2585" s="39" t="s">
        <v>2279</v>
      </c>
    </row>
    <row r="2586" spans="1:3" x14ac:dyDescent="0.15">
      <c r="A2586" s="16" t="s">
        <v>934</v>
      </c>
      <c r="B2586" s="20" t="s">
        <v>1427</v>
      </c>
      <c r="C2586" s="39" t="s">
        <v>2280</v>
      </c>
    </row>
    <row r="2587" spans="1:3" x14ac:dyDescent="0.15">
      <c r="A2587" s="16" t="s">
        <v>935</v>
      </c>
      <c r="B2587" s="20" t="s">
        <v>1427</v>
      </c>
      <c r="C2587" s="39" t="s">
        <v>2281</v>
      </c>
    </row>
    <row r="2588" spans="1:3" x14ac:dyDescent="0.15">
      <c r="A2588" s="16" t="s">
        <v>936</v>
      </c>
      <c r="B2588" s="20" t="s">
        <v>1427</v>
      </c>
      <c r="C2588" s="39" t="s">
        <v>2282</v>
      </c>
    </row>
    <row r="2589" spans="1:3" x14ac:dyDescent="0.15">
      <c r="A2589" s="16" t="s">
        <v>937</v>
      </c>
      <c r="B2589" s="20" t="s">
        <v>1427</v>
      </c>
      <c r="C2589" s="39" t="s">
        <v>2283</v>
      </c>
    </row>
    <row r="2590" spans="1:3" x14ac:dyDescent="0.15">
      <c r="A2590" s="16" t="s">
        <v>938</v>
      </c>
      <c r="B2590" s="20" t="s">
        <v>1427</v>
      </c>
      <c r="C2590" s="39" t="s">
        <v>2284</v>
      </c>
    </row>
    <row r="2591" spans="1:3" x14ac:dyDescent="0.15">
      <c r="A2591" s="16" t="s">
        <v>939</v>
      </c>
      <c r="B2591" s="20" t="s">
        <v>1427</v>
      </c>
      <c r="C2591" s="39" t="s">
        <v>2285</v>
      </c>
    </row>
    <row r="2592" spans="1:3" x14ac:dyDescent="0.15">
      <c r="A2592" s="16" t="s">
        <v>374</v>
      </c>
      <c r="B2592" s="20" t="s">
        <v>1427</v>
      </c>
      <c r="C2592" s="39" t="s">
        <v>2286</v>
      </c>
    </row>
    <row r="2593" spans="1:3" x14ac:dyDescent="0.15">
      <c r="A2593" s="16" t="s">
        <v>940</v>
      </c>
      <c r="B2593" s="20" t="s">
        <v>1427</v>
      </c>
      <c r="C2593" s="39" t="s">
        <v>2287</v>
      </c>
    </row>
    <row r="2594" spans="1:3" x14ac:dyDescent="0.15">
      <c r="A2594" s="16" t="s">
        <v>941</v>
      </c>
      <c r="B2594" s="20" t="s">
        <v>1427</v>
      </c>
      <c r="C2594" s="39" t="s">
        <v>2288</v>
      </c>
    </row>
    <row r="2595" spans="1:3" x14ac:dyDescent="0.15">
      <c r="A2595" s="16" t="s">
        <v>942</v>
      </c>
      <c r="B2595" s="20" t="s">
        <v>1427</v>
      </c>
      <c r="C2595" s="39" t="s">
        <v>2289</v>
      </c>
    </row>
    <row r="2596" spans="1:3" x14ac:dyDescent="0.15">
      <c r="A2596" s="16" t="s">
        <v>943</v>
      </c>
      <c r="B2596" s="20" t="s">
        <v>1427</v>
      </c>
      <c r="C2596" s="39" t="s">
        <v>2290</v>
      </c>
    </row>
    <row r="2597" spans="1:3" x14ac:dyDescent="0.15">
      <c r="A2597" s="16" t="s">
        <v>944</v>
      </c>
      <c r="B2597" s="20" t="s">
        <v>1427</v>
      </c>
      <c r="C2597" s="39" t="s">
        <v>2291</v>
      </c>
    </row>
    <row r="2598" spans="1:3" x14ac:dyDescent="0.15">
      <c r="A2598" s="16" t="s">
        <v>945</v>
      </c>
      <c r="B2598" s="20" t="s">
        <v>1427</v>
      </c>
      <c r="C2598" s="39" t="s">
        <v>2292</v>
      </c>
    </row>
    <row r="2599" spans="1:3" x14ac:dyDescent="0.15">
      <c r="A2599" s="16" t="s">
        <v>946</v>
      </c>
      <c r="B2599" s="20" t="s">
        <v>1427</v>
      </c>
      <c r="C2599" s="39" t="s">
        <v>2293</v>
      </c>
    </row>
    <row r="2600" spans="1:3" x14ac:dyDescent="0.15">
      <c r="A2600" s="16" t="s">
        <v>947</v>
      </c>
      <c r="B2600" s="20" t="s">
        <v>1427</v>
      </c>
      <c r="C2600" s="39" t="s">
        <v>2294</v>
      </c>
    </row>
    <row r="2601" spans="1:3" x14ac:dyDescent="0.15">
      <c r="A2601" s="16" t="s">
        <v>310</v>
      </c>
      <c r="B2601" s="20" t="s">
        <v>1427</v>
      </c>
      <c r="C2601" s="39" t="s">
        <v>2295</v>
      </c>
    </row>
    <row r="2602" spans="1:3" x14ac:dyDescent="0.15">
      <c r="A2602" s="16" t="s">
        <v>311</v>
      </c>
      <c r="B2602" s="20" t="s">
        <v>1427</v>
      </c>
      <c r="C2602" s="39" t="s">
        <v>2296</v>
      </c>
    </row>
    <row r="2603" spans="1:3" x14ac:dyDescent="0.15">
      <c r="A2603" s="16" t="s">
        <v>948</v>
      </c>
      <c r="B2603" s="20" t="s">
        <v>1427</v>
      </c>
      <c r="C2603" s="39" t="s">
        <v>2297</v>
      </c>
    </row>
    <row r="2604" spans="1:3" x14ac:dyDescent="0.15">
      <c r="A2604" s="16" t="s">
        <v>949</v>
      </c>
      <c r="B2604" s="20" t="s">
        <v>1427</v>
      </c>
      <c r="C2604" s="39" t="s">
        <v>2298</v>
      </c>
    </row>
    <row r="2605" spans="1:3" x14ac:dyDescent="0.15">
      <c r="A2605" s="16" t="s">
        <v>950</v>
      </c>
      <c r="B2605" s="20" t="s">
        <v>1427</v>
      </c>
      <c r="C2605" s="39" t="s">
        <v>2299</v>
      </c>
    </row>
    <row r="2606" spans="1:3" x14ac:dyDescent="0.15">
      <c r="A2606" s="16" t="s">
        <v>951</v>
      </c>
      <c r="B2606" s="20" t="s">
        <v>1427</v>
      </c>
      <c r="C2606" s="39" t="s">
        <v>2300</v>
      </c>
    </row>
    <row r="2607" spans="1:3" x14ac:dyDescent="0.15">
      <c r="A2607" s="16" t="s">
        <v>952</v>
      </c>
      <c r="B2607" s="20" t="s">
        <v>1427</v>
      </c>
      <c r="C2607" s="39" t="s">
        <v>2301</v>
      </c>
    </row>
    <row r="2608" spans="1:3" x14ac:dyDescent="0.15">
      <c r="A2608" s="16" t="s">
        <v>953</v>
      </c>
      <c r="B2608" s="20" t="s">
        <v>1427</v>
      </c>
      <c r="C2608" s="39" t="s">
        <v>2302</v>
      </c>
    </row>
    <row r="2609" spans="1:3" x14ac:dyDescent="0.15">
      <c r="A2609" s="16" t="s">
        <v>317</v>
      </c>
      <c r="B2609" s="20" t="s">
        <v>1427</v>
      </c>
      <c r="C2609" s="39" t="s">
        <v>2303</v>
      </c>
    </row>
    <row r="2610" spans="1:3" x14ac:dyDescent="0.15">
      <c r="A2610" s="16" t="s">
        <v>954</v>
      </c>
      <c r="B2610" s="20" t="s">
        <v>1427</v>
      </c>
      <c r="C2610" s="39" t="s">
        <v>2304</v>
      </c>
    </row>
    <row r="2611" spans="1:3" x14ac:dyDescent="0.15">
      <c r="A2611" s="16" t="s">
        <v>955</v>
      </c>
      <c r="B2611" s="20" t="s">
        <v>1427</v>
      </c>
      <c r="C2611" s="39" t="s">
        <v>2305</v>
      </c>
    </row>
    <row r="2612" spans="1:3" x14ac:dyDescent="0.15">
      <c r="A2612" s="16" t="s">
        <v>319</v>
      </c>
      <c r="B2612" s="20" t="s">
        <v>1427</v>
      </c>
      <c r="C2612" s="39" t="s">
        <v>2306</v>
      </c>
    </row>
    <row r="2613" spans="1:3" x14ac:dyDescent="0.15">
      <c r="A2613" s="16" t="s">
        <v>956</v>
      </c>
      <c r="B2613" s="20" t="s">
        <v>1427</v>
      </c>
      <c r="C2613" s="39" t="s">
        <v>2307</v>
      </c>
    </row>
    <row r="2614" spans="1:3" x14ac:dyDescent="0.15">
      <c r="A2614" s="16" t="s">
        <v>957</v>
      </c>
      <c r="B2614" s="20" t="s">
        <v>1427</v>
      </c>
      <c r="C2614" s="39" t="s">
        <v>2308</v>
      </c>
    </row>
    <row r="2615" spans="1:3" x14ac:dyDescent="0.15">
      <c r="A2615" s="16" t="s">
        <v>958</v>
      </c>
      <c r="B2615" s="20" t="s">
        <v>1427</v>
      </c>
      <c r="C2615" s="39" t="s">
        <v>2309</v>
      </c>
    </row>
    <row r="2616" spans="1:3" x14ac:dyDescent="0.15">
      <c r="A2616" s="16" t="s">
        <v>959</v>
      </c>
      <c r="B2616" s="20" t="s">
        <v>1427</v>
      </c>
      <c r="C2616" s="39" t="s">
        <v>2310</v>
      </c>
    </row>
    <row r="2617" spans="1:3" x14ac:dyDescent="0.15">
      <c r="A2617" s="16" t="s">
        <v>960</v>
      </c>
      <c r="B2617" s="20" t="s">
        <v>1427</v>
      </c>
      <c r="C2617" s="39" t="s">
        <v>2311</v>
      </c>
    </row>
    <row r="2618" spans="1:3" x14ac:dyDescent="0.15">
      <c r="A2618" s="16" t="s">
        <v>961</v>
      </c>
      <c r="B2618" s="20" t="s">
        <v>1427</v>
      </c>
      <c r="C2618" s="39" t="s">
        <v>2312</v>
      </c>
    </row>
    <row r="2619" spans="1:3" x14ac:dyDescent="0.15">
      <c r="A2619" s="16" t="s">
        <v>962</v>
      </c>
      <c r="B2619" s="20" t="s">
        <v>1427</v>
      </c>
      <c r="C2619" s="39" t="s">
        <v>2313</v>
      </c>
    </row>
    <row r="2620" spans="1:3" x14ac:dyDescent="0.15">
      <c r="A2620" s="16" t="s">
        <v>963</v>
      </c>
      <c r="B2620" s="20" t="s">
        <v>1427</v>
      </c>
      <c r="C2620" s="39" t="s">
        <v>2314</v>
      </c>
    </row>
    <row r="2621" spans="1:3" x14ac:dyDescent="0.15">
      <c r="A2621" s="16" t="s">
        <v>964</v>
      </c>
      <c r="B2621" s="20" t="s">
        <v>1427</v>
      </c>
      <c r="C2621" s="39" t="s">
        <v>2315</v>
      </c>
    </row>
    <row r="2622" spans="1:3" x14ac:dyDescent="0.15">
      <c r="A2622" s="16" t="s">
        <v>965</v>
      </c>
      <c r="B2622" s="20" t="s">
        <v>1427</v>
      </c>
      <c r="C2622" s="39" t="s">
        <v>2316</v>
      </c>
    </row>
    <row r="2623" spans="1:3" x14ac:dyDescent="0.15">
      <c r="A2623" s="16" t="s">
        <v>966</v>
      </c>
      <c r="B2623" s="20" t="s">
        <v>1427</v>
      </c>
      <c r="C2623" s="39" t="s">
        <v>2317</v>
      </c>
    </row>
    <row r="2624" spans="1:3" x14ac:dyDescent="0.15">
      <c r="A2624" s="16" t="s">
        <v>967</v>
      </c>
      <c r="B2624" s="20" t="s">
        <v>1427</v>
      </c>
      <c r="C2624" s="39" t="s">
        <v>2318</v>
      </c>
    </row>
    <row r="2625" spans="1:3" x14ac:dyDescent="0.15">
      <c r="A2625" s="16" t="s">
        <v>968</v>
      </c>
      <c r="B2625" s="20" t="s">
        <v>1427</v>
      </c>
      <c r="C2625" s="39" t="s">
        <v>2319</v>
      </c>
    </row>
    <row r="2626" spans="1:3" x14ac:dyDescent="0.15">
      <c r="A2626" s="16" t="s">
        <v>969</v>
      </c>
      <c r="B2626" s="20" t="s">
        <v>1427</v>
      </c>
      <c r="C2626" s="39" t="s">
        <v>2320</v>
      </c>
    </row>
    <row r="2627" spans="1:3" x14ac:dyDescent="0.15">
      <c r="A2627" s="16" t="s">
        <v>970</v>
      </c>
      <c r="B2627" s="20" t="s">
        <v>1427</v>
      </c>
      <c r="C2627" s="39" t="s">
        <v>2321</v>
      </c>
    </row>
    <row r="2628" spans="1:3" x14ac:dyDescent="0.15">
      <c r="A2628" s="16" t="s">
        <v>971</v>
      </c>
      <c r="B2628" s="20" t="s">
        <v>1427</v>
      </c>
      <c r="C2628" s="39" t="s">
        <v>2322</v>
      </c>
    </row>
    <row r="2629" spans="1:3" x14ac:dyDescent="0.15">
      <c r="A2629" s="16" t="s">
        <v>972</v>
      </c>
      <c r="B2629" s="20" t="s">
        <v>1427</v>
      </c>
      <c r="C2629" s="39" t="s">
        <v>2323</v>
      </c>
    </row>
    <row r="2630" spans="1:3" x14ac:dyDescent="0.15">
      <c r="A2630" s="16" t="s">
        <v>879</v>
      </c>
      <c r="B2630" s="20" t="s">
        <v>1428</v>
      </c>
      <c r="C2630" s="39" t="s">
        <v>2324</v>
      </c>
    </row>
    <row r="2631" spans="1:3" x14ac:dyDescent="0.15">
      <c r="A2631" s="16" t="s">
        <v>880</v>
      </c>
      <c r="B2631" s="20" t="s">
        <v>1428</v>
      </c>
      <c r="C2631" s="39" t="s">
        <v>2325</v>
      </c>
    </row>
    <row r="2632" spans="1:3" x14ac:dyDescent="0.15">
      <c r="A2632" s="16" t="s">
        <v>881</v>
      </c>
      <c r="B2632" s="20" t="s">
        <v>1428</v>
      </c>
      <c r="C2632" s="39" t="s">
        <v>2326</v>
      </c>
    </row>
    <row r="2633" spans="1:3" x14ac:dyDescent="0.15">
      <c r="A2633" s="16" t="s">
        <v>333</v>
      </c>
      <c r="B2633" s="20" t="s">
        <v>1428</v>
      </c>
      <c r="C2633" s="39" t="s">
        <v>2327</v>
      </c>
    </row>
    <row r="2634" spans="1:3" x14ac:dyDescent="0.15">
      <c r="A2634" s="16" t="s">
        <v>334</v>
      </c>
      <c r="B2634" s="20" t="s">
        <v>1428</v>
      </c>
      <c r="C2634" s="39" t="s">
        <v>2328</v>
      </c>
    </row>
    <row r="2635" spans="1:3" x14ac:dyDescent="0.15">
      <c r="A2635" s="16" t="s">
        <v>335</v>
      </c>
      <c r="B2635" s="20" t="s">
        <v>1428</v>
      </c>
      <c r="C2635" s="39" t="s">
        <v>2329</v>
      </c>
    </row>
    <row r="2636" spans="1:3" x14ac:dyDescent="0.15">
      <c r="A2636" s="16" t="s">
        <v>336</v>
      </c>
      <c r="B2636" s="20" t="s">
        <v>1428</v>
      </c>
      <c r="C2636" s="39" t="s">
        <v>2330</v>
      </c>
    </row>
    <row r="2637" spans="1:3" x14ac:dyDescent="0.15">
      <c r="A2637" s="16" t="s">
        <v>337</v>
      </c>
      <c r="B2637" s="20" t="s">
        <v>1428</v>
      </c>
      <c r="C2637" s="39" t="s">
        <v>2331</v>
      </c>
    </row>
    <row r="2638" spans="1:3" x14ac:dyDescent="0.15">
      <c r="A2638" s="16" t="s">
        <v>338</v>
      </c>
      <c r="B2638" s="20" t="s">
        <v>1428</v>
      </c>
      <c r="C2638" s="39" t="s">
        <v>2332</v>
      </c>
    </row>
    <row r="2639" spans="1:3" x14ac:dyDescent="0.15">
      <c r="A2639" s="16" t="s">
        <v>339</v>
      </c>
      <c r="B2639" s="20" t="s">
        <v>1428</v>
      </c>
      <c r="C2639" s="39" t="s">
        <v>2333</v>
      </c>
    </row>
    <row r="2640" spans="1:3" x14ac:dyDescent="0.15">
      <c r="A2640" s="16" t="s">
        <v>340</v>
      </c>
      <c r="B2640" s="20" t="s">
        <v>1428</v>
      </c>
      <c r="C2640" s="39" t="s">
        <v>2334</v>
      </c>
    </row>
    <row r="2641" spans="1:3" x14ac:dyDescent="0.15">
      <c r="A2641" s="16" t="s">
        <v>882</v>
      </c>
      <c r="B2641" s="20" t="s">
        <v>1428</v>
      </c>
      <c r="C2641" s="39" t="s">
        <v>2335</v>
      </c>
    </row>
    <row r="2642" spans="1:3" x14ac:dyDescent="0.15">
      <c r="A2642" s="16" t="s">
        <v>883</v>
      </c>
      <c r="B2642" s="20" t="s">
        <v>1428</v>
      </c>
      <c r="C2642" s="39" t="s">
        <v>2336</v>
      </c>
    </row>
    <row r="2643" spans="1:3" x14ac:dyDescent="0.15">
      <c r="A2643" s="16" t="s">
        <v>386</v>
      </c>
      <c r="B2643" s="20" t="s">
        <v>1428</v>
      </c>
      <c r="C2643" s="39" t="s">
        <v>2337</v>
      </c>
    </row>
    <row r="2644" spans="1:3" x14ac:dyDescent="0.15">
      <c r="A2644" s="16" t="s">
        <v>427</v>
      </c>
      <c r="B2644" s="20" t="s">
        <v>1428</v>
      </c>
      <c r="C2644" s="39" t="s">
        <v>2338</v>
      </c>
    </row>
    <row r="2645" spans="1:3" x14ac:dyDescent="0.15">
      <c r="A2645" s="16" t="s">
        <v>428</v>
      </c>
      <c r="B2645" s="20" t="s">
        <v>1428</v>
      </c>
      <c r="C2645" s="39" t="s">
        <v>2339</v>
      </c>
    </row>
    <row r="2646" spans="1:3" x14ac:dyDescent="0.15">
      <c r="A2646" s="16" t="s">
        <v>429</v>
      </c>
      <c r="B2646" s="20" t="s">
        <v>1428</v>
      </c>
      <c r="C2646" s="39" t="s">
        <v>2340</v>
      </c>
    </row>
    <row r="2647" spans="1:3" x14ac:dyDescent="0.15">
      <c r="A2647" s="16" t="s">
        <v>430</v>
      </c>
      <c r="B2647" s="20" t="s">
        <v>1428</v>
      </c>
      <c r="C2647" s="39" t="s">
        <v>2341</v>
      </c>
    </row>
    <row r="2648" spans="1:3" x14ac:dyDescent="0.15">
      <c r="A2648" s="16" t="s">
        <v>431</v>
      </c>
      <c r="B2648" s="20" t="s">
        <v>1428</v>
      </c>
      <c r="C2648" s="39" t="s">
        <v>2342</v>
      </c>
    </row>
    <row r="2649" spans="1:3" x14ac:dyDescent="0.15">
      <c r="A2649" s="16" t="s">
        <v>432</v>
      </c>
      <c r="B2649" s="20" t="s">
        <v>1428</v>
      </c>
      <c r="C2649" s="39" t="s">
        <v>2343</v>
      </c>
    </row>
    <row r="2650" spans="1:3" x14ac:dyDescent="0.15">
      <c r="A2650" s="16" t="s">
        <v>433</v>
      </c>
      <c r="B2650" s="20" t="s">
        <v>1428</v>
      </c>
      <c r="C2650" s="39" t="s">
        <v>2344</v>
      </c>
    </row>
    <row r="2651" spans="1:3" x14ac:dyDescent="0.15">
      <c r="A2651" s="16" t="s">
        <v>434</v>
      </c>
      <c r="B2651" s="20" t="s">
        <v>1428</v>
      </c>
      <c r="C2651" s="39" t="s">
        <v>2345</v>
      </c>
    </row>
    <row r="2652" spans="1:3" x14ac:dyDescent="0.15">
      <c r="A2652" s="16" t="s">
        <v>435</v>
      </c>
      <c r="B2652" s="20" t="s">
        <v>1428</v>
      </c>
      <c r="C2652" s="39" t="s">
        <v>2346</v>
      </c>
    </row>
    <row r="2653" spans="1:3" x14ac:dyDescent="0.15">
      <c r="A2653" s="16" t="s">
        <v>436</v>
      </c>
      <c r="B2653" s="20" t="s">
        <v>1428</v>
      </c>
      <c r="C2653" s="39" t="s">
        <v>2347</v>
      </c>
    </row>
    <row r="2654" spans="1:3" x14ac:dyDescent="0.15">
      <c r="A2654" s="16" t="s">
        <v>437</v>
      </c>
      <c r="B2654" s="20" t="s">
        <v>1428</v>
      </c>
      <c r="C2654" s="39" t="s">
        <v>2348</v>
      </c>
    </row>
    <row r="2655" spans="1:3" x14ac:dyDescent="0.15">
      <c r="A2655" s="16" t="s">
        <v>439</v>
      </c>
      <c r="B2655" s="20" t="s">
        <v>1428</v>
      </c>
      <c r="C2655" s="39" t="s">
        <v>2349</v>
      </c>
    </row>
    <row r="2656" spans="1:3" x14ac:dyDescent="0.15">
      <c r="A2656" s="16" t="s">
        <v>440</v>
      </c>
      <c r="B2656" s="20" t="s">
        <v>1428</v>
      </c>
      <c r="C2656" s="39" t="s">
        <v>2350</v>
      </c>
    </row>
    <row r="2657" spans="1:3" x14ac:dyDescent="0.15">
      <c r="A2657" s="16" t="s">
        <v>441</v>
      </c>
      <c r="B2657" s="20" t="s">
        <v>1428</v>
      </c>
      <c r="C2657" s="39" t="s">
        <v>2351</v>
      </c>
    </row>
    <row r="2658" spans="1:3" x14ac:dyDescent="0.15">
      <c r="A2658" s="16" t="s">
        <v>442</v>
      </c>
      <c r="B2658" s="20" t="s">
        <v>1428</v>
      </c>
      <c r="C2658" s="39" t="s">
        <v>2352</v>
      </c>
    </row>
    <row r="2659" spans="1:3" x14ac:dyDescent="0.15">
      <c r="A2659" s="16" t="s">
        <v>47</v>
      </c>
      <c r="B2659" s="20" t="s">
        <v>1428</v>
      </c>
      <c r="C2659" s="39" t="s">
        <v>2353</v>
      </c>
    </row>
    <row r="2660" spans="1:3" x14ac:dyDescent="0.15">
      <c r="A2660" s="16" t="s">
        <v>48</v>
      </c>
      <c r="B2660" s="20" t="s">
        <v>1428</v>
      </c>
      <c r="C2660" s="39" t="s">
        <v>2354</v>
      </c>
    </row>
    <row r="2661" spans="1:3" x14ac:dyDescent="0.15">
      <c r="A2661" s="16" t="s">
        <v>884</v>
      </c>
      <c r="B2661" s="20" t="s">
        <v>1428</v>
      </c>
      <c r="C2661" s="39" t="s">
        <v>2355</v>
      </c>
    </row>
    <row r="2662" spans="1:3" x14ac:dyDescent="0.15">
      <c r="A2662" s="16" t="s">
        <v>885</v>
      </c>
      <c r="B2662" s="20" t="s">
        <v>1428</v>
      </c>
      <c r="C2662" s="39" t="s">
        <v>2356</v>
      </c>
    </row>
    <row r="2663" spans="1:3" x14ac:dyDescent="0.15">
      <c r="A2663" s="16" t="s">
        <v>886</v>
      </c>
      <c r="B2663" s="20" t="s">
        <v>1428</v>
      </c>
      <c r="C2663" s="39" t="s">
        <v>2357</v>
      </c>
    </row>
    <row r="2664" spans="1:3" x14ac:dyDescent="0.15">
      <c r="A2664" s="16" t="s">
        <v>887</v>
      </c>
      <c r="B2664" s="20" t="s">
        <v>1428</v>
      </c>
      <c r="C2664" s="39" t="s">
        <v>2358</v>
      </c>
    </row>
    <row r="2665" spans="1:3" x14ac:dyDescent="0.15">
      <c r="A2665" s="16" t="s">
        <v>888</v>
      </c>
      <c r="B2665" s="20" t="s">
        <v>1428</v>
      </c>
      <c r="C2665" s="39" t="s">
        <v>2359</v>
      </c>
    </row>
    <row r="2666" spans="1:3" x14ac:dyDescent="0.15">
      <c r="A2666" s="16" t="s">
        <v>889</v>
      </c>
      <c r="B2666" s="20" t="s">
        <v>1428</v>
      </c>
      <c r="C2666" s="39" t="s">
        <v>2360</v>
      </c>
    </row>
    <row r="2667" spans="1:3" x14ac:dyDescent="0.15">
      <c r="A2667" s="16" t="s">
        <v>890</v>
      </c>
      <c r="B2667" s="20" t="s">
        <v>1428</v>
      </c>
      <c r="C2667" s="39" t="s">
        <v>2361</v>
      </c>
    </row>
    <row r="2668" spans="1:3" x14ac:dyDescent="0.15">
      <c r="A2668" s="16" t="s">
        <v>891</v>
      </c>
      <c r="B2668" s="20" t="s">
        <v>1428</v>
      </c>
      <c r="C2668" s="39" t="s">
        <v>2362</v>
      </c>
    </row>
    <row r="2669" spans="1:3" x14ac:dyDescent="0.15">
      <c r="A2669" s="16" t="s">
        <v>892</v>
      </c>
      <c r="B2669" s="20" t="s">
        <v>1428</v>
      </c>
      <c r="C2669" s="39" t="s">
        <v>2363</v>
      </c>
    </row>
    <row r="2670" spans="1:3" x14ac:dyDescent="0.15">
      <c r="A2670" s="16" t="s">
        <v>893</v>
      </c>
      <c r="B2670" s="20" t="s">
        <v>1428</v>
      </c>
      <c r="C2670" s="39" t="s">
        <v>2364</v>
      </c>
    </row>
    <row r="2671" spans="1:3" x14ac:dyDescent="0.15">
      <c r="A2671" s="16" t="s">
        <v>894</v>
      </c>
      <c r="B2671" s="20" t="s">
        <v>1428</v>
      </c>
      <c r="C2671" s="39" t="s">
        <v>2365</v>
      </c>
    </row>
    <row r="2672" spans="1:3" x14ac:dyDescent="0.15">
      <c r="A2672" s="16" t="s">
        <v>895</v>
      </c>
      <c r="B2672" s="20" t="s">
        <v>1428</v>
      </c>
      <c r="C2672" s="39" t="s">
        <v>2366</v>
      </c>
    </row>
    <row r="2673" spans="1:3" x14ac:dyDescent="0.15">
      <c r="A2673" s="16" t="s">
        <v>896</v>
      </c>
      <c r="B2673" s="20" t="s">
        <v>1428</v>
      </c>
      <c r="C2673" s="39" t="s">
        <v>2367</v>
      </c>
    </row>
    <row r="2674" spans="1:3" x14ac:dyDescent="0.15">
      <c r="A2674" s="16" t="s">
        <v>897</v>
      </c>
      <c r="B2674" s="20" t="s">
        <v>1428</v>
      </c>
      <c r="C2674" s="39" t="s">
        <v>2368</v>
      </c>
    </row>
    <row r="2675" spans="1:3" x14ac:dyDescent="0.15">
      <c r="A2675" s="16" t="s">
        <v>898</v>
      </c>
      <c r="B2675" s="20" t="s">
        <v>1428</v>
      </c>
      <c r="C2675" s="39" t="s">
        <v>2369</v>
      </c>
    </row>
    <row r="2676" spans="1:3" x14ac:dyDescent="0.15">
      <c r="A2676" s="16" t="s">
        <v>899</v>
      </c>
      <c r="B2676" s="20" t="s">
        <v>1428</v>
      </c>
      <c r="C2676" s="39" t="s">
        <v>2370</v>
      </c>
    </row>
    <row r="2677" spans="1:3" x14ac:dyDescent="0.15">
      <c r="A2677" s="16" t="s">
        <v>419</v>
      </c>
      <c r="B2677" s="20" t="s">
        <v>1428</v>
      </c>
      <c r="C2677" s="39" t="s">
        <v>2371</v>
      </c>
    </row>
    <row r="2678" spans="1:3" x14ac:dyDescent="0.15">
      <c r="A2678" s="16" t="s">
        <v>420</v>
      </c>
      <c r="B2678" s="20" t="s">
        <v>1428</v>
      </c>
      <c r="C2678" s="39" t="s">
        <v>2372</v>
      </c>
    </row>
    <row r="2679" spans="1:3" x14ac:dyDescent="0.15">
      <c r="A2679" s="16" t="s">
        <v>421</v>
      </c>
      <c r="B2679" s="20" t="s">
        <v>1428</v>
      </c>
      <c r="C2679" s="39" t="s">
        <v>2373</v>
      </c>
    </row>
    <row r="2680" spans="1:3" x14ac:dyDescent="0.15">
      <c r="A2680" s="16" t="s">
        <v>422</v>
      </c>
      <c r="B2680" s="20" t="s">
        <v>1428</v>
      </c>
      <c r="C2680" s="39" t="s">
        <v>2374</v>
      </c>
    </row>
    <row r="2681" spans="1:3" x14ac:dyDescent="0.15">
      <c r="A2681" s="16" t="s">
        <v>423</v>
      </c>
      <c r="B2681" s="20" t="s">
        <v>1428</v>
      </c>
      <c r="C2681" s="39" t="s">
        <v>2375</v>
      </c>
    </row>
    <row r="2682" spans="1:3" x14ac:dyDescent="0.15">
      <c r="A2682" s="16" t="s">
        <v>424</v>
      </c>
      <c r="B2682" s="20" t="s">
        <v>1428</v>
      </c>
      <c r="C2682" s="39" t="s">
        <v>2376</v>
      </c>
    </row>
    <row r="2683" spans="1:3" x14ac:dyDescent="0.15">
      <c r="A2683" s="16" t="s">
        <v>425</v>
      </c>
      <c r="B2683" s="20" t="s">
        <v>1428</v>
      </c>
      <c r="C2683" s="39" t="s">
        <v>2377</v>
      </c>
    </row>
    <row r="2684" spans="1:3" x14ac:dyDescent="0.15">
      <c r="A2684" s="16" t="s">
        <v>426</v>
      </c>
      <c r="B2684" s="20" t="s">
        <v>1428</v>
      </c>
      <c r="C2684" s="39" t="s">
        <v>2378</v>
      </c>
    </row>
    <row r="2685" spans="1:3" x14ac:dyDescent="0.15">
      <c r="A2685" s="16" t="s">
        <v>900</v>
      </c>
      <c r="B2685" s="20" t="s">
        <v>1428</v>
      </c>
      <c r="C2685" s="39" t="s">
        <v>2379</v>
      </c>
    </row>
    <row r="2686" spans="1:3" x14ac:dyDescent="0.15">
      <c r="A2686" s="16" t="s">
        <v>901</v>
      </c>
      <c r="B2686" s="20" t="s">
        <v>1428</v>
      </c>
      <c r="C2686" s="39" t="s">
        <v>2380</v>
      </c>
    </row>
    <row r="2687" spans="1:3" x14ac:dyDescent="0.15">
      <c r="A2687" s="16" t="s">
        <v>902</v>
      </c>
      <c r="B2687" s="20" t="s">
        <v>1428</v>
      </c>
      <c r="C2687" s="39" t="s">
        <v>2381</v>
      </c>
    </row>
    <row r="2688" spans="1:3" x14ac:dyDescent="0.15">
      <c r="A2688" s="16" t="s">
        <v>903</v>
      </c>
      <c r="B2688" s="20" t="s">
        <v>1428</v>
      </c>
      <c r="C2688" s="39" t="s">
        <v>2382</v>
      </c>
    </row>
    <row r="2689" spans="1:3" x14ac:dyDescent="0.15">
      <c r="A2689" s="16" t="s">
        <v>390</v>
      </c>
      <c r="B2689" s="20" t="s">
        <v>1428</v>
      </c>
      <c r="C2689" s="39" t="s">
        <v>2383</v>
      </c>
    </row>
    <row r="2690" spans="1:3" x14ac:dyDescent="0.15">
      <c r="A2690" s="16" t="s">
        <v>904</v>
      </c>
      <c r="B2690" s="20" t="s">
        <v>1428</v>
      </c>
      <c r="C2690" s="39" t="s">
        <v>2384</v>
      </c>
    </row>
    <row r="2691" spans="1:3" x14ac:dyDescent="0.15">
      <c r="A2691" s="16" t="s">
        <v>905</v>
      </c>
      <c r="B2691" s="20" t="s">
        <v>1428</v>
      </c>
      <c r="C2691" s="39" t="s">
        <v>2385</v>
      </c>
    </row>
    <row r="2692" spans="1:3" x14ac:dyDescent="0.15">
      <c r="A2692" s="16" t="s">
        <v>906</v>
      </c>
      <c r="B2692" s="20" t="s">
        <v>1428</v>
      </c>
      <c r="C2692" s="39" t="s">
        <v>2386</v>
      </c>
    </row>
    <row r="2693" spans="1:3" x14ac:dyDescent="0.15">
      <c r="A2693" s="16" t="s">
        <v>907</v>
      </c>
      <c r="B2693" s="20" t="s">
        <v>1428</v>
      </c>
      <c r="C2693" s="39" t="s">
        <v>2387</v>
      </c>
    </row>
    <row r="2694" spans="1:3" x14ac:dyDescent="0.15">
      <c r="A2694" s="16" t="s">
        <v>387</v>
      </c>
      <c r="B2694" s="20" t="s">
        <v>1428</v>
      </c>
      <c r="C2694" s="39" t="s">
        <v>2388</v>
      </c>
    </row>
    <row r="2695" spans="1:3" x14ac:dyDescent="0.15">
      <c r="A2695" s="16" t="s">
        <v>389</v>
      </c>
      <c r="B2695" s="20" t="s">
        <v>1428</v>
      </c>
      <c r="C2695" s="39" t="s">
        <v>2389</v>
      </c>
    </row>
    <row r="2696" spans="1:3" x14ac:dyDescent="0.15">
      <c r="A2696" s="16" t="s">
        <v>391</v>
      </c>
      <c r="B2696" s="20" t="s">
        <v>1428</v>
      </c>
      <c r="C2696" s="39" t="s">
        <v>2390</v>
      </c>
    </row>
    <row r="2697" spans="1:3" x14ac:dyDescent="0.15">
      <c r="A2697" s="16" t="s">
        <v>908</v>
      </c>
      <c r="B2697" s="20" t="s">
        <v>1428</v>
      </c>
      <c r="C2697" s="39" t="s">
        <v>2391</v>
      </c>
    </row>
    <row r="2698" spans="1:3" x14ac:dyDescent="0.15">
      <c r="A2698" s="16" t="s">
        <v>909</v>
      </c>
      <c r="B2698" s="20" t="s">
        <v>1428</v>
      </c>
      <c r="C2698" s="39" t="s">
        <v>2392</v>
      </c>
    </row>
    <row r="2699" spans="1:3" x14ac:dyDescent="0.15">
      <c r="A2699" s="16" t="s">
        <v>910</v>
      </c>
      <c r="B2699" s="20" t="s">
        <v>1428</v>
      </c>
      <c r="C2699" s="39" t="s">
        <v>2393</v>
      </c>
    </row>
    <row r="2700" spans="1:3" x14ac:dyDescent="0.15">
      <c r="A2700" s="16" t="s">
        <v>911</v>
      </c>
      <c r="B2700" s="20" t="s">
        <v>1428</v>
      </c>
      <c r="C2700" s="39" t="s">
        <v>2394</v>
      </c>
    </row>
    <row r="2701" spans="1:3" x14ac:dyDescent="0.15">
      <c r="A2701" s="16" t="s">
        <v>912</v>
      </c>
      <c r="B2701" s="20" t="s">
        <v>1428</v>
      </c>
      <c r="C2701" s="39" t="s">
        <v>2395</v>
      </c>
    </row>
    <row r="2702" spans="1:3" x14ac:dyDescent="0.15">
      <c r="A2702" s="16" t="s">
        <v>913</v>
      </c>
      <c r="B2702" s="20" t="s">
        <v>1428</v>
      </c>
      <c r="C2702" s="39" t="s">
        <v>2396</v>
      </c>
    </row>
    <row r="2703" spans="1:3" x14ac:dyDescent="0.15">
      <c r="A2703" s="16" t="s">
        <v>914</v>
      </c>
      <c r="B2703" s="20" t="s">
        <v>1428</v>
      </c>
      <c r="C2703" s="39" t="s">
        <v>2397</v>
      </c>
    </row>
    <row r="2704" spans="1:3" x14ac:dyDescent="0.15">
      <c r="A2704" s="16" t="s">
        <v>915</v>
      </c>
      <c r="B2704" s="20" t="s">
        <v>1428</v>
      </c>
      <c r="C2704" s="39" t="s">
        <v>2398</v>
      </c>
    </row>
    <row r="2705" spans="1:3" x14ac:dyDescent="0.15">
      <c r="A2705" s="16" t="s">
        <v>916</v>
      </c>
      <c r="B2705" s="20" t="s">
        <v>1428</v>
      </c>
      <c r="C2705" s="39" t="s">
        <v>2399</v>
      </c>
    </row>
    <row r="2706" spans="1:3" x14ac:dyDescent="0.15">
      <c r="A2706" s="16" t="s">
        <v>917</v>
      </c>
      <c r="B2706" s="20" t="s">
        <v>1428</v>
      </c>
      <c r="C2706" s="39" t="s">
        <v>2400</v>
      </c>
    </row>
    <row r="2707" spans="1:3" x14ac:dyDescent="0.15">
      <c r="A2707" s="16" t="s">
        <v>918</v>
      </c>
      <c r="B2707" s="20" t="s">
        <v>1428</v>
      </c>
      <c r="C2707" s="39" t="s">
        <v>2401</v>
      </c>
    </row>
    <row r="2708" spans="1:3" x14ac:dyDescent="0.15">
      <c r="A2708" s="16" t="s">
        <v>919</v>
      </c>
      <c r="B2708" s="20" t="s">
        <v>1428</v>
      </c>
      <c r="C2708" s="39" t="s">
        <v>2402</v>
      </c>
    </row>
    <row r="2709" spans="1:3" x14ac:dyDescent="0.15">
      <c r="A2709" s="16" t="s">
        <v>920</v>
      </c>
      <c r="B2709" s="20" t="s">
        <v>1428</v>
      </c>
      <c r="C2709" s="39" t="s">
        <v>2403</v>
      </c>
    </row>
    <row r="2710" spans="1:3" x14ac:dyDescent="0.15">
      <c r="A2710" s="16" t="s">
        <v>405</v>
      </c>
      <c r="B2710" s="20" t="s">
        <v>1428</v>
      </c>
      <c r="C2710" s="39" t="s">
        <v>2404</v>
      </c>
    </row>
    <row r="2711" spans="1:3" x14ac:dyDescent="0.15">
      <c r="A2711" s="16" t="s">
        <v>921</v>
      </c>
      <c r="B2711" s="20" t="s">
        <v>1428</v>
      </c>
      <c r="C2711" s="39" t="s">
        <v>2405</v>
      </c>
    </row>
    <row r="2712" spans="1:3" x14ac:dyDescent="0.15">
      <c r="A2712" s="16" t="s">
        <v>922</v>
      </c>
      <c r="B2712" s="20" t="s">
        <v>1428</v>
      </c>
      <c r="C2712" s="39" t="s">
        <v>2406</v>
      </c>
    </row>
    <row r="2713" spans="1:3" x14ac:dyDescent="0.15">
      <c r="A2713" s="16" t="s">
        <v>923</v>
      </c>
      <c r="B2713" s="20" t="s">
        <v>1428</v>
      </c>
      <c r="C2713" s="39" t="s">
        <v>2407</v>
      </c>
    </row>
    <row r="2714" spans="1:3" x14ac:dyDescent="0.15">
      <c r="A2714" s="16" t="s">
        <v>924</v>
      </c>
      <c r="B2714" s="20" t="s">
        <v>1428</v>
      </c>
      <c r="C2714" s="39" t="s">
        <v>2408</v>
      </c>
    </row>
    <row r="2715" spans="1:3" x14ac:dyDescent="0.15">
      <c r="A2715" s="16" t="s">
        <v>925</v>
      </c>
      <c r="B2715" s="20" t="s">
        <v>1428</v>
      </c>
      <c r="C2715" s="39" t="s">
        <v>2409</v>
      </c>
    </row>
    <row r="2716" spans="1:3" x14ac:dyDescent="0.15">
      <c r="A2716" s="16" t="s">
        <v>926</v>
      </c>
      <c r="B2716" s="20" t="s">
        <v>1428</v>
      </c>
      <c r="C2716" s="39" t="s">
        <v>2410</v>
      </c>
    </row>
    <row r="2717" spans="1:3" x14ac:dyDescent="0.15">
      <c r="A2717" s="16" t="s">
        <v>927</v>
      </c>
      <c r="B2717" s="20" t="s">
        <v>1428</v>
      </c>
      <c r="C2717" s="39" t="s">
        <v>2411</v>
      </c>
    </row>
    <row r="2718" spans="1:3" x14ac:dyDescent="0.15">
      <c r="A2718" s="16" t="s">
        <v>928</v>
      </c>
      <c r="B2718" s="20" t="s">
        <v>1428</v>
      </c>
      <c r="C2718" s="39" t="s">
        <v>2412</v>
      </c>
    </row>
    <row r="2719" spans="1:3" x14ac:dyDescent="0.15">
      <c r="A2719" s="16" t="s">
        <v>929</v>
      </c>
      <c r="B2719" s="20" t="s">
        <v>1428</v>
      </c>
      <c r="C2719" s="39" t="s">
        <v>2413</v>
      </c>
    </row>
    <row r="2720" spans="1:3" x14ac:dyDescent="0.15">
      <c r="A2720" s="16" t="s">
        <v>930</v>
      </c>
      <c r="B2720" s="20" t="s">
        <v>1428</v>
      </c>
      <c r="C2720" s="39" t="s">
        <v>2414</v>
      </c>
    </row>
    <row r="2721" spans="1:3" x14ac:dyDescent="0.15">
      <c r="A2721" s="16" t="s">
        <v>931</v>
      </c>
      <c r="B2721" s="20" t="s">
        <v>1428</v>
      </c>
      <c r="C2721" s="39" t="s">
        <v>2415</v>
      </c>
    </row>
    <row r="2722" spans="1:3" x14ac:dyDescent="0.15">
      <c r="A2722" s="16" t="s">
        <v>366</v>
      </c>
      <c r="B2722" s="20" t="s">
        <v>1428</v>
      </c>
      <c r="C2722" s="39" t="s">
        <v>2416</v>
      </c>
    </row>
    <row r="2723" spans="1:3" x14ac:dyDescent="0.15">
      <c r="A2723" s="16" t="s">
        <v>356</v>
      </c>
      <c r="B2723" s="20" t="s">
        <v>1428</v>
      </c>
      <c r="C2723" s="39" t="s">
        <v>2417</v>
      </c>
    </row>
    <row r="2724" spans="1:3" x14ac:dyDescent="0.15">
      <c r="A2724" s="16" t="s">
        <v>357</v>
      </c>
      <c r="B2724" s="20" t="s">
        <v>1428</v>
      </c>
      <c r="C2724" s="39" t="s">
        <v>2418</v>
      </c>
    </row>
    <row r="2725" spans="1:3" x14ac:dyDescent="0.15">
      <c r="A2725" s="16" t="s">
        <v>358</v>
      </c>
      <c r="B2725" s="20" t="s">
        <v>1428</v>
      </c>
      <c r="C2725" s="39" t="s">
        <v>2419</v>
      </c>
    </row>
    <row r="2726" spans="1:3" x14ac:dyDescent="0.15">
      <c r="A2726" s="16" t="s">
        <v>932</v>
      </c>
      <c r="B2726" s="20" t="s">
        <v>1428</v>
      </c>
      <c r="C2726" s="39" t="s">
        <v>2420</v>
      </c>
    </row>
    <row r="2727" spans="1:3" x14ac:dyDescent="0.15">
      <c r="A2727" s="16" t="s">
        <v>933</v>
      </c>
      <c r="B2727" s="20" t="s">
        <v>1428</v>
      </c>
      <c r="C2727" s="39" t="s">
        <v>2421</v>
      </c>
    </row>
    <row r="2728" spans="1:3" x14ac:dyDescent="0.15">
      <c r="A2728" s="16" t="s">
        <v>363</v>
      </c>
      <c r="B2728" s="20" t="s">
        <v>1428</v>
      </c>
      <c r="C2728" s="39" t="s">
        <v>2422</v>
      </c>
    </row>
    <row r="2729" spans="1:3" x14ac:dyDescent="0.15">
      <c r="A2729" s="16" t="s">
        <v>364</v>
      </c>
      <c r="B2729" s="20" t="s">
        <v>1428</v>
      </c>
      <c r="C2729" s="39" t="s">
        <v>2423</v>
      </c>
    </row>
    <row r="2730" spans="1:3" x14ac:dyDescent="0.15">
      <c r="A2730" s="16" t="s">
        <v>365</v>
      </c>
      <c r="B2730" s="20" t="s">
        <v>1428</v>
      </c>
      <c r="C2730" s="39" t="s">
        <v>2424</v>
      </c>
    </row>
    <row r="2731" spans="1:3" x14ac:dyDescent="0.15">
      <c r="A2731" s="16" t="s">
        <v>368</v>
      </c>
      <c r="B2731" s="20" t="s">
        <v>1428</v>
      </c>
      <c r="C2731" s="39" t="s">
        <v>2425</v>
      </c>
    </row>
    <row r="2732" spans="1:3" x14ac:dyDescent="0.15">
      <c r="A2732" s="16" t="s">
        <v>934</v>
      </c>
      <c r="B2732" s="20" t="s">
        <v>1428</v>
      </c>
      <c r="C2732" s="39" t="s">
        <v>2426</v>
      </c>
    </row>
    <row r="2733" spans="1:3" x14ac:dyDescent="0.15">
      <c r="A2733" s="16" t="s">
        <v>935</v>
      </c>
      <c r="B2733" s="20" t="s">
        <v>1428</v>
      </c>
      <c r="C2733" s="39" t="s">
        <v>2427</v>
      </c>
    </row>
    <row r="2734" spans="1:3" x14ac:dyDescent="0.15">
      <c r="A2734" s="16" t="s">
        <v>936</v>
      </c>
      <c r="B2734" s="20" t="s">
        <v>1428</v>
      </c>
      <c r="C2734" s="39" t="s">
        <v>2428</v>
      </c>
    </row>
    <row r="2735" spans="1:3" x14ac:dyDescent="0.15">
      <c r="A2735" s="16" t="s">
        <v>937</v>
      </c>
      <c r="B2735" s="20" t="s">
        <v>1428</v>
      </c>
      <c r="C2735" s="39" t="s">
        <v>2429</v>
      </c>
    </row>
    <row r="2736" spans="1:3" x14ac:dyDescent="0.15">
      <c r="A2736" s="16" t="s">
        <v>938</v>
      </c>
      <c r="B2736" s="20" t="s">
        <v>1428</v>
      </c>
      <c r="C2736" s="39" t="s">
        <v>2430</v>
      </c>
    </row>
    <row r="2737" spans="1:3" x14ac:dyDescent="0.15">
      <c r="A2737" s="16" t="s">
        <v>939</v>
      </c>
      <c r="B2737" s="20" t="s">
        <v>1428</v>
      </c>
      <c r="C2737" s="39" t="s">
        <v>2431</v>
      </c>
    </row>
    <row r="2738" spans="1:3" x14ac:dyDescent="0.15">
      <c r="A2738" s="16" t="s">
        <v>374</v>
      </c>
      <c r="B2738" s="20" t="s">
        <v>1428</v>
      </c>
      <c r="C2738" s="39" t="s">
        <v>2432</v>
      </c>
    </row>
    <row r="2739" spans="1:3" x14ac:dyDescent="0.15">
      <c r="A2739" s="16" t="s">
        <v>940</v>
      </c>
      <c r="B2739" s="20" t="s">
        <v>1428</v>
      </c>
      <c r="C2739" s="39" t="s">
        <v>2433</v>
      </c>
    </row>
    <row r="2740" spans="1:3" x14ac:dyDescent="0.15">
      <c r="A2740" s="16" t="s">
        <v>941</v>
      </c>
      <c r="B2740" s="20" t="s">
        <v>1428</v>
      </c>
      <c r="C2740" s="39" t="s">
        <v>2434</v>
      </c>
    </row>
    <row r="2741" spans="1:3" x14ac:dyDescent="0.15">
      <c r="A2741" s="16" t="s">
        <v>942</v>
      </c>
      <c r="B2741" s="20" t="s">
        <v>1428</v>
      </c>
      <c r="C2741" s="39" t="s">
        <v>2435</v>
      </c>
    </row>
    <row r="2742" spans="1:3" x14ac:dyDescent="0.15">
      <c r="A2742" s="16" t="s">
        <v>943</v>
      </c>
      <c r="B2742" s="20" t="s">
        <v>1428</v>
      </c>
      <c r="C2742" s="39" t="s">
        <v>2436</v>
      </c>
    </row>
    <row r="2743" spans="1:3" x14ac:dyDescent="0.15">
      <c r="A2743" s="16" t="s">
        <v>944</v>
      </c>
      <c r="B2743" s="20" t="s">
        <v>1428</v>
      </c>
      <c r="C2743" s="39" t="s">
        <v>2437</v>
      </c>
    </row>
    <row r="2744" spans="1:3" x14ac:dyDescent="0.15">
      <c r="A2744" s="16" t="s">
        <v>945</v>
      </c>
      <c r="B2744" s="20" t="s">
        <v>1428</v>
      </c>
      <c r="C2744" s="39" t="s">
        <v>2438</v>
      </c>
    </row>
    <row r="2745" spans="1:3" x14ac:dyDescent="0.15">
      <c r="A2745" s="16" t="s">
        <v>946</v>
      </c>
      <c r="B2745" s="20" t="s">
        <v>1428</v>
      </c>
      <c r="C2745" s="39" t="s">
        <v>2439</v>
      </c>
    </row>
    <row r="2746" spans="1:3" x14ac:dyDescent="0.15">
      <c r="A2746" s="16" t="s">
        <v>947</v>
      </c>
      <c r="B2746" s="20" t="s">
        <v>1428</v>
      </c>
      <c r="C2746" s="39" t="s">
        <v>2440</v>
      </c>
    </row>
    <row r="2747" spans="1:3" x14ac:dyDescent="0.15">
      <c r="A2747" s="16" t="s">
        <v>310</v>
      </c>
      <c r="B2747" s="20" t="s">
        <v>1428</v>
      </c>
      <c r="C2747" s="39" t="s">
        <v>2441</v>
      </c>
    </row>
    <row r="2748" spans="1:3" x14ac:dyDescent="0.15">
      <c r="A2748" s="16" t="s">
        <v>311</v>
      </c>
      <c r="B2748" s="20" t="s">
        <v>1428</v>
      </c>
      <c r="C2748" s="39" t="s">
        <v>2442</v>
      </c>
    </row>
    <row r="2749" spans="1:3" x14ac:dyDescent="0.15">
      <c r="A2749" s="16" t="s">
        <v>948</v>
      </c>
      <c r="B2749" s="20" t="s">
        <v>1428</v>
      </c>
      <c r="C2749" s="39" t="s">
        <v>2443</v>
      </c>
    </row>
    <row r="2750" spans="1:3" x14ac:dyDescent="0.15">
      <c r="A2750" s="16" t="s">
        <v>949</v>
      </c>
      <c r="B2750" s="20" t="s">
        <v>1428</v>
      </c>
      <c r="C2750" s="39" t="s">
        <v>2444</v>
      </c>
    </row>
    <row r="2751" spans="1:3" x14ac:dyDescent="0.15">
      <c r="A2751" s="16" t="s">
        <v>950</v>
      </c>
      <c r="B2751" s="20" t="s">
        <v>1428</v>
      </c>
      <c r="C2751" s="39" t="s">
        <v>2445</v>
      </c>
    </row>
    <row r="2752" spans="1:3" x14ac:dyDescent="0.15">
      <c r="A2752" s="16" t="s">
        <v>951</v>
      </c>
      <c r="B2752" s="20" t="s">
        <v>1428</v>
      </c>
      <c r="C2752" s="39" t="s">
        <v>2446</v>
      </c>
    </row>
    <row r="2753" spans="1:3" x14ac:dyDescent="0.15">
      <c r="A2753" s="16" t="s">
        <v>952</v>
      </c>
      <c r="B2753" s="20" t="s">
        <v>1428</v>
      </c>
      <c r="C2753" s="39" t="s">
        <v>2447</v>
      </c>
    </row>
    <row r="2754" spans="1:3" x14ac:dyDescent="0.15">
      <c r="A2754" s="16" t="s">
        <v>953</v>
      </c>
      <c r="B2754" s="20" t="s">
        <v>1428</v>
      </c>
      <c r="C2754" s="39" t="s">
        <v>2448</v>
      </c>
    </row>
    <row r="2755" spans="1:3" x14ac:dyDescent="0.15">
      <c r="A2755" s="16" t="s">
        <v>317</v>
      </c>
      <c r="B2755" s="20" t="s">
        <v>1428</v>
      </c>
      <c r="C2755" s="39" t="s">
        <v>2449</v>
      </c>
    </row>
    <row r="2756" spans="1:3" x14ac:dyDescent="0.15">
      <c r="A2756" s="16" t="s">
        <v>954</v>
      </c>
      <c r="B2756" s="20" t="s">
        <v>1428</v>
      </c>
      <c r="C2756" s="39" t="s">
        <v>2450</v>
      </c>
    </row>
    <row r="2757" spans="1:3" x14ac:dyDescent="0.15">
      <c r="A2757" s="16" t="s">
        <v>955</v>
      </c>
      <c r="B2757" s="20" t="s">
        <v>1428</v>
      </c>
      <c r="C2757" s="39" t="s">
        <v>2451</v>
      </c>
    </row>
    <row r="2758" spans="1:3" x14ac:dyDescent="0.15">
      <c r="A2758" s="16" t="s">
        <v>319</v>
      </c>
      <c r="B2758" s="20" t="s">
        <v>1428</v>
      </c>
      <c r="C2758" s="39" t="s">
        <v>2452</v>
      </c>
    </row>
    <row r="2759" spans="1:3" x14ac:dyDescent="0.15">
      <c r="A2759" s="16" t="s">
        <v>956</v>
      </c>
      <c r="B2759" s="20" t="s">
        <v>1428</v>
      </c>
      <c r="C2759" s="39" t="s">
        <v>2453</v>
      </c>
    </row>
    <row r="2760" spans="1:3" x14ac:dyDescent="0.15">
      <c r="A2760" s="16" t="s">
        <v>957</v>
      </c>
      <c r="B2760" s="20" t="s">
        <v>1428</v>
      </c>
      <c r="C2760" s="39" t="s">
        <v>2454</v>
      </c>
    </row>
    <row r="2761" spans="1:3" x14ac:dyDescent="0.15">
      <c r="A2761" s="16" t="s">
        <v>958</v>
      </c>
      <c r="B2761" s="20" t="s">
        <v>1428</v>
      </c>
      <c r="C2761" s="39" t="s">
        <v>2455</v>
      </c>
    </row>
    <row r="2762" spans="1:3" x14ac:dyDescent="0.15">
      <c r="A2762" s="16" t="s">
        <v>959</v>
      </c>
      <c r="B2762" s="20" t="s">
        <v>1428</v>
      </c>
      <c r="C2762" s="39" t="s">
        <v>2456</v>
      </c>
    </row>
    <row r="2763" spans="1:3" x14ac:dyDescent="0.15">
      <c r="A2763" s="16" t="s">
        <v>960</v>
      </c>
      <c r="B2763" s="20" t="s">
        <v>1428</v>
      </c>
      <c r="C2763" s="39" t="s">
        <v>2457</v>
      </c>
    </row>
    <row r="2764" spans="1:3" x14ac:dyDescent="0.15">
      <c r="A2764" s="16" t="s">
        <v>961</v>
      </c>
      <c r="B2764" s="20" t="s">
        <v>1428</v>
      </c>
      <c r="C2764" s="39" t="s">
        <v>2458</v>
      </c>
    </row>
    <row r="2765" spans="1:3" x14ac:dyDescent="0.15">
      <c r="A2765" s="16" t="s">
        <v>962</v>
      </c>
      <c r="B2765" s="20" t="s">
        <v>1428</v>
      </c>
      <c r="C2765" s="39" t="s">
        <v>2459</v>
      </c>
    </row>
    <row r="2766" spans="1:3" x14ac:dyDescent="0.15">
      <c r="A2766" s="16" t="s">
        <v>963</v>
      </c>
      <c r="B2766" s="20" t="s">
        <v>1428</v>
      </c>
      <c r="C2766" s="39" t="s">
        <v>2460</v>
      </c>
    </row>
    <row r="2767" spans="1:3" x14ac:dyDescent="0.15">
      <c r="A2767" s="16" t="s">
        <v>964</v>
      </c>
      <c r="B2767" s="20" t="s">
        <v>1428</v>
      </c>
      <c r="C2767" s="39" t="s">
        <v>2461</v>
      </c>
    </row>
    <row r="2768" spans="1:3" x14ac:dyDescent="0.15">
      <c r="A2768" s="16" t="s">
        <v>965</v>
      </c>
      <c r="B2768" s="20" t="s">
        <v>1428</v>
      </c>
      <c r="C2768" s="39" t="s">
        <v>2462</v>
      </c>
    </row>
    <row r="2769" spans="1:3" x14ac:dyDescent="0.15">
      <c r="A2769" s="16" t="s">
        <v>966</v>
      </c>
      <c r="B2769" s="20" t="s">
        <v>1428</v>
      </c>
      <c r="C2769" s="39" t="s">
        <v>2463</v>
      </c>
    </row>
    <row r="2770" spans="1:3" x14ac:dyDescent="0.15">
      <c r="A2770" s="16" t="s">
        <v>967</v>
      </c>
      <c r="B2770" s="20" t="s">
        <v>1428</v>
      </c>
      <c r="C2770" s="39" t="s">
        <v>2464</v>
      </c>
    </row>
    <row r="2771" spans="1:3" x14ac:dyDescent="0.15">
      <c r="A2771" s="16" t="s">
        <v>968</v>
      </c>
      <c r="B2771" s="20" t="s">
        <v>1428</v>
      </c>
      <c r="C2771" s="39" t="s">
        <v>2465</v>
      </c>
    </row>
    <row r="2772" spans="1:3" x14ac:dyDescent="0.15">
      <c r="A2772" s="16" t="s">
        <v>969</v>
      </c>
      <c r="B2772" s="20" t="s">
        <v>1428</v>
      </c>
      <c r="C2772" s="39" t="s">
        <v>2466</v>
      </c>
    </row>
    <row r="2773" spans="1:3" x14ac:dyDescent="0.15">
      <c r="A2773" s="16" t="s">
        <v>970</v>
      </c>
      <c r="B2773" s="20" t="s">
        <v>1428</v>
      </c>
      <c r="C2773" s="39" t="s">
        <v>2467</v>
      </c>
    </row>
    <row r="2774" spans="1:3" x14ac:dyDescent="0.15">
      <c r="A2774" s="16" t="s">
        <v>971</v>
      </c>
      <c r="B2774" s="20" t="s">
        <v>1428</v>
      </c>
      <c r="C2774" s="39" t="s">
        <v>2468</v>
      </c>
    </row>
    <row r="2775" spans="1:3" x14ac:dyDescent="0.15">
      <c r="A2775" s="16" t="s">
        <v>972</v>
      </c>
      <c r="B2775" s="20" t="s">
        <v>1428</v>
      </c>
      <c r="C2775" s="39" t="s">
        <v>2469</v>
      </c>
    </row>
    <row r="2776" spans="1:3" x14ac:dyDescent="0.15">
      <c r="A2776" s="16" t="s">
        <v>879</v>
      </c>
      <c r="B2776" s="20" t="s">
        <v>1429</v>
      </c>
      <c r="C2776" s="39" t="s">
        <v>2324</v>
      </c>
    </row>
    <row r="2777" spans="1:3" x14ac:dyDescent="0.15">
      <c r="A2777" s="16" t="s">
        <v>880</v>
      </c>
      <c r="B2777" s="20" t="s">
        <v>1429</v>
      </c>
      <c r="C2777" s="39" t="s">
        <v>2325</v>
      </c>
    </row>
    <row r="2778" spans="1:3" x14ac:dyDescent="0.15">
      <c r="A2778" s="16" t="s">
        <v>881</v>
      </c>
      <c r="B2778" s="20" t="s">
        <v>1429</v>
      </c>
      <c r="C2778" s="39" t="s">
        <v>2326</v>
      </c>
    </row>
    <row r="2779" spans="1:3" x14ac:dyDescent="0.15">
      <c r="A2779" s="16" t="s">
        <v>333</v>
      </c>
      <c r="B2779" s="20" t="s">
        <v>1429</v>
      </c>
      <c r="C2779" s="39" t="s">
        <v>2327</v>
      </c>
    </row>
    <row r="2780" spans="1:3" x14ac:dyDescent="0.15">
      <c r="A2780" s="16" t="s">
        <v>334</v>
      </c>
      <c r="B2780" s="20" t="s">
        <v>1429</v>
      </c>
      <c r="C2780" s="39" t="s">
        <v>2328</v>
      </c>
    </row>
    <row r="2781" spans="1:3" x14ac:dyDescent="0.15">
      <c r="A2781" s="16" t="s">
        <v>335</v>
      </c>
      <c r="B2781" s="20" t="s">
        <v>1429</v>
      </c>
      <c r="C2781" s="39" t="s">
        <v>2329</v>
      </c>
    </row>
    <row r="2782" spans="1:3" x14ac:dyDescent="0.15">
      <c r="A2782" s="16" t="s">
        <v>336</v>
      </c>
      <c r="B2782" s="20" t="s">
        <v>1429</v>
      </c>
      <c r="C2782" s="39" t="s">
        <v>2330</v>
      </c>
    </row>
    <row r="2783" spans="1:3" x14ac:dyDescent="0.15">
      <c r="A2783" s="16" t="s">
        <v>337</v>
      </c>
      <c r="B2783" s="20" t="s">
        <v>1429</v>
      </c>
      <c r="C2783" s="39" t="s">
        <v>2331</v>
      </c>
    </row>
    <row r="2784" spans="1:3" x14ac:dyDescent="0.15">
      <c r="A2784" s="16" t="s">
        <v>338</v>
      </c>
      <c r="B2784" s="20" t="s">
        <v>1429</v>
      </c>
      <c r="C2784" s="39" t="s">
        <v>2332</v>
      </c>
    </row>
    <row r="2785" spans="1:3" x14ac:dyDescent="0.15">
      <c r="A2785" s="16" t="s">
        <v>339</v>
      </c>
      <c r="B2785" s="20" t="s">
        <v>1429</v>
      </c>
      <c r="C2785" s="39" t="s">
        <v>2333</v>
      </c>
    </row>
    <row r="2786" spans="1:3" x14ac:dyDescent="0.15">
      <c r="A2786" s="16" t="s">
        <v>340</v>
      </c>
      <c r="B2786" s="20" t="s">
        <v>1429</v>
      </c>
      <c r="C2786" s="39" t="s">
        <v>2334</v>
      </c>
    </row>
    <row r="2787" spans="1:3" x14ac:dyDescent="0.15">
      <c r="A2787" s="16" t="s">
        <v>882</v>
      </c>
      <c r="B2787" s="20" t="s">
        <v>1429</v>
      </c>
      <c r="C2787" s="39" t="s">
        <v>2335</v>
      </c>
    </row>
    <row r="2788" spans="1:3" x14ac:dyDescent="0.15">
      <c r="A2788" s="16" t="s">
        <v>883</v>
      </c>
      <c r="B2788" s="20" t="s">
        <v>1429</v>
      </c>
      <c r="C2788" s="39" t="s">
        <v>2336</v>
      </c>
    </row>
    <row r="2789" spans="1:3" x14ac:dyDescent="0.15">
      <c r="A2789" s="16" t="s">
        <v>386</v>
      </c>
      <c r="B2789" s="20" t="s">
        <v>1429</v>
      </c>
      <c r="C2789" s="39" t="s">
        <v>2337</v>
      </c>
    </row>
    <row r="2790" spans="1:3" x14ac:dyDescent="0.15">
      <c r="A2790" s="16" t="s">
        <v>427</v>
      </c>
      <c r="B2790" s="20" t="s">
        <v>1429</v>
      </c>
      <c r="C2790" s="39" t="s">
        <v>2338</v>
      </c>
    </row>
    <row r="2791" spans="1:3" x14ac:dyDescent="0.15">
      <c r="A2791" s="16" t="s">
        <v>428</v>
      </c>
      <c r="B2791" s="20" t="s">
        <v>1429</v>
      </c>
      <c r="C2791" s="39" t="s">
        <v>2339</v>
      </c>
    </row>
    <row r="2792" spans="1:3" x14ac:dyDescent="0.15">
      <c r="A2792" s="16" t="s">
        <v>429</v>
      </c>
      <c r="B2792" s="20" t="s">
        <v>1429</v>
      </c>
      <c r="C2792" s="39" t="s">
        <v>2340</v>
      </c>
    </row>
    <row r="2793" spans="1:3" x14ac:dyDescent="0.15">
      <c r="A2793" s="16" t="s">
        <v>430</v>
      </c>
      <c r="B2793" s="20" t="s">
        <v>1429</v>
      </c>
      <c r="C2793" s="39" t="s">
        <v>2341</v>
      </c>
    </row>
    <row r="2794" spans="1:3" x14ac:dyDescent="0.15">
      <c r="A2794" s="16" t="s">
        <v>431</v>
      </c>
      <c r="B2794" s="20" t="s">
        <v>1429</v>
      </c>
      <c r="C2794" s="39" t="s">
        <v>2342</v>
      </c>
    </row>
    <row r="2795" spans="1:3" x14ac:dyDescent="0.15">
      <c r="A2795" s="16" t="s">
        <v>432</v>
      </c>
      <c r="B2795" s="20" t="s">
        <v>1429</v>
      </c>
      <c r="C2795" s="39" t="s">
        <v>2343</v>
      </c>
    </row>
    <row r="2796" spans="1:3" x14ac:dyDescent="0.15">
      <c r="A2796" s="16" t="s">
        <v>433</v>
      </c>
      <c r="B2796" s="20" t="s">
        <v>1429</v>
      </c>
      <c r="C2796" s="39" t="s">
        <v>2344</v>
      </c>
    </row>
    <row r="2797" spans="1:3" x14ac:dyDescent="0.15">
      <c r="A2797" s="16" t="s">
        <v>434</v>
      </c>
      <c r="B2797" s="20" t="s">
        <v>1429</v>
      </c>
      <c r="C2797" s="39" t="s">
        <v>2345</v>
      </c>
    </row>
    <row r="2798" spans="1:3" x14ac:dyDescent="0.15">
      <c r="A2798" s="16" t="s">
        <v>435</v>
      </c>
      <c r="B2798" s="20" t="s">
        <v>1429</v>
      </c>
      <c r="C2798" s="39" t="s">
        <v>2346</v>
      </c>
    </row>
    <row r="2799" spans="1:3" x14ac:dyDescent="0.15">
      <c r="A2799" s="16" t="s">
        <v>436</v>
      </c>
      <c r="B2799" s="20" t="s">
        <v>1429</v>
      </c>
      <c r="C2799" s="39" t="s">
        <v>2347</v>
      </c>
    </row>
    <row r="2800" spans="1:3" x14ac:dyDescent="0.15">
      <c r="A2800" s="16" t="s">
        <v>437</v>
      </c>
      <c r="B2800" s="20" t="s">
        <v>1429</v>
      </c>
      <c r="C2800" s="39" t="s">
        <v>2348</v>
      </c>
    </row>
    <row r="2801" spans="1:3" x14ac:dyDescent="0.15">
      <c r="A2801" s="16" t="s">
        <v>439</v>
      </c>
      <c r="B2801" s="20" t="s">
        <v>1429</v>
      </c>
      <c r="C2801" s="39" t="s">
        <v>2349</v>
      </c>
    </row>
    <row r="2802" spans="1:3" x14ac:dyDescent="0.15">
      <c r="A2802" s="16" t="s">
        <v>440</v>
      </c>
      <c r="B2802" s="20" t="s">
        <v>1429</v>
      </c>
      <c r="C2802" s="39" t="s">
        <v>2350</v>
      </c>
    </row>
    <row r="2803" spans="1:3" x14ac:dyDescent="0.15">
      <c r="A2803" s="16" t="s">
        <v>441</v>
      </c>
      <c r="B2803" s="20" t="s">
        <v>1429</v>
      </c>
      <c r="C2803" s="39" t="s">
        <v>2351</v>
      </c>
    </row>
    <row r="2804" spans="1:3" x14ac:dyDescent="0.15">
      <c r="A2804" s="16" t="s">
        <v>442</v>
      </c>
      <c r="B2804" s="20" t="s">
        <v>1429</v>
      </c>
      <c r="C2804" s="39" t="s">
        <v>2352</v>
      </c>
    </row>
    <row r="2805" spans="1:3" x14ac:dyDescent="0.15">
      <c r="A2805" s="16" t="s">
        <v>47</v>
      </c>
      <c r="B2805" s="20" t="s">
        <v>1429</v>
      </c>
      <c r="C2805" s="39" t="s">
        <v>2353</v>
      </c>
    </row>
    <row r="2806" spans="1:3" x14ac:dyDescent="0.15">
      <c r="A2806" s="16" t="s">
        <v>48</v>
      </c>
      <c r="B2806" s="20" t="s">
        <v>1429</v>
      </c>
      <c r="C2806" s="39" t="s">
        <v>2354</v>
      </c>
    </row>
    <row r="2807" spans="1:3" x14ac:dyDescent="0.15">
      <c r="A2807" s="16" t="s">
        <v>884</v>
      </c>
      <c r="B2807" s="20" t="s">
        <v>1429</v>
      </c>
      <c r="C2807" s="39" t="s">
        <v>2355</v>
      </c>
    </row>
    <row r="2808" spans="1:3" x14ac:dyDescent="0.15">
      <c r="A2808" s="16" t="s">
        <v>885</v>
      </c>
      <c r="B2808" s="20" t="s">
        <v>1429</v>
      </c>
      <c r="C2808" s="39" t="s">
        <v>2356</v>
      </c>
    </row>
    <row r="2809" spans="1:3" x14ac:dyDescent="0.15">
      <c r="A2809" s="16" t="s">
        <v>886</v>
      </c>
      <c r="B2809" s="20" t="s">
        <v>1429</v>
      </c>
      <c r="C2809" s="39" t="s">
        <v>2357</v>
      </c>
    </row>
    <row r="2810" spans="1:3" x14ac:dyDescent="0.15">
      <c r="A2810" s="16" t="s">
        <v>887</v>
      </c>
      <c r="B2810" s="20" t="s">
        <v>1429</v>
      </c>
      <c r="C2810" s="39" t="s">
        <v>2358</v>
      </c>
    </row>
    <row r="2811" spans="1:3" x14ac:dyDescent="0.15">
      <c r="A2811" s="16" t="s">
        <v>888</v>
      </c>
      <c r="B2811" s="20" t="s">
        <v>1429</v>
      </c>
      <c r="C2811" s="39" t="s">
        <v>2359</v>
      </c>
    </row>
    <row r="2812" spans="1:3" x14ac:dyDescent="0.15">
      <c r="A2812" s="16" t="s">
        <v>889</v>
      </c>
      <c r="B2812" s="20" t="s">
        <v>1429</v>
      </c>
      <c r="C2812" s="39" t="s">
        <v>2360</v>
      </c>
    </row>
    <row r="2813" spans="1:3" x14ac:dyDescent="0.15">
      <c r="A2813" s="16" t="s">
        <v>890</v>
      </c>
      <c r="B2813" s="20" t="s">
        <v>1429</v>
      </c>
      <c r="C2813" s="39" t="s">
        <v>2361</v>
      </c>
    </row>
    <row r="2814" spans="1:3" x14ac:dyDescent="0.15">
      <c r="A2814" s="16" t="s">
        <v>891</v>
      </c>
      <c r="B2814" s="20" t="s">
        <v>1429</v>
      </c>
      <c r="C2814" s="39" t="s">
        <v>2362</v>
      </c>
    </row>
    <row r="2815" spans="1:3" x14ac:dyDescent="0.15">
      <c r="A2815" s="16" t="s">
        <v>892</v>
      </c>
      <c r="B2815" s="20" t="s">
        <v>1429</v>
      </c>
      <c r="C2815" s="39" t="s">
        <v>2363</v>
      </c>
    </row>
    <row r="2816" spans="1:3" x14ac:dyDescent="0.15">
      <c r="A2816" s="16" t="s">
        <v>893</v>
      </c>
      <c r="B2816" s="20" t="s">
        <v>1429</v>
      </c>
      <c r="C2816" s="39" t="s">
        <v>2364</v>
      </c>
    </row>
    <row r="2817" spans="1:3" x14ac:dyDescent="0.15">
      <c r="A2817" s="16" t="s">
        <v>894</v>
      </c>
      <c r="B2817" s="20" t="s">
        <v>1429</v>
      </c>
      <c r="C2817" s="39" t="s">
        <v>2365</v>
      </c>
    </row>
    <row r="2818" spans="1:3" x14ac:dyDescent="0.15">
      <c r="A2818" s="16" t="s">
        <v>895</v>
      </c>
      <c r="B2818" s="20" t="s">
        <v>1429</v>
      </c>
      <c r="C2818" s="39" t="s">
        <v>2366</v>
      </c>
    </row>
    <row r="2819" spans="1:3" x14ac:dyDescent="0.15">
      <c r="A2819" s="16" t="s">
        <v>896</v>
      </c>
      <c r="B2819" s="20" t="s">
        <v>1429</v>
      </c>
      <c r="C2819" s="39" t="s">
        <v>2367</v>
      </c>
    </row>
    <row r="2820" spans="1:3" x14ac:dyDescent="0.15">
      <c r="A2820" s="16" t="s">
        <v>897</v>
      </c>
      <c r="B2820" s="20" t="s">
        <v>1429</v>
      </c>
      <c r="C2820" s="39" t="s">
        <v>2368</v>
      </c>
    </row>
    <row r="2821" spans="1:3" x14ac:dyDescent="0.15">
      <c r="A2821" s="16" t="s">
        <v>898</v>
      </c>
      <c r="B2821" s="20" t="s">
        <v>1429</v>
      </c>
      <c r="C2821" s="39" t="s">
        <v>2369</v>
      </c>
    </row>
    <row r="2822" spans="1:3" x14ac:dyDescent="0.15">
      <c r="A2822" s="16" t="s">
        <v>899</v>
      </c>
      <c r="B2822" s="20" t="s">
        <v>1429</v>
      </c>
      <c r="C2822" s="39" t="s">
        <v>2370</v>
      </c>
    </row>
    <row r="2823" spans="1:3" x14ac:dyDescent="0.15">
      <c r="A2823" s="16" t="s">
        <v>419</v>
      </c>
      <c r="B2823" s="20" t="s">
        <v>1429</v>
      </c>
      <c r="C2823" s="39" t="s">
        <v>2371</v>
      </c>
    </row>
    <row r="2824" spans="1:3" x14ac:dyDescent="0.15">
      <c r="A2824" s="16" t="s">
        <v>420</v>
      </c>
      <c r="B2824" s="20" t="s">
        <v>1429</v>
      </c>
      <c r="C2824" s="39" t="s">
        <v>2372</v>
      </c>
    </row>
    <row r="2825" spans="1:3" x14ac:dyDescent="0.15">
      <c r="A2825" s="16" t="s">
        <v>421</v>
      </c>
      <c r="B2825" s="20" t="s">
        <v>1429</v>
      </c>
      <c r="C2825" s="39" t="s">
        <v>2373</v>
      </c>
    </row>
    <row r="2826" spans="1:3" x14ac:dyDescent="0.15">
      <c r="A2826" s="16" t="s">
        <v>422</v>
      </c>
      <c r="B2826" s="20" t="s">
        <v>1429</v>
      </c>
      <c r="C2826" s="39" t="s">
        <v>2374</v>
      </c>
    </row>
    <row r="2827" spans="1:3" x14ac:dyDescent="0.15">
      <c r="A2827" s="16" t="s">
        <v>423</v>
      </c>
      <c r="B2827" s="20" t="s">
        <v>1429</v>
      </c>
      <c r="C2827" s="39" t="s">
        <v>2375</v>
      </c>
    </row>
    <row r="2828" spans="1:3" x14ac:dyDescent="0.15">
      <c r="A2828" s="16" t="s">
        <v>424</v>
      </c>
      <c r="B2828" s="20" t="s">
        <v>1429</v>
      </c>
      <c r="C2828" s="39" t="s">
        <v>2376</v>
      </c>
    </row>
    <row r="2829" spans="1:3" x14ac:dyDescent="0.15">
      <c r="A2829" s="16" t="s">
        <v>425</v>
      </c>
      <c r="B2829" s="20" t="s">
        <v>1429</v>
      </c>
      <c r="C2829" s="39" t="s">
        <v>2377</v>
      </c>
    </row>
    <row r="2830" spans="1:3" x14ac:dyDescent="0.15">
      <c r="A2830" s="16" t="s">
        <v>426</v>
      </c>
      <c r="B2830" s="20" t="s">
        <v>1429</v>
      </c>
      <c r="C2830" s="39" t="s">
        <v>2378</v>
      </c>
    </row>
    <row r="2831" spans="1:3" x14ac:dyDescent="0.15">
      <c r="A2831" s="16" t="s">
        <v>900</v>
      </c>
      <c r="B2831" s="20" t="s">
        <v>1429</v>
      </c>
      <c r="C2831" s="39" t="s">
        <v>2379</v>
      </c>
    </row>
    <row r="2832" spans="1:3" x14ac:dyDescent="0.15">
      <c r="A2832" s="16" t="s">
        <v>901</v>
      </c>
      <c r="B2832" s="20" t="s">
        <v>1429</v>
      </c>
      <c r="C2832" s="39" t="s">
        <v>2380</v>
      </c>
    </row>
    <row r="2833" spans="1:3" x14ac:dyDescent="0.15">
      <c r="A2833" s="16" t="s">
        <v>902</v>
      </c>
      <c r="B2833" s="20" t="s">
        <v>1429</v>
      </c>
      <c r="C2833" s="39" t="s">
        <v>2381</v>
      </c>
    </row>
    <row r="2834" spans="1:3" x14ac:dyDescent="0.15">
      <c r="A2834" s="16" t="s">
        <v>903</v>
      </c>
      <c r="B2834" s="20" t="s">
        <v>1429</v>
      </c>
      <c r="C2834" s="39" t="s">
        <v>2382</v>
      </c>
    </row>
    <row r="2835" spans="1:3" x14ac:dyDescent="0.15">
      <c r="A2835" s="16" t="s">
        <v>390</v>
      </c>
      <c r="B2835" s="20" t="s">
        <v>1429</v>
      </c>
      <c r="C2835" s="39" t="s">
        <v>2383</v>
      </c>
    </row>
    <row r="2836" spans="1:3" x14ac:dyDescent="0.15">
      <c r="A2836" s="16" t="s">
        <v>904</v>
      </c>
      <c r="B2836" s="20" t="s">
        <v>1429</v>
      </c>
      <c r="C2836" s="39" t="s">
        <v>2384</v>
      </c>
    </row>
    <row r="2837" spans="1:3" x14ac:dyDescent="0.15">
      <c r="A2837" s="16" t="s">
        <v>905</v>
      </c>
      <c r="B2837" s="20" t="s">
        <v>1429</v>
      </c>
      <c r="C2837" s="39" t="s">
        <v>2385</v>
      </c>
    </row>
    <row r="2838" spans="1:3" x14ac:dyDescent="0.15">
      <c r="A2838" s="16" t="s">
        <v>906</v>
      </c>
      <c r="B2838" s="20" t="s">
        <v>1429</v>
      </c>
      <c r="C2838" s="39" t="s">
        <v>2386</v>
      </c>
    </row>
    <row r="2839" spans="1:3" x14ac:dyDescent="0.15">
      <c r="A2839" s="16" t="s">
        <v>907</v>
      </c>
      <c r="B2839" s="20" t="s">
        <v>1429</v>
      </c>
      <c r="C2839" s="39" t="s">
        <v>2387</v>
      </c>
    </row>
    <row r="2840" spans="1:3" x14ac:dyDescent="0.15">
      <c r="A2840" s="16" t="s">
        <v>387</v>
      </c>
      <c r="B2840" s="20" t="s">
        <v>1429</v>
      </c>
      <c r="C2840" s="39" t="s">
        <v>2388</v>
      </c>
    </row>
    <row r="2841" spans="1:3" x14ac:dyDescent="0.15">
      <c r="A2841" s="16" t="s">
        <v>389</v>
      </c>
      <c r="B2841" s="20" t="s">
        <v>1429</v>
      </c>
      <c r="C2841" s="39" t="s">
        <v>2389</v>
      </c>
    </row>
    <row r="2842" spans="1:3" x14ac:dyDescent="0.15">
      <c r="A2842" s="16" t="s">
        <v>391</v>
      </c>
      <c r="B2842" s="20" t="s">
        <v>1429</v>
      </c>
      <c r="C2842" s="39" t="s">
        <v>2390</v>
      </c>
    </row>
    <row r="2843" spans="1:3" x14ac:dyDescent="0.15">
      <c r="A2843" s="16" t="s">
        <v>908</v>
      </c>
      <c r="B2843" s="20" t="s">
        <v>1429</v>
      </c>
      <c r="C2843" s="39" t="s">
        <v>2391</v>
      </c>
    </row>
    <row r="2844" spans="1:3" x14ac:dyDescent="0.15">
      <c r="A2844" s="16" t="s">
        <v>909</v>
      </c>
      <c r="B2844" s="20" t="s">
        <v>1429</v>
      </c>
      <c r="C2844" s="39" t="s">
        <v>2392</v>
      </c>
    </row>
    <row r="2845" spans="1:3" x14ac:dyDescent="0.15">
      <c r="A2845" s="16" t="s">
        <v>910</v>
      </c>
      <c r="B2845" s="20" t="s">
        <v>1429</v>
      </c>
      <c r="C2845" s="39" t="s">
        <v>2393</v>
      </c>
    </row>
    <row r="2846" spans="1:3" x14ac:dyDescent="0.15">
      <c r="A2846" s="16" t="s">
        <v>911</v>
      </c>
      <c r="B2846" s="20" t="s">
        <v>1429</v>
      </c>
      <c r="C2846" s="39" t="s">
        <v>2394</v>
      </c>
    </row>
    <row r="2847" spans="1:3" x14ac:dyDescent="0.15">
      <c r="A2847" s="16" t="s">
        <v>912</v>
      </c>
      <c r="B2847" s="20" t="s">
        <v>1429</v>
      </c>
      <c r="C2847" s="39" t="s">
        <v>2395</v>
      </c>
    </row>
    <row r="2848" spans="1:3" x14ac:dyDescent="0.15">
      <c r="A2848" s="16" t="s">
        <v>913</v>
      </c>
      <c r="B2848" s="20" t="s">
        <v>1429</v>
      </c>
      <c r="C2848" s="39" t="s">
        <v>2396</v>
      </c>
    </row>
    <row r="2849" spans="1:3" x14ac:dyDescent="0.15">
      <c r="A2849" s="16" t="s">
        <v>914</v>
      </c>
      <c r="B2849" s="20" t="s">
        <v>1429</v>
      </c>
      <c r="C2849" s="39" t="s">
        <v>2397</v>
      </c>
    </row>
    <row r="2850" spans="1:3" x14ac:dyDescent="0.15">
      <c r="A2850" s="16" t="s">
        <v>915</v>
      </c>
      <c r="B2850" s="20" t="s">
        <v>1429</v>
      </c>
      <c r="C2850" s="39" t="s">
        <v>2398</v>
      </c>
    </row>
    <row r="2851" spans="1:3" x14ac:dyDescent="0.15">
      <c r="A2851" s="16" t="s">
        <v>916</v>
      </c>
      <c r="B2851" s="20" t="s">
        <v>1429</v>
      </c>
      <c r="C2851" s="39" t="s">
        <v>2399</v>
      </c>
    </row>
    <row r="2852" spans="1:3" x14ac:dyDescent="0.15">
      <c r="A2852" s="16" t="s">
        <v>917</v>
      </c>
      <c r="B2852" s="20" t="s">
        <v>1429</v>
      </c>
      <c r="C2852" s="39" t="s">
        <v>2400</v>
      </c>
    </row>
    <row r="2853" spans="1:3" x14ac:dyDescent="0.15">
      <c r="A2853" s="16" t="s">
        <v>918</v>
      </c>
      <c r="B2853" s="20" t="s">
        <v>1429</v>
      </c>
      <c r="C2853" s="39" t="s">
        <v>2401</v>
      </c>
    </row>
    <row r="2854" spans="1:3" x14ac:dyDescent="0.15">
      <c r="A2854" s="16" t="s">
        <v>919</v>
      </c>
      <c r="B2854" s="20" t="s">
        <v>1429</v>
      </c>
      <c r="C2854" s="39" t="s">
        <v>2402</v>
      </c>
    </row>
    <row r="2855" spans="1:3" x14ac:dyDescent="0.15">
      <c r="A2855" s="16" t="s">
        <v>920</v>
      </c>
      <c r="B2855" s="20" t="s">
        <v>1429</v>
      </c>
      <c r="C2855" s="39" t="s">
        <v>2403</v>
      </c>
    </row>
    <row r="2856" spans="1:3" x14ac:dyDescent="0.15">
      <c r="A2856" s="16" t="s">
        <v>405</v>
      </c>
      <c r="B2856" s="20" t="s">
        <v>1429</v>
      </c>
      <c r="C2856" s="39" t="s">
        <v>2404</v>
      </c>
    </row>
    <row r="2857" spans="1:3" x14ac:dyDescent="0.15">
      <c r="A2857" s="16" t="s">
        <v>921</v>
      </c>
      <c r="B2857" s="20" t="s">
        <v>1429</v>
      </c>
      <c r="C2857" s="39" t="s">
        <v>2405</v>
      </c>
    </row>
    <row r="2858" spans="1:3" x14ac:dyDescent="0.15">
      <c r="A2858" s="16" t="s">
        <v>922</v>
      </c>
      <c r="B2858" s="20" t="s">
        <v>1429</v>
      </c>
      <c r="C2858" s="39" t="s">
        <v>2406</v>
      </c>
    </row>
    <row r="2859" spans="1:3" x14ac:dyDescent="0.15">
      <c r="A2859" s="16" t="s">
        <v>923</v>
      </c>
      <c r="B2859" s="20" t="s">
        <v>1429</v>
      </c>
      <c r="C2859" s="39" t="s">
        <v>2407</v>
      </c>
    </row>
    <row r="2860" spans="1:3" x14ac:dyDescent="0.15">
      <c r="A2860" s="16" t="s">
        <v>924</v>
      </c>
      <c r="B2860" s="20" t="s">
        <v>1429</v>
      </c>
      <c r="C2860" s="39" t="s">
        <v>2408</v>
      </c>
    </row>
    <row r="2861" spans="1:3" x14ac:dyDescent="0.15">
      <c r="A2861" s="16" t="s">
        <v>925</v>
      </c>
      <c r="B2861" s="20" t="s">
        <v>1429</v>
      </c>
      <c r="C2861" s="39" t="s">
        <v>2409</v>
      </c>
    </row>
    <row r="2862" spans="1:3" x14ac:dyDescent="0.15">
      <c r="A2862" s="16" t="s">
        <v>926</v>
      </c>
      <c r="B2862" s="20" t="s">
        <v>1429</v>
      </c>
      <c r="C2862" s="39" t="s">
        <v>2410</v>
      </c>
    </row>
    <row r="2863" spans="1:3" x14ac:dyDescent="0.15">
      <c r="A2863" s="16" t="s">
        <v>927</v>
      </c>
      <c r="B2863" s="20" t="s">
        <v>1429</v>
      </c>
      <c r="C2863" s="39" t="s">
        <v>2411</v>
      </c>
    </row>
    <row r="2864" spans="1:3" x14ac:dyDescent="0.15">
      <c r="A2864" s="16" t="s">
        <v>928</v>
      </c>
      <c r="B2864" s="20" t="s">
        <v>1429</v>
      </c>
      <c r="C2864" s="39" t="s">
        <v>2412</v>
      </c>
    </row>
    <row r="2865" spans="1:3" x14ac:dyDescent="0.15">
      <c r="A2865" s="16" t="s">
        <v>929</v>
      </c>
      <c r="B2865" s="20" t="s">
        <v>1429</v>
      </c>
      <c r="C2865" s="39" t="s">
        <v>2413</v>
      </c>
    </row>
    <row r="2866" spans="1:3" x14ac:dyDescent="0.15">
      <c r="A2866" s="16" t="s">
        <v>930</v>
      </c>
      <c r="B2866" s="20" t="s">
        <v>1429</v>
      </c>
      <c r="C2866" s="39" t="s">
        <v>2414</v>
      </c>
    </row>
    <row r="2867" spans="1:3" x14ac:dyDescent="0.15">
      <c r="A2867" s="16" t="s">
        <v>931</v>
      </c>
      <c r="B2867" s="20" t="s">
        <v>1429</v>
      </c>
      <c r="C2867" s="39" t="s">
        <v>2415</v>
      </c>
    </row>
    <row r="2868" spans="1:3" x14ac:dyDescent="0.15">
      <c r="A2868" s="16" t="s">
        <v>366</v>
      </c>
      <c r="B2868" s="20" t="s">
        <v>1429</v>
      </c>
      <c r="C2868" s="39" t="s">
        <v>2416</v>
      </c>
    </row>
    <row r="2869" spans="1:3" x14ac:dyDescent="0.15">
      <c r="A2869" s="16" t="s">
        <v>356</v>
      </c>
      <c r="B2869" s="20" t="s">
        <v>1429</v>
      </c>
      <c r="C2869" s="39" t="s">
        <v>2417</v>
      </c>
    </row>
    <row r="2870" spans="1:3" x14ac:dyDescent="0.15">
      <c r="A2870" s="16" t="s">
        <v>357</v>
      </c>
      <c r="B2870" s="20" t="s">
        <v>1429</v>
      </c>
      <c r="C2870" s="39" t="s">
        <v>2418</v>
      </c>
    </row>
    <row r="2871" spans="1:3" x14ac:dyDescent="0.15">
      <c r="A2871" s="16" t="s">
        <v>358</v>
      </c>
      <c r="B2871" s="20" t="s">
        <v>1429</v>
      </c>
      <c r="C2871" s="39" t="s">
        <v>2419</v>
      </c>
    </row>
    <row r="2872" spans="1:3" x14ac:dyDescent="0.15">
      <c r="A2872" s="16" t="s">
        <v>932</v>
      </c>
      <c r="B2872" s="20" t="s">
        <v>1429</v>
      </c>
      <c r="C2872" s="39" t="s">
        <v>2420</v>
      </c>
    </row>
    <row r="2873" spans="1:3" x14ac:dyDescent="0.15">
      <c r="A2873" s="16" t="s">
        <v>933</v>
      </c>
      <c r="B2873" s="20" t="s">
        <v>1429</v>
      </c>
      <c r="C2873" s="39" t="s">
        <v>2421</v>
      </c>
    </row>
    <row r="2874" spans="1:3" x14ac:dyDescent="0.15">
      <c r="A2874" s="16" t="s">
        <v>363</v>
      </c>
      <c r="B2874" s="20" t="s">
        <v>1429</v>
      </c>
      <c r="C2874" s="39" t="s">
        <v>2422</v>
      </c>
    </row>
    <row r="2875" spans="1:3" x14ac:dyDescent="0.15">
      <c r="A2875" s="16" t="s">
        <v>364</v>
      </c>
      <c r="B2875" s="20" t="s">
        <v>1429</v>
      </c>
      <c r="C2875" s="39" t="s">
        <v>2423</v>
      </c>
    </row>
    <row r="2876" spans="1:3" x14ac:dyDescent="0.15">
      <c r="A2876" s="16" t="s">
        <v>365</v>
      </c>
      <c r="B2876" s="20" t="s">
        <v>1429</v>
      </c>
      <c r="C2876" s="39" t="s">
        <v>2424</v>
      </c>
    </row>
    <row r="2877" spans="1:3" x14ac:dyDescent="0.15">
      <c r="A2877" s="16" t="s">
        <v>368</v>
      </c>
      <c r="B2877" s="20" t="s">
        <v>1429</v>
      </c>
      <c r="C2877" s="39" t="s">
        <v>2425</v>
      </c>
    </row>
    <row r="2878" spans="1:3" x14ac:dyDescent="0.15">
      <c r="A2878" s="16" t="s">
        <v>934</v>
      </c>
      <c r="B2878" s="20" t="s">
        <v>1429</v>
      </c>
      <c r="C2878" s="39" t="s">
        <v>2426</v>
      </c>
    </row>
    <row r="2879" spans="1:3" x14ac:dyDescent="0.15">
      <c r="A2879" s="16" t="s">
        <v>935</v>
      </c>
      <c r="B2879" s="20" t="s">
        <v>1429</v>
      </c>
      <c r="C2879" s="39" t="s">
        <v>2427</v>
      </c>
    </row>
    <row r="2880" spans="1:3" x14ac:dyDescent="0.15">
      <c r="A2880" s="16" t="s">
        <v>936</v>
      </c>
      <c r="B2880" s="20" t="s">
        <v>1429</v>
      </c>
      <c r="C2880" s="39" t="s">
        <v>2428</v>
      </c>
    </row>
    <row r="2881" spans="1:3" x14ac:dyDescent="0.15">
      <c r="A2881" s="16" t="s">
        <v>937</v>
      </c>
      <c r="B2881" s="20" t="s">
        <v>1429</v>
      </c>
      <c r="C2881" s="39" t="s">
        <v>2429</v>
      </c>
    </row>
    <row r="2882" spans="1:3" x14ac:dyDescent="0.15">
      <c r="A2882" s="16" t="s">
        <v>938</v>
      </c>
      <c r="B2882" s="20" t="s">
        <v>1429</v>
      </c>
      <c r="C2882" s="39" t="s">
        <v>2430</v>
      </c>
    </row>
    <row r="2883" spans="1:3" x14ac:dyDescent="0.15">
      <c r="A2883" s="16" t="s">
        <v>939</v>
      </c>
      <c r="B2883" s="20" t="s">
        <v>1429</v>
      </c>
      <c r="C2883" s="39" t="s">
        <v>2431</v>
      </c>
    </row>
    <row r="2884" spans="1:3" x14ac:dyDescent="0.15">
      <c r="A2884" s="16" t="s">
        <v>374</v>
      </c>
      <c r="B2884" s="20" t="s">
        <v>1429</v>
      </c>
      <c r="C2884" s="39" t="s">
        <v>2432</v>
      </c>
    </row>
    <row r="2885" spans="1:3" x14ac:dyDescent="0.15">
      <c r="A2885" s="16" t="s">
        <v>940</v>
      </c>
      <c r="B2885" s="20" t="s">
        <v>1429</v>
      </c>
      <c r="C2885" s="39" t="s">
        <v>2433</v>
      </c>
    </row>
    <row r="2886" spans="1:3" x14ac:dyDescent="0.15">
      <c r="A2886" s="16" t="s">
        <v>941</v>
      </c>
      <c r="B2886" s="20" t="s">
        <v>1429</v>
      </c>
      <c r="C2886" s="39" t="s">
        <v>2434</v>
      </c>
    </row>
    <row r="2887" spans="1:3" x14ac:dyDescent="0.15">
      <c r="A2887" s="16" t="s">
        <v>942</v>
      </c>
      <c r="B2887" s="20" t="s">
        <v>1429</v>
      </c>
      <c r="C2887" s="39" t="s">
        <v>2435</v>
      </c>
    </row>
    <row r="2888" spans="1:3" x14ac:dyDescent="0.15">
      <c r="A2888" s="16" t="s">
        <v>943</v>
      </c>
      <c r="B2888" s="20" t="s">
        <v>1429</v>
      </c>
      <c r="C2888" s="39" t="s">
        <v>2436</v>
      </c>
    </row>
    <row r="2889" spans="1:3" x14ac:dyDescent="0.15">
      <c r="A2889" s="16" t="s">
        <v>944</v>
      </c>
      <c r="B2889" s="20" t="s">
        <v>1429</v>
      </c>
      <c r="C2889" s="39" t="s">
        <v>2437</v>
      </c>
    </row>
    <row r="2890" spans="1:3" x14ac:dyDescent="0.15">
      <c r="A2890" s="16" t="s">
        <v>945</v>
      </c>
      <c r="B2890" s="20" t="s">
        <v>1429</v>
      </c>
      <c r="C2890" s="39" t="s">
        <v>2438</v>
      </c>
    </row>
    <row r="2891" spans="1:3" x14ac:dyDescent="0.15">
      <c r="A2891" s="16" t="s">
        <v>946</v>
      </c>
      <c r="B2891" s="20" t="s">
        <v>1429</v>
      </c>
      <c r="C2891" s="39" t="s">
        <v>2439</v>
      </c>
    </row>
    <row r="2892" spans="1:3" x14ac:dyDescent="0.15">
      <c r="A2892" s="16" t="s">
        <v>947</v>
      </c>
      <c r="B2892" s="20" t="s">
        <v>1429</v>
      </c>
      <c r="C2892" s="39" t="s">
        <v>2440</v>
      </c>
    </row>
    <row r="2893" spans="1:3" x14ac:dyDescent="0.15">
      <c r="A2893" s="16" t="s">
        <v>310</v>
      </c>
      <c r="B2893" s="20" t="s">
        <v>1429</v>
      </c>
      <c r="C2893" s="39" t="s">
        <v>2441</v>
      </c>
    </row>
    <row r="2894" spans="1:3" x14ac:dyDescent="0.15">
      <c r="A2894" s="16" t="s">
        <v>311</v>
      </c>
      <c r="B2894" s="20" t="s">
        <v>1429</v>
      </c>
      <c r="C2894" s="39" t="s">
        <v>2442</v>
      </c>
    </row>
    <row r="2895" spans="1:3" x14ac:dyDescent="0.15">
      <c r="A2895" s="16" t="s">
        <v>948</v>
      </c>
      <c r="B2895" s="20" t="s">
        <v>1429</v>
      </c>
      <c r="C2895" s="39" t="s">
        <v>2443</v>
      </c>
    </row>
    <row r="2896" spans="1:3" x14ac:dyDescent="0.15">
      <c r="A2896" s="16" t="s">
        <v>949</v>
      </c>
      <c r="B2896" s="20" t="s">
        <v>1429</v>
      </c>
      <c r="C2896" s="39" t="s">
        <v>2444</v>
      </c>
    </row>
    <row r="2897" spans="1:3" x14ac:dyDescent="0.15">
      <c r="A2897" s="16" t="s">
        <v>950</v>
      </c>
      <c r="B2897" s="20" t="s">
        <v>1429</v>
      </c>
      <c r="C2897" s="39" t="s">
        <v>2445</v>
      </c>
    </row>
    <row r="2898" spans="1:3" x14ac:dyDescent="0.15">
      <c r="A2898" s="16" t="s">
        <v>951</v>
      </c>
      <c r="B2898" s="20" t="s">
        <v>1429</v>
      </c>
      <c r="C2898" s="39" t="s">
        <v>2446</v>
      </c>
    </row>
    <row r="2899" spans="1:3" x14ac:dyDescent="0.15">
      <c r="A2899" s="16" t="s">
        <v>952</v>
      </c>
      <c r="B2899" s="20" t="s">
        <v>1429</v>
      </c>
      <c r="C2899" s="39" t="s">
        <v>2447</v>
      </c>
    </row>
    <row r="2900" spans="1:3" x14ac:dyDescent="0.15">
      <c r="A2900" s="16" t="s">
        <v>953</v>
      </c>
      <c r="B2900" s="20" t="s">
        <v>1429</v>
      </c>
      <c r="C2900" s="39" t="s">
        <v>2448</v>
      </c>
    </row>
    <row r="2901" spans="1:3" x14ac:dyDescent="0.15">
      <c r="A2901" s="16" t="s">
        <v>317</v>
      </c>
      <c r="B2901" s="20" t="s">
        <v>1429</v>
      </c>
      <c r="C2901" s="39" t="s">
        <v>2449</v>
      </c>
    </row>
    <row r="2902" spans="1:3" x14ac:dyDescent="0.15">
      <c r="A2902" s="16" t="s">
        <v>954</v>
      </c>
      <c r="B2902" s="20" t="s">
        <v>1429</v>
      </c>
      <c r="C2902" s="39" t="s">
        <v>2450</v>
      </c>
    </row>
    <row r="2903" spans="1:3" x14ac:dyDescent="0.15">
      <c r="A2903" s="16" t="s">
        <v>955</v>
      </c>
      <c r="B2903" s="20" t="s">
        <v>1429</v>
      </c>
      <c r="C2903" s="39" t="s">
        <v>2451</v>
      </c>
    </row>
    <row r="2904" spans="1:3" x14ac:dyDescent="0.15">
      <c r="A2904" s="16" t="s">
        <v>319</v>
      </c>
      <c r="B2904" s="20" t="s">
        <v>1429</v>
      </c>
      <c r="C2904" s="39" t="s">
        <v>2452</v>
      </c>
    </row>
    <row r="2905" spans="1:3" x14ac:dyDescent="0.15">
      <c r="A2905" s="16" t="s">
        <v>956</v>
      </c>
      <c r="B2905" s="20" t="s">
        <v>1429</v>
      </c>
      <c r="C2905" s="39" t="s">
        <v>2453</v>
      </c>
    </row>
    <row r="2906" spans="1:3" x14ac:dyDescent="0.15">
      <c r="A2906" s="16" t="s">
        <v>957</v>
      </c>
      <c r="B2906" s="20" t="s">
        <v>1429</v>
      </c>
      <c r="C2906" s="39" t="s">
        <v>2454</v>
      </c>
    </row>
    <row r="2907" spans="1:3" x14ac:dyDescent="0.15">
      <c r="A2907" s="16" t="s">
        <v>958</v>
      </c>
      <c r="B2907" s="20" t="s">
        <v>1429</v>
      </c>
      <c r="C2907" s="39" t="s">
        <v>2455</v>
      </c>
    </row>
    <row r="2908" spans="1:3" x14ac:dyDescent="0.15">
      <c r="A2908" s="16" t="s">
        <v>959</v>
      </c>
      <c r="B2908" s="20" t="s">
        <v>1429</v>
      </c>
      <c r="C2908" s="39" t="s">
        <v>2456</v>
      </c>
    </row>
    <row r="2909" spans="1:3" x14ac:dyDescent="0.15">
      <c r="A2909" s="16" t="s">
        <v>960</v>
      </c>
      <c r="B2909" s="20" t="s">
        <v>1429</v>
      </c>
      <c r="C2909" s="39" t="s">
        <v>2457</v>
      </c>
    </row>
    <row r="2910" spans="1:3" x14ac:dyDescent="0.15">
      <c r="A2910" s="16" t="s">
        <v>961</v>
      </c>
      <c r="B2910" s="20" t="s">
        <v>1429</v>
      </c>
      <c r="C2910" s="39" t="s">
        <v>2458</v>
      </c>
    </row>
    <row r="2911" spans="1:3" x14ac:dyDescent="0.15">
      <c r="A2911" s="16" t="s">
        <v>962</v>
      </c>
      <c r="B2911" s="20" t="s">
        <v>1429</v>
      </c>
      <c r="C2911" s="39" t="s">
        <v>2459</v>
      </c>
    </row>
    <row r="2912" spans="1:3" x14ac:dyDescent="0.15">
      <c r="A2912" s="16" t="s">
        <v>963</v>
      </c>
      <c r="B2912" s="20" t="s">
        <v>1429</v>
      </c>
      <c r="C2912" s="39" t="s">
        <v>2460</v>
      </c>
    </row>
    <row r="2913" spans="1:3" x14ac:dyDescent="0.15">
      <c r="A2913" s="16" t="s">
        <v>964</v>
      </c>
      <c r="B2913" s="20" t="s">
        <v>1429</v>
      </c>
      <c r="C2913" s="39" t="s">
        <v>2461</v>
      </c>
    </row>
    <row r="2914" spans="1:3" x14ac:dyDescent="0.15">
      <c r="A2914" s="16" t="s">
        <v>965</v>
      </c>
      <c r="B2914" s="20" t="s">
        <v>1429</v>
      </c>
      <c r="C2914" s="39" t="s">
        <v>2462</v>
      </c>
    </row>
    <row r="2915" spans="1:3" x14ac:dyDescent="0.15">
      <c r="A2915" s="16" t="s">
        <v>966</v>
      </c>
      <c r="B2915" s="20" t="s">
        <v>1429</v>
      </c>
      <c r="C2915" s="39" t="s">
        <v>2463</v>
      </c>
    </row>
    <row r="2916" spans="1:3" x14ac:dyDescent="0.15">
      <c r="A2916" s="16" t="s">
        <v>967</v>
      </c>
      <c r="B2916" s="20" t="s">
        <v>1429</v>
      </c>
      <c r="C2916" s="39" t="s">
        <v>2464</v>
      </c>
    </row>
    <row r="2917" spans="1:3" x14ac:dyDescent="0.15">
      <c r="A2917" s="16" t="s">
        <v>968</v>
      </c>
      <c r="B2917" s="20" t="s">
        <v>1429</v>
      </c>
      <c r="C2917" s="39" t="s">
        <v>2465</v>
      </c>
    </row>
    <row r="2918" spans="1:3" x14ac:dyDescent="0.15">
      <c r="A2918" s="16" t="s">
        <v>969</v>
      </c>
      <c r="B2918" s="20" t="s">
        <v>1429</v>
      </c>
      <c r="C2918" s="39" t="s">
        <v>2466</v>
      </c>
    </row>
    <row r="2919" spans="1:3" x14ac:dyDescent="0.15">
      <c r="A2919" s="16" t="s">
        <v>970</v>
      </c>
      <c r="B2919" s="20" t="s">
        <v>1429</v>
      </c>
      <c r="C2919" s="39" t="s">
        <v>2467</v>
      </c>
    </row>
    <row r="2920" spans="1:3" x14ac:dyDescent="0.15">
      <c r="A2920" s="16" t="s">
        <v>971</v>
      </c>
      <c r="B2920" s="20" t="s">
        <v>1429</v>
      </c>
      <c r="C2920" s="39" t="s">
        <v>2468</v>
      </c>
    </row>
    <row r="2921" spans="1:3" x14ac:dyDescent="0.15">
      <c r="A2921" s="16" t="s">
        <v>972</v>
      </c>
      <c r="B2921" s="20" t="s">
        <v>1429</v>
      </c>
      <c r="C2921" s="39" t="s">
        <v>2469</v>
      </c>
    </row>
    <row r="2922" spans="1:3" x14ac:dyDescent="0.15">
      <c r="A2922" s="16" t="s">
        <v>879</v>
      </c>
      <c r="B2922" s="20" t="s">
        <v>1430</v>
      </c>
      <c r="C2922" s="39" t="s">
        <v>2324</v>
      </c>
    </row>
    <row r="2923" spans="1:3" x14ac:dyDescent="0.15">
      <c r="A2923" s="16" t="s">
        <v>880</v>
      </c>
      <c r="B2923" s="20" t="s">
        <v>1430</v>
      </c>
      <c r="C2923" s="39" t="s">
        <v>2325</v>
      </c>
    </row>
    <row r="2924" spans="1:3" x14ac:dyDescent="0.15">
      <c r="A2924" s="16" t="s">
        <v>881</v>
      </c>
      <c r="B2924" s="20" t="s">
        <v>1430</v>
      </c>
      <c r="C2924" s="39" t="s">
        <v>2326</v>
      </c>
    </row>
    <row r="2925" spans="1:3" x14ac:dyDescent="0.15">
      <c r="A2925" s="16" t="s">
        <v>333</v>
      </c>
      <c r="B2925" s="20" t="s">
        <v>1430</v>
      </c>
      <c r="C2925" s="39" t="s">
        <v>2327</v>
      </c>
    </row>
    <row r="2926" spans="1:3" x14ac:dyDescent="0.15">
      <c r="A2926" s="16" t="s">
        <v>334</v>
      </c>
      <c r="B2926" s="20" t="s">
        <v>1430</v>
      </c>
      <c r="C2926" s="39" t="s">
        <v>2328</v>
      </c>
    </row>
    <row r="2927" spans="1:3" x14ac:dyDescent="0.15">
      <c r="A2927" s="16" t="s">
        <v>335</v>
      </c>
      <c r="B2927" s="20" t="s">
        <v>1430</v>
      </c>
      <c r="C2927" s="39" t="s">
        <v>2329</v>
      </c>
    </row>
    <row r="2928" spans="1:3" x14ac:dyDescent="0.15">
      <c r="A2928" s="16" t="s">
        <v>336</v>
      </c>
      <c r="B2928" s="20" t="s">
        <v>1430</v>
      </c>
      <c r="C2928" s="39" t="s">
        <v>2330</v>
      </c>
    </row>
    <row r="2929" spans="1:3" x14ac:dyDescent="0.15">
      <c r="A2929" s="16" t="s">
        <v>337</v>
      </c>
      <c r="B2929" s="20" t="s">
        <v>1430</v>
      </c>
      <c r="C2929" s="39" t="s">
        <v>2331</v>
      </c>
    </row>
    <row r="2930" spans="1:3" x14ac:dyDescent="0.15">
      <c r="A2930" s="16" t="s">
        <v>338</v>
      </c>
      <c r="B2930" s="20" t="s">
        <v>1430</v>
      </c>
      <c r="C2930" s="39" t="s">
        <v>2332</v>
      </c>
    </row>
    <row r="2931" spans="1:3" x14ac:dyDescent="0.15">
      <c r="A2931" s="16" t="s">
        <v>339</v>
      </c>
      <c r="B2931" s="20" t="s">
        <v>1430</v>
      </c>
      <c r="C2931" s="39" t="s">
        <v>2333</v>
      </c>
    </row>
    <row r="2932" spans="1:3" x14ac:dyDescent="0.15">
      <c r="A2932" s="16" t="s">
        <v>340</v>
      </c>
      <c r="B2932" s="20" t="s">
        <v>1430</v>
      </c>
      <c r="C2932" s="39" t="s">
        <v>2334</v>
      </c>
    </row>
    <row r="2933" spans="1:3" x14ac:dyDescent="0.15">
      <c r="A2933" s="16" t="s">
        <v>882</v>
      </c>
      <c r="B2933" s="20" t="s">
        <v>1430</v>
      </c>
      <c r="C2933" s="39" t="s">
        <v>2335</v>
      </c>
    </row>
    <row r="2934" spans="1:3" x14ac:dyDescent="0.15">
      <c r="A2934" s="16" t="s">
        <v>883</v>
      </c>
      <c r="B2934" s="20" t="s">
        <v>1430</v>
      </c>
      <c r="C2934" s="39" t="s">
        <v>2336</v>
      </c>
    </row>
    <row r="2935" spans="1:3" x14ac:dyDescent="0.15">
      <c r="A2935" s="16" t="s">
        <v>386</v>
      </c>
      <c r="B2935" s="20" t="s">
        <v>1430</v>
      </c>
      <c r="C2935" s="39" t="s">
        <v>2337</v>
      </c>
    </row>
    <row r="2936" spans="1:3" x14ac:dyDescent="0.15">
      <c r="A2936" s="16" t="s">
        <v>427</v>
      </c>
      <c r="B2936" s="20" t="s">
        <v>1430</v>
      </c>
      <c r="C2936" s="39" t="s">
        <v>2338</v>
      </c>
    </row>
    <row r="2937" spans="1:3" x14ac:dyDescent="0.15">
      <c r="A2937" s="16" t="s">
        <v>428</v>
      </c>
      <c r="B2937" s="20" t="s">
        <v>1430</v>
      </c>
      <c r="C2937" s="39" t="s">
        <v>2339</v>
      </c>
    </row>
    <row r="2938" spans="1:3" x14ac:dyDescent="0.15">
      <c r="A2938" s="16" t="s">
        <v>429</v>
      </c>
      <c r="B2938" s="20" t="s">
        <v>1430</v>
      </c>
      <c r="C2938" s="39" t="s">
        <v>2340</v>
      </c>
    </row>
    <row r="2939" spans="1:3" x14ac:dyDescent="0.15">
      <c r="A2939" s="16" t="s">
        <v>430</v>
      </c>
      <c r="B2939" s="20" t="s">
        <v>1430</v>
      </c>
      <c r="C2939" s="39" t="s">
        <v>2341</v>
      </c>
    </row>
    <row r="2940" spans="1:3" x14ac:dyDescent="0.15">
      <c r="A2940" s="16" t="s">
        <v>431</v>
      </c>
      <c r="B2940" s="20" t="s">
        <v>1430</v>
      </c>
      <c r="C2940" s="39" t="s">
        <v>2342</v>
      </c>
    </row>
    <row r="2941" spans="1:3" x14ac:dyDescent="0.15">
      <c r="A2941" s="16" t="s">
        <v>432</v>
      </c>
      <c r="B2941" s="20" t="s">
        <v>1430</v>
      </c>
      <c r="C2941" s="39" t="s">
        <v>2343</v>
      </c>
    </row>
    <row r="2942" spans="1:3" x14ac:dyDescent="0.15">
      <c r="A2942" s="16" t="s">
        <v>433</v>
      </c>
      <c r="B2942" s="20" t="s">
        <v>1430</v>
      </c>
      <c r="C2942" s="39" t="s">
        <v>2344</v>
      </c>
    </row>
    <row r="2943" spans="1:3" x14ac:dyDescent="0.15">
      <c r="A2943" s="16" t="s">
        <v>434</v>
      </c>
      <c r="B2943" s="20" t="s">
        <v>1430</v>
      </c>
      <c r="C2943" s="39" t="s">
        <v>2345</v>
      </c>
    </row>
    <row r="2944" spans="1:3" x14ac:dyDescent="0.15">
      <c r="A2944" s="16" t="s">
        <v>435</v>
      </c>
      <c r="B2944" s="20" t="s">
        <v>1430</v>
      </c>
      <c r="C2944" s="39" t="s">
        <v>2346</v>
      </c>
    </row>
    <row r="2945" spans="1:3" x14ac:dyDescent="0.15">
      <c r="A2945" s="16" t="s">
        <v>436</v>
      </c>
      <c r="B2945" s="20" t="s">
        <v>1430</v>
      </c>
      <c r="C2945" s="39" t="s">
        <v>2347</v>
      </c>
    </row>
    <row r="2946" spans="1:3" x14ac:dyDescent="0.15">
      <c r="A2946" s="16" t="s">
        <v>437</v>
      </c>
      <c r="B2946" s="20" t="s">
        <v>1430</v>
      </c>
      <c r="C2946" s="39" t="s">
        <v>2348</v>
      </c>
    </row>
    <row r="2947" spans="1:3" x14ac:dyDescent="0.15">
      <c r="A2947" s="16" t="s">
        <v>439</v>
      </c>
      <c r="B2947" s="20" t="s">
        <v>1430</v>
      </c>
      <c r="C2947" s="39" t="s">
        <v>2349</v>
      </c>
    </row>
    <row r="2948" spans="1:3" x14ac:dyDescent="0.15">
      <c r="A2948" s="16" t="s">
        <v>440</v>
      </c>
      <c r="B2948" s="20" t="s">
        <v>1430</v>
      </c>
      <c r="C2948" s="39" t="s">
        <v>2350</v>
      </c>
    </row>
    <row r="2949" spans="1:3" x14ac:dyDescent="0.15">
      <c r="A2949" s="16" t="s">
        <v>441</v>
      </c>
      <c r="B2949" s="20" t="s">
        <v>1430</v>
      </c>
      <c r="C2949" s="39" t="s">
        <v>2351</v>
      </c>
    </row>
    <row r="2950" spans="1:3" x14ac:dyDescent="0.15">
      <c r="A2950" s="16" t="s">
        <v>442</v>
      </c>
      <c r="B2950" s="20" t="s">
        <v>1430</v>
      </c>
      <c r="C2950" s="39" t="s">
        <v>2352</v>
      </c>
    </row>
    <row r="2951" spans="1:3" x14ac:dyDescent="0.15">
      <c r="A2951" s="16" t="s">
        <v>47</v>
      </c>
      <c r="B2951" s="20" t="s">
        <v>1430</v>
      </c>
      <c r="C2951" s="39" t="s">
        <v>2353</v>
      </c>
    </row>
    <row r="2952" spans="1:3" x14ac:dyDescent="0.15">
      <c r="A2952" s="16" t="s">
        <v>48</v>
      </c>
      <c r="B2952" s="20" t="s">
        <v>1430</v>
      </c>
      <c r="C2952" s="39" t="s">
        <v>2354</v>
      </c>
    </row>
    <row r="2953" spans="1:3" x14ac:dyDescent="0.15">
      <c r="A2953" s="16" t="s">
        <v>884</v>
      </c>
      <c r="B2953" s="20" t="s">
        <v>1430</v>
      </c>
      <c r="C2953" s="39" t="s">
        <v>2355</v>
      </c>
    </row>
    <row r="2954" spans="1:3" x14ac:dyDescent="0.15">
      <c r="A2954" s="16" t="s">
        <v>885</v>
      </c>
      <c r="B2954" s="20" t="s">
        <v>1430</v>
      </c>
      <c r="C2954" s="39" t="s">
        <v>2356</v>
      </c>
    </row>
    <row r="2955" spans="1:3" x14ac:dyDescent="0.15">
      <c r="A2955" s="16" t="s">
        <v>886</v>
      </c>
      <c r="B2955" s="20" t="s">
        <v>1430</v>
      </c>
      <c r="C2955" s="39" t="s">
        <v>2357</v>
      </c>
    </row>
    <row r="2956" spans="1:3" x14ac:dyDescent="0.15">
      <c r="A2956" s="16" t="s">
        <v>887</v>
      </c>
      <c r="B2956" s="20" t="s">
        <v>1430</v>
      </c>
      <c r="C2956" s="39" t="s">
        <v>2358</v>
      </c>
    </row>
    <row r="2957" spans="1:3" x14ac:dyDescent="0.15">
      <c r="A2957" s="16" t="s">
        <v>888</v>
      </c>
      <c r="B2957" s="20" t="s">
        <v>1430</v>
      </c>
      <c r="C2957" s="39" t="s">
        <v>2359</v>
      </c>
    </row>
    <row r="2958" spans="1:3" x14ac:dyDescent="0.15">
      <c r="A2958" s="16" t="s">
        <v>889</v>
      </c>
      <c r="B2958" s="20" t="s">
        <v>1430</v>
      </c>
      <c r="C2958" s="39" t="s">
        <v>2360</v>
      </c>
    </row>
    <row r="2959" spans="1:3" x14ac:dyDescent="0.15">
      <c r="A2959" s="16" t="s">
        <v>890</v>
      </c>
      <c r="B2959" s="20" t="s">
        <v>1430</v>
      </c>
      <c r="C2959" s="39" t="s">
        <v>2361</v>
      </c>
    </row>
    <row r="2960" spans="1:3" x14ac:dyDescent="0.15">
      <c r="A2960" s="16" t="s">
        <v>891</v>
      </c>
      <c r="B2960" s="20" t="s">
        <v>1430</v>
      </c>
      <c r="C2960" s="39" t="s">
        <v>2362</v>
      </c>
    </row>
    <row r="2961" spans="1:3" x14ac:dyDescent="0.15">
      <c r="A2961" s="16" t="s">
        <v>892</v>
      </c>
      <c r="B2961" s="20" t="s">
        <v>1430</v>
      </c>
      <c r="C2961" s="39" t="s">
        <v>2363</v>
      </c>
    </row>
    <row r="2962" spans="1:3" x14ac:dyDescent="0.15">
      <c r="A2962" s="16" t="s">
        <v>893</v>
      </c>
      <c r="B2962" s="20" t="s">
        <v>1430</v>
      </c>
      <c r="C2962" s="39" t="s">
        <v>2364</v>
      </c>
    </row>
    <row r="2963" spans="1:3" x14ac:dyDescent="0.15">
      <c r="A2963" s="16" t="s">
        <v>894</v>
      </c>
      <c r="B2963" s="20" t="s">
        <v>1430</v>
      </c>
      <c r="C2963" s="39" t="s">
        <v>2365</v>
      </c>
    </row>
    <row r="2964" spans="1:3" x14ac:dyDescent="0.15">
      <c r="A2964" s="16" t="s">
        <v>895</v>
      </c>
      <c r="B2964" s="20" t="s">
        <v>1430</v>
      </c>
      <c r="C2964" s="39" t="s">
        <v>2366</v>
      </c>
    </row>
    <row r="2965" spans="1:3" x14ac:dyDescent="0.15">
      <c r="A2965" s="16" t="s">
        <v>896</v>
      </c>
      <c r="B2965" s="20" t="s">
        <v>1430</v>
      </c>
      <c r="C2965" s="39" t="s">
        <v>2367</v>
      </c>
    </row>
    <row r="2966" spans="1:3" x14ac:dyDescent="0.15">
      <c r="A2966" s="16" t="s">
        <v>897</v>
      </c>
      <c r="B2966" s="20" t="s">
        <v>1430</v>
      </c>
      <c r="C2966" s="39" t="s">
        <v>2368</v>
      </c>
    </row>
    <row r="2967" spans="1:3" x14ac:dyDescent="0.15">
      <c r="A2967" s="16" t="s">
        <v>898</v>
      </c>
      <c r="B2967" s="20" t="s">
        <v>1430</v>
      </c>
      <c r="C2967" s="39" t="s">
        <v>2369</v>
      </c>
    </row>
    <row r="2968" spans="1:3" x14ac:dyDescent="0.15">
      <c r="A2968" s="16" t="s">
        <v>899</v>
      </c>
      <c r="B2968" s="20" t="s">
        <v>1430</v>
      </c>
      <c r="C2968" s="39" t="s">
        <v>2370</v>
      </c>
    </row>
    <row r="2969" spans="1:3" x14ac:dyDescent="0.15">
      <c r="A2969" s="16" t="s">
        <v>419</v>
      </c>
      <c r="B2969" s="20" t="s">
        <v>1430</v>
      </c>
      <c r="C2969" s="39" t="s">
        <v>2371</v>
      </c>
    </row>
    <row r="2970" spans="1:3" x14ac:dyDescent="0.15">
      <c r="A2970" s="16" t="s">
        <v>420</v>
      </c>
      <c r="B2970" s="20" t="s">
        <v>1430</v>
      </c>
      <c r="C2970" s="39" t="s">
        <v>2372</v>
      </c>
    </row>
    <row r="2971" spans="1:3" x14ac:dyDescent="0.15">
      <c r="A2971" s="16" t="s">
        <v>421</v>
      </c>
      <c r="B2971" s="20" t="s">
        <v>1430</v>
      </c>
      <c r="C2971" s="39" t="s">
        <v>2373</v>
      </c>
    </row>
    <row r="2972" spans="1:3" x14ac:dyDescent="0.15">
      <c r="A2972" s="16" t="s">
        <v>422</v>
      </c>
      <c r="B2972" s="20" t="s">
        <v>1430</v>
      </c>
      <c r="C2972" s="39" t="s">
        <v>2374</v>
      </c>
    </row>
    <row r="2973" spans="1:3" x14ac:dyDescent="0.15">
      <c r="A2973" s="16" t="s">
        <v>423</v>
      </c>
      <c r="B2973" s="20" t="s">
        <v>1430</v>
      </c>
      <c r="C2973" s="39" t="s">
        <v>2375</v>
      </c>
    </row>
    <row r="2974" spans="1:3" x14ac:dyDescent="0.15">
      <c r="A2974" s="16" t="s">
        <v>424</v>
      </c>
      <c r="B2974" s="20" t="s">
        <v>1430</v>
      </c>
      <c r="C2974" s="39" t="s">
        <v>2376</v>
      </c>
    </row>
    <row r="2975" spans="1:3" x14ac:dyDescent="0.15">
      <c r="A2975" s="16" t="s">
        <v>425</v>
      </c>
      <c r="B2975" s="20" t="s">
        <v>1430</v>
      </c>
      <c r="C2975" s="39" t="s">
        <v>2377</v>
      </c>
    </row>
    <row r="2976" spans="1:3" x14ac:dyDescent="0.15">
      <c r="A2976" s="16" t="s">
        <v>426</v>
      </c>
      <c r="B2976" s="20" t="s">
        <v>1430</v>
      </c>
      <c r="C2976" s="39" t="s">
        <v>2378</v>
      </c>
    </row>
    <row r="2977" spans="1:3" x14ac:dyDescent="0.15">
      <c r="A2977" s="16" t="s">
        <v>900</v>
      </c>
      <c r="B2977" s="20" t="s">
        <v>1430</v>
      </c>
      <c r="C2977" s="39" t="s">
        <v>2379</v>
      </c>
    </row>
    <row r="2978" spans="1:3" x14ac:dyDescent="0.15">
      <c r="A2978" s="16" t="s">
        <v>901</v>
      </c>
      <c r="B2978" s="20" t="s">
        <v>1430</v>
      </c>
      <c r="C2978" s="39" t="s">
        <v>2380</v>
      </c>
    </row>
    <row r="2979" spans="1:3" x14ac:dyDescent="0.15">
      <c r="A2979" s="16" t="s">
        <v>902</v>
      </c>
      <c r="B2979" s="20" t="s">
        <v>1430</v>
      </c>
      <c r="C2979" s="39" t="s">
        <v>2381</v>
      </c>
    </row>
    <row r="2980" spans="1:3" x14ac:dyDescent="0.15">
      <c r="A2980" s="16" t="s">
        <v>903</v>
      </c>
      <c r="B2980" s="20" t="s">
        <v>1430</v>
      </c>
      <c r="C2980" s="39" t="s">
        <v>2382</v>
      </c>
    </row>
    <row r="2981" spans="1:3" x14ac:dyDescent="0.15">
      <c r="A2981" s="16" t="s">
        <v>390</v>
      </c>
      <c r="B2981" s="20" t="s">
        <v>1430</v>
      </c>
      <c r="C2981" s="39" t="s">
        <v>2383</v>
      </c>
    </row>
    <row r="2982" spans="1:3" x14ac:dyDescent="0.15">
      <c r="A2982" s="16" t="s">
        <v>904</v>
      </c>
      <c r="B2982" s="20" t="s">
        <v>1430</v>
      </c>
      <c r="C2982" s="39" t="s">
        <v>2384</v>
      </c>
    </row>
    <row r="2983" spans="1:3" x14ac:dyDescent="0.15">
      <c r="A2983" s="16" t="s">
        <v>905</v>
      </c>
      <c r="B2983" s="20" t="s">
        <v>1430</v>
      </c>
      <c r="C2983" s="39" t="s">
        <v>2385</v>
      </c>
    </row>
    <row r="2984" spans="1:3" x14ac:dyDescent="0.15">
      <c r="A2984" s="16" t="s">
        <v>906</v>
      </c>
      <c r="B2984" s="20" t="s">
        <v>1430</v>
      </c>
      <c r="C2984" s="39" t="s">
        <v>2386</v>
      </c>
    </row>
    <row r="2985" spans="1:3" x14ac:dyDescent="0.15">
      <c r="A2985" s="16" t="s">
        <v>907</v>
      </c>
      <c r="B2985" s="20" t="s">
        <v>1430</v>
      </c>
      <c r="C2985" s="39" t="s">
        <v>2387</v>
      </c>
    </row>
    <row r="2986" spans="1:3" x14ac:dyDescent="0.15">
      <c r="A2986" s="16" t="s">
        <v>387</v>
      </c>
      <c r="B2986" s="20" t="s">
        <v>1430</v>
      </c>
      <c r="C2986" s="39" t="s">
        <v>2388</v>
      </c>
    </row>
    <row r="2987" spans="1:3" x14ac:dyDescent="0.15">
      <c r="A2987" s="16" t="s">
        <v>389</v>
      </c>
      <c r="B2987" s="20" t="s">
        <v>1430</v>
      </c>
      <c r="C2987" s="39" t="s">
        <v>2389</v>
      </c>
    </row>
    <row r="2988" spans="1:3" x14ac:dyDescent="0.15">
      <c r="A2988" s="16" t="s">
        <v>391</v>
      </c>
      <c r="B2988" s="20" t="s">
        <v>1430</v>
      </c>
      <c r="C2988" s="39" t="s">
        <v>2390</v>
      </c>
    </row>
    <row r="2989" spans="1:3" x14ac:dyDescent="0.15">
      <c r="A2989" s="16" t="s">
        <v>908</v>
      </c>
      <c r="B2989" s="20" t="s">
        <v>1430</v>
      </c>
      <c r="C2989" s="39" t="s">
        <v>2391</v>
      </c>
    </row>
    <row r="2990" spans="1:3" x14ac:dyDescent="0.15">
      <c r="A2990" s="16" t="s">
        <v>909</v>
      </c>
      <c r="B2990" s="20" t="s">
        <v>1430</v>
      </c>
      <c r="C2990" s="39" t="s">
        <v>2392</v>
      </c>
    </row>
    <row r="2991" spans="1:3" x14ac:dyDescent="0.15">
      <c r="A2991" s="16" t="s">
        <v>910</v>
      </c>
      <c r="B2991" s="20" t="s">
        <v>1430</v>
      </c>
      <c r="C2991" s="39" t="s">
        <v>2393</v>
      </c>
    </row>
    <row r="2992" spans="1:3" x14ac:dyDescent="0.15">
      <c r="A2992" s="16" t="s">
        <v>911</v>
      </c>
      <c r="B2992" s="20" t="s">
        <v>1430</v>
      </c>
      <c r="C2992" s="39" t="s">
        <v>2394</v>
      </c>
    </row>
    <row r="2993" spans="1:3" x14ac:dyDescent="0.15">
      <c r="A2993" s="16" t="s">
        <v>912</v>
      </c>
      <c r="B2993" s="20" t="s">
        <v>1430</v>
      </c>
      <c r="C2993" s="39" t="s">
        <v>2395</v>
      </c>
    </row>
    <row r="2994" spans="1:3" x14ac:dyDescent="0.15">
      <c r="A2994" s="16" t="s">
        <v>913</v>
      </c>
      <c r="B2994" s="20" t="s">
        <v>1430</v>
      </c>
      <c r="C2994" s="39" t="s">
        <v>2396</v>
      </c>
    </row>
    <row r="2995" spans="1:3" x14ac:dyDescent="0.15">
      <c r="A2995" s="16" t="s">
        <v>914</v>
      </c>
      <c r="B2995" s="20" t="s">
        <v>1430</v>
      </c>
      <c r="C2995" s="39" t="s">
        <v>2397</v>
      </c>
    </row>
    <row r="2996" spans="1:3" x14ac:dyDescent="0.15">
      <c r="A2996" s="16" t="s">
        <v>915</v>
      </c>
      <c r="B2996" s="20" t="s">
        <v>1430</v>
      </c>
      <c r="C2996" s="39" t="s">
        <v>2398</v>
      </c>
    </row>
    <row r="2997" spans="1:3" x14ac:dyDescent="0.15">
      <c r="A2997" s="16" t="s">
        <v>916</v>
      </c>
      <c r="B2997" s="20" t="s">
        <v>1430</v>
      </c>
      <c r="C2997" s="39" t="s">
        <v>2399</v>
      </c>
    </row>
    <row r="2998" spans="1:3" x14ac:dyDescent="0.15">
      <c r="A2998" s="16" t="s">
        <v>917</v>
      </c>
      <c r="B2998" s="20" t="s">
        <v>1430</v>
      </c>
      <c r="C2998" s="39" t="s">
        <v>2400</v>
      </c>
    </row>
    <row r="2999" spans="1:3" x14ac:dyDescent="0.15">
      <c r="A2999" s="16" t="s">
        <v>918</v>
      </c>
      <c r="B2999" s="20" t="s">
        <v>1430</v>
      </c>
      <c r="C2999" s="39" t="s">
        <v>2401</v>
      </c>
    </row>
    <row r="3000" spans="1:3" x14ac:dyDescent="0.15">
      <c r="A3000" s="16" t="s">
        <v>919</v>
      </c>
      <c r="B3000" s="20" t="s">
        <v>1430</v>
      </c>
      <c r="C3000" s="39" t="s">
        <v>2402</v>
      </c>
    </row>
    <row r="3001" spans="1:3" x14ac:dyDescent="0.15">
      <c r="A3001" s="16" t="s">
        <v>920</v>
      </c>
      <c r="B3001" s="20" t="s">
        <v>1430</v>
      </c>
      <c r="C3001" s="39" t="s">
        <v>2403</v>
      </c>
    </row>
    <row r="3002" spans="1:3" x14ac:dyDescent="0.15">
      <c r="A3002" s="16" t="s">
        <v>405</v>
      </c>
      <c r="B3002" s="20" t="s">
        <v>1430</v>
      </c>
      <c r="C3002" s="39" t="s">
        <v>2404</v>
      </c>
    </row>
    <row r="3003" spans="1:3" x14ac:dyDescent="0.15">
      <c r="A3003" s="16" t="s">
        <v>921</v>
      </c>
      <c r="B3003" s="20" t="s">
        <v>1430</v>
      </c>
      <c r="C3003" s="39" t="s">
        <v>2405</v>
      </c>
    </row>
    <row r="3004" spans="1:3" x14ac:dyDescent="0.15">
      <c r="A3004" s="16" t="s">
        <v>922</v>
      </c>
      <c r="B3004" s="20" t="s">
        <v>1430</v>
      </c>
      <c r="C3004" s="39" t="s">
        <v>2406</v>
      </c>
    </row>
    <row r="3005" spans="1:3" x14ac:dyDescent="0.15">
      <c r="A3005" s="16" t="s">
        <v>923</v>
      </c>
      <c r="B3005" s="20" t="s">
        <v>1430</v>
      </c>
      <c r="C3005" s="39" t="s">
        <v>2407</v>
      </c>
    </row>
    <row r="3006" spans="1:3" x14ac:dyDescent="0.15">
      <c r="A3006" s="16" t="s">
        <v>924</v>
      </c>
      <c r="B3006" s="20" t="s">
        <v>1430</v>
      </c>
      <c r="C3006" s="39" t="s">
        <v>2408</v>
      </c>
    </row>
    <row r="3007" spans="1:3" x14ac:dyDescent="0.15">
      <c r="A3007" s="16" t="s">
        <v>925</v>
      </c>
      <c r="B3007" s="20" t="s">
        <v>1430</v>
      </c>
      <c r="C3007" s="39" t="s">
        <v>2409</v>
      </c>
    </row>
    <row r="3008" spans="1:3" x14ac:dyDescent="0.15">
      <c r="A3008" s="16" t="s">
        <v>926</v>
      </c>
      <c r="B3008" s="20" t="s">
        <v>1430</v>
      </c>
      <c r="C3008" s="39" t="s">
        <v>2410</v>
      </c>
    </row>
    <row r="3009" spans="1:3" x14ac:dyDescent="0.15">
      <c r="A3009" s="16" t="s">
        <v>927</v>
      </c>
      <c r="B3009" s="20" t="s">
        <v>1430</v>
      </c>
      <c r="C3009" s="39" t="s">
        <v>2411</v>
      </c>
    </row>
    <row r="3010" spans="1:3" x14ac:dyDescent="0.15">
      <c r="A3010" s="16" t="s">
        <v>928</v>
      </c>
      <c r="B3010" s="20" t="s">
        <v>1430</v>
      </c>
      <c r="C3010" s="39" t="s">
        <v>2412</v>
      </c>
    </row>
    <row r="3011" spans="1:3" x14ac:dyDescent="0.15">
      <c r="A3011" s="16" t="s">
        <v>929</v>
      </c>
      <c r="B3011" s="20" t="s">
        <v>1430</v>
      </c>
      <c r="C3011" s="39" t="s">
        <v>2413</v>
      </c>
    </row>
    <row r="3012" spans="1:3" x14ac:dyDescent="0.15">
      <c r="A3012" s="16" t="s">
        <v>930</v>
      </c>
      <c r="B3012" s="20" t="s">
        <v>1430</v>
      </c>
      <c r="C3012" s="39" t="s">
        <v>2414</v>
      </c>
    </row>
    <row r="3013" spans="1:3" x14ac:dyDescent="0.15">
      <c r="A3013" s="16" t="s">
        <v>931</v>
      </c>
      <c r="B3013" s="20" t="s">
        <v>1430</v>
      </c>
      <c r="C3013" s="39" t="s">
        <v>2415</v>
      </c>
    </row>
    <row r="3014" spans="1:3" x14ac:dyDescent="0.15">
      <c r="A3014" s="16" t="s">
        <v>366</v>
      </c>
      <c r="B3014" s="20" t="s">
        <v>1430</v>
      </c>
      <c r="C3014" s="39" t="s">
        <v>2416</v>
      </c>
    </row>
    <row r="3015" spans="1:3" x14ac:dyDescent="0.15">
      <c r="A3015" s="16" t="s">
        <v>356</v>
      </c>
      <c r="B3015" s="20" t="s">
        <v>1430</v>
      </c>
      <c r="C3015" s="39" t="s">
        <v>2417</v>
      </c>
    </row>
    <row r="3016" spans="1:3" x14ac:dyDescent="0.15">
      <c r="A3016" s="16" t="s">
        <v>357</v>
      </c>
      <c r="B3016" s="20" t="s">
        <v>1430</v>
      </c>
      <c r="C3016" s="39" t="s">
        <v>2418</v>
      </c>
    </row>
    <row r="3017" spans="1:3" x14ac:dyDescent="0.15">
      <c r="A3017" s="16" t="s">
        <v>358</v>
      </c>
      <c r="B3017" s="20" t="s">
        <v>1430</v>
      </c>
      <c r="C3017" s="39" t="s">
        <v>2419</v>
      </c>
    </row>
    <row r="3018" spans="1:3" x14ac:dyDescent="0.15">
      <c r="A3018" s="16" t="s">
        <v>932</v>
      </c>
      <c r="B3018" s="20" t="s">
        <v>1430</v>
      </c>
      <c r="C3018" s="39" t="s">
        <v>2420</v>
      </c>
    </row>
    <row r="3019" spans="1:3" x14ac:dyDescent="0.15">
      <c r="A3019" s="16" t="s">
        <v>933</v>
      </c>
      <c r="B3019" s="20" t="s">
        <v>1430</v>
      </c>
      <c r="C3019" s="39" t="s">
        <v>2421</v>
      </c>
    </row>
    <row r="3020" spans="1:3" x14ac:dyDescent="0.15">
      <c r="A3020" s="16" t="s">
        <v>363</v>
      </c>
      <c r="B3020" s="20" t="s">
        <v>1430</v>
      </c>
      <c r="C3020" s="39" t="s">
        <v>2422</v>
      </c>
    </row>
    <row r="3021" spans="1:3" x14ac:dyDescent="0.15">
      <c r="A3021" s="16" t="s">
        <v>364</v>
      </c>
      <c r="B3021" s="20" t="s">
        <v>1430</v>
      </c>
      <c r="C3021" s="39" t="s">
        <v>2423</v>
      </c>
    </row>
    <row r="3022" spans="1:3" x14ac:dyDescent="0.15">
      <c r="A3022" s="16" t="s">
        <v>365</v>
      </c>
      <c r="B3022" s="20" t="s">
        <v>1430</v>
      </c>
      <c r="C3022" s="39" t="s">
        <v>2424</v>
      </c>
    </row>
    <row r="3023" spans="1:3" x14ac:dyDescent="0.15">
      <c r="A3023" s="16" t="s">
        <v>368</v>
      </c>
      <c r="B3023" s="20" t="s">
        <v>1430</v>
      </c>
      <c r="C3023" s="39" t="s">
        <v>2425</v>
      </c>
    </row>
    <row r="3024" spans="1:3" x14ac:dyDescent="0.15">
      <c r="A3024" s="16" t="s">
        <v>934</v>
      </c>
      <c r="B3024" s="20" t="s">
        <v>1430</v>
      </c>
      <c r="C3024" s="39" t="s">
        <v>2426</v>
      </c>
    </row>
    <row r="3025" spans="1:3" x14ac:dyDescent="0.15">
      <c r="A3025" s="16" t="s">
        <v>935</v>
      </c>
      <c r="B3025" s="20" t="s">
        <v>1430</v>
      </c>
      <c r="C3025" s="39" t="s">
        <v>2427</v>
      </c>
    </row>
    <row r="3026" spans="1:3" x14ac:dyDescent="0.15">
      <c r="A3026" s="16" t="s">
        <v>936</v>
      </c>
      <c r="B3026" s="20" t="s">
        <v>1430</v>
      </c>
      <c r="C3026" s="39" t="s">
        <v>2428</v>
      </c>
    </row>
    <row r="3027" spans="1:3" x14ac:dyDescent="0.15">
      <c r="A3027" s="16" t="s">
        <v>937</v>
      </c>
      <c r="B3027" s="20" t="s">
        <v>1430</v>
      </c>
      <c r="C3027" s="39" t="s">
        <v>2429</v>
      </c>
    </row>
    <row r="3028" spans="1:3" x14ac:dyDescent="0.15">
      <c r="A3028" s="16" t="s">
        <v>938</v>
      </c>
      <c r="B3028" s="20" t="s">
        <v>1430</v>
      </c>
      <c r="C3028" s="39" t="s">
        <v>2430</v>
      </c>
    </row>
    <row r="3029" spans="1:3" x14ac:dyDescent="0.15">
      <c r="A3029" s="16" t="s">
        <v>939</v>
      </c>
      <c r="B3029" s="20" t="s">
        <v>1430</v>
      </c>
      <c r="C3029" s="39" t="s">
        <v>2431</v>
      </c>
    </row>
    <row r="3030" spans="1:3" x14ac:dyDescent="0.15">
      <c r="A3030" s="16" t="s">
        <v>374</v>
      </c>
      <c r="B3030" s="20" t="s">
        <v>1430</v>
      </c>
      <c r="C3030" s="39" t="s">
        <v>2432</v>
      </c>
    </row>
    <row r="3031" spans="1:3" x14ac:dyDescent="0.15">
      <c r="A3031" s="16" t="s">
        <v>940</v>
      </c>
      <c r="B3031" s="20" t="s">
        <v>1430</v>
      </c>
      <c r="C3031" s="39" t="s">
        <v>2433</v>
      </c>
    </row>
    <row r="3032" spans="1:3" x14ac:dyDescent="0.15">
      <c r="A3032" s="16" t="s">
        <v>941</v>
      </c>
      <c r="B3032" s="20" t="s">
        <v>1430</v>
      </c>
      <c r="C3032" s="39" t="s">
        <v>2434</v>
      </c>
    </row>
    <row r="3033" spans="1:3" x14ac:dyDescent="0.15">
      <c r="A3033" s="16" t="s">
        <v>942</v>
      </c>
      <c r="B3033" s="20" t="s">
        <v>1430</v>
      </c>
      <c r="C3033" s="39" t="s">
        <v>2435</v>
      </c>
    </row>
    <row r="3034" spans="1:3" x14ac:dyDescent="0.15">
      <c r="A3034" s="16" t="s">
        <v>943</v>
      </c>
      <c r="B3034" s="20" t="s">
        <v>1430</v>
      </c>
      <c r="C3034" s="39" t="s">
        <v>2436</v>
      </c>
    </row>
    <row r="3035" spans="1:3" x14ac:dyDescent="0.15">
      <c r="A3035" s="16" t="s">
        <v>944</v>
      </c>
      <c r="B3035" s="20" t="s">
        <v>1430</v>
      </c>
      <c r="C3035" s="39" t="s">
        <v>2437</v>
      </c>
    </row>
    <row r="3036" spans="1:3" x14ac:dyDescent="0.15">
      <c r="A3036" s="16" t="s">
        <v>945</v>
      </c>
      <c r="B3036" s="20" t="s">
        <v>1430</v>
      </c>
      <c r="C3036" s="39" t="s">
        <v>2438</v>
      </c>
    </row>
    <row r="3037" spans="1:3" x14ac:dyDescent="0.15">
      <c r="A3037" s="16" t="s">
        <v>946</v>
      </c>
      <c r="B3037" s="20" t="s">
        <v>1430</v>
      </c>
      <c r="C3037" s="39" t="s">
        <v>2439</v>
      </c>
    </row>
    <row r="3038" spans="1:3" x14ac:dyDescent="0.15">
      <c r="A3038" s="16" t="s">
        <v>947</v>
      </c>
      <c r="B3038" s="20" t="s">
        <v>1430</v>
      </c>
      <c r="C3038" s="39" t="s">
        <v>2440</v>
      </c>
    </row>
    <row r="3039" spans="1:3" x14ac:dyDescent="0.15">
      <c r="A3039" s="16" t="s">
        <v>310</v>
      </c>
      <c r="B3039" s="20" t="s">
        <v>1430</v>
      </c>
      <c r="C3039" s="39" t="s">
        <v>2441</v>
      </c>
    </row>
    <row r="3040" spans="1:3" x14ac:dyDescent="0.15">
      <c r="A3040" s="16" t="s">
        <v>311</v>
      </c>
      <c r="B3040" s="20" t="s">
        <v>1430</v>
      </c>
      <c r="C3040" s="39" t="s">
        <v>2442</v>
      </c>
    </row>
    <row r="3041" spans="1:3" x14ac:dyDescent="0.15">
      <c r="A3041" s="16" t="s">
        <v>948</v>
      </c>
      <c r="B3041" s="20" t="s">
        <v>1430</v>
      </c>
      <c r="C3041" s="39" t="s">
        <v>2443</v>
      </c>
    </row>
    <row r="3042" spans="1:3" x14ac:dyDescent="0.15">
      <c r="A3042" s="16" t="s">
        <v>949</v>
      </c>
      <c r="B3042" s="20" t="s">
        <v>1430</v>
      </c>
      <c r="C3042" s="39" t="s">
        <v>2444</v>
      </c>
    </row>
    <row r="3043" spans="1:3" x14ac:dyDescent="0.15">
      <c r="A3043" s="16" t="s">
        <v>950</v>
      </c>
      <c r="B3043" s="20" t="s">
        <v>1430</v>
      </c>
      <c r="C3043" s="39" t="s">
        <v>2445</v>
      </c>
    </row>
    <row r="3044" spans="1:3" x14ac:dyDescent="0.15">
      <c r="A3044" s="16" t="s">
        <v>951</v>
      </c>
      <c r="B3044" s="20" t="s">
        <v>1430</v>
      </c>
      <c r="C3044" s="39" t="s">
        <v>2446</v>
      </c>
    </row>
    <row r="3045" spans="1:3" x14ac:dyDescent="0.15">
      <c r="A3045" s="16" t="s">
        <v>952</v>
      </c>
      <c r="B3045" s="20" t="s">
        <v>1430</v>
      </c>
      <c r="C3045" s="39" t="s">
        <v>2447</v>
      </c>
    </row>
    <row r="3046" spans="1:3" x14ac:dyDescent="0.15">
      <c r="A3046" s="16" t="s">
        <v>953</v>
      </c>
      <c r="B3046" s="20" t="s">
        <v>1430</v>
      </c>
      <c r="C3046" s="39" t="s">
        <v>2448</v>
      </c>
    </row>
    <row r="3047" spans="1:3" x14ac:dyDescent="0.15">
      <c r="A3047" s="16" t="s">
        <v>317</v>
      </c>
      <c r="B3047" s="20" t="s">
        <v>1430</v>
      </c>
      <c r="C3047" s="39" t="s">
        <v>2449</v>
      </c>
    </row>
    <row r="3048" spans="1:3" x14ac:dyDescent="0.15">
      <c r="A3048" s="16" t="s">
        <v>954</v>
      </c>
      <c r="B3048" s="20" t="s">
        <v>1430</v>
      </c>
      <c r="C3048" s="39" t="s">
        <v>2450</v>
      </c>
    </row>
    <row r="3049" spans="1:3" x14ac:dyDescent="0.15">
      <c r="A3049" s="16" t="s">
        <v>955</v>
      </c>
      <c r="B3049" s="20" t="s">
        <v>1430</v>
      </c>
      <c r="C3049" s="39" t="s">
        <v>2451</v>
      </c>
    </row>
    <row r="3050" spans="1:3" x14ac:dyDescent="0.15">
      <c r="A3050" s="16" t="s">
        <v>319</v>
      </c>
      <c r="B3050" s="20" t="s">
        <v>1430</v>
      </c>
      <c r="C3050" s="39" t="s">
        <v>2452</v>
      </c>
    </row>
    <row r="3051" spans="1:3" x14ac:dyDescent="0.15">
      <c r="A3051" s="16" t="s">
        <v>956</v>
      </c>
      <c r="B3051" s="20" t="s">
        <v>1430</v>
      </c>
      <c r="C3051" s="39" t="s">
        <v>2453</v>
      </c>
    </row>
    <row r="3052" spans="1:3" x14ac:dyDescent="0.15">
      <c r="A3052" s="16" t="s">
        <v>957</v>
      </c>
      <c r="B3052" s="20" t="s">
        <v>1430</v>
      </c>
      <c r="C3052" s="39" t="s">
        <v>2454</v>
      </c>
    </row>
    <row r="3053" spans="1:3" x14ac:dyDescent="0.15">
      <c r="A3053" s="16" t="s">
        <v>958</v>
      </c>
      <c r="B3053" s="20" t="s">
        <v>1430</v>
      </c>
      <c r="C3053" s="39" t="s">
        <v>2455</v>
      </c>
    </row>
    <row r="3054" spans="1:3" x14ac:dyDescent="0.15">
      <c r="A3054" s="16" t="s">
        <v>959</v>
      </c>
      <c r="B3054" s="20" t="s">
        <v>1430</v>
      </c>
      <c r="C3054" s="39" t="s">
        <v>2456</v>
      </c>
    </row>
    <row r="3055" spans="1:3" x14ac:dyDescent="0.15">
      <c r="A3055" s="16" t="s">
        <v>960</v>
      </c>
      <c r="B3055" s="20" t="s">
        <v>1430</v>
      </c>
      <c r="C3055" s="39" t="s">
        <v>2457</v>
      </c>
    </row>
    <row r="3056" spans="1:3" x14ac:dyDescent="0.15">
      <c r="A3056" s="16" t="s">
        <v>961</v>
      </c>
      <c r="B3056" s="20" t="s">
        <v>1430</v>
      </c>
      <c r="C3056" s="39" t="s">
        <v>2458</v>
      </c>
    </row>
    <row r="3057" spans="1:3" x14ac:dyDescent="0.15">
      <c r="A3057" s="16" t="s">
        <v>962</v>
      </c>
      <c r="B3057" s="20" t="s">
        <v>1430</v>
      </c>
      <c r="C3057" s="39" t="s">
        <v>2459</v>
      </c>
    </row>
    <row r="3058" spans="1:3" x14ac:dyDescent="0.15">
      <c r="A3058" s="16" t="s">
        <v>963</v>
      </c>
      <c r="B3058" s="20" t="s">
        <v>1430</v>
      </c>
      <c r="C3058" s="39" t="s">
        <v>2460</v>
      </c>
    </row>
    <row r="3059" spans="1:3" x14ac:dyDescent="0.15">
      <c r="A3059" s="16" t="s">
        <v>964</v>
      </c>
      <c r="B3059" s="20" t="s">
        <v>1430</v>
      </c>
      <c r="C3059" s="39" t="s">
        <v>2461</v>
      </c>
    </row>
    <row r="3060" spans="1:3" x14ac:dyDescent="0.15">
      <c r="A3060" s="16" t="s">
        <v>965</v>
      </c>
      <c r="B3060" s="20" t="s">
        <v>1430</v>
      </c>
      <c r="C3060" s="39" t="s">
        <v>2462</v>
      </c>
    </row>
    <row r="3061" spans="1:3" x14ac:dyDescent="0.15">
      <c r="A3061" s="16" t="s">
        <v>966</v>
      </c>
      <c r="B3061" s="20" t="s">
        <v>1430</v>
      </c>
      <c r="C3061" s="39" t="s">
        <v>2463</v>
      </c>
    </row>
    <row r="3062" spans="1:3" x14ac:dyDescent="0.15">
      <c r="A3062" s="16" t="s">
        <v>967</v>
      </c>
      <c r="B3062" s="20" t="s">
        <v>1430</v>
      </c>
      <c r="C3062" s="39" t="s">
        <v>2464</v>
      </c>
    </row>
    <row r="3063" spans="1:3" x14ac:dyDescent="0.15">
      <c r="A3063" s="16" t="s">
        <v>968</v>
      </c>
      <c r="B3063" s="20" t="s">
        <v>1430</v>
      </c>
      <c r="C3063" s="39" t="s">
        <v>2465</v>
      </c>
    </row>
    <row r="3064" spans="1:3" x14ac:dyDescent="0.15">
      <c r="A3064" s="16" t="s">
        <v>969</v>
      </c>
      <c r="B3064" s="20" t="s">
        <v>1430</v>
      </c>
      <c r="C3064" s="39" t="s">
        <v>2466</v>
      </c>
    </row>
    <row r="3065" spans="1:3" x14ac:dyDescent="0.15">
      <c r="A3065" s="16" t="s">
        <v>970</v>
      </c>
      <c r="B3065" s="20" t="s">
        <v>1430</v>
      </c>
      <c r="C3065" s="39" t="s">
        <v>2467</v>
      </c>
    </row>
    <row r="3066" spans="1:3" x14ac:dyDescent="0.15">
      <c r="A3066" s="16" t="s">
        <v>971</v>
      </c>
      <c r="B3066" s="20" t="s">
        <v>1430</v>
      </c>
      <c r="C3066" s="39" t="s">
        <v>2468</v>
      </c>
    </row>
    <row r="3067" spans="1:3" x14ac:dyDescent="0.15">
      <c r="A3067" s="16" t="s">
        <v>972</v>
      </c>
      <c r="B3067" s="20" t="s">
        <v>1430</v>
      </c>
      <c r="C3067" s="39" t="s">
        <v>2469</v>
      </c>
    </row>
    <row r="3068" spans="1:3" x14ac:dyDescent="0.15">
      <c r="A3068" s="16" t="s">
        <v>879</v>
      </c>
      <c r="B3068" s="20" t="s">
        <v>1431</v>
      </c>
      <c r="C3068" s="39" t="s">
        <v>2324</v>
      </c>
    </row>
    <row r="3069" spans="1:3" x14ac:dyDescent="0.15">
      <c r="A3069" s="16" t="s">
        <v>880</v>
      </c>
      <c r="B3069" s="20" t="s">
        <v>1431</v>
      </c>
      <c r="C3069" s="39" t="s">
        <v>2325</v>
      </c>
    </row>
    <row r="3070" spans="1:3" x14ac:dyDescent="0.15">
      <c r="A3070" s="16" t="s">
        <v>881</v>
      </c>
      <c r="B3070" s="20" t="s">
        <v>1431</v>
      </c>
      <c r="C3070" s="39" t="s">
        <v>2326</v>
      </c>
    </row>
    <row r="3071" spans="1:3" x14ac:dyDescent="0.15">
      <c r="A3071" s="16" t="s">
        <v>333</v>
      </c>
      <c r="B3071" s="20" t="s">
        <v>1431</v>
      </c>
      <c r="C3071" s="39" t="s">
        <v>2327</v>
      </c>
    </row>
    <row r="3072" spans="1:3" x14ac:dyDescent="0.15">
      <c r="A3072" s="16" t="s">
        <v>334</v>
      </c>
      <c r="B3072" s="20" t="s">
        <v>1431</v>
      </c>
      <c r="C3072" s="39" t="s">
        <v>2328</v>
      </c>
    </row>
    <row r="3073" spans="1:3" x14ac:dyDescent="0.15">
      <c r="A3073" s="16" t="s">
        <v>335</v>
      </c>
      <c r="B3073" s="20" t="s">
        <v>1431</v>
      </c>
      <c r="C3073" s="39" t="s">
        <v>2329</v>
      </c>
    </row>
    <row r="3074" spans="1:3" x14ac:dyDescent="0.15">
      <c r="A3074" s="16" t="s">
        <v>336</v>
      </c>
      <c r="B3074" s="20" t="s">
        <v>1431</v>
      </c>
      <c r="C3074" s="39" t="s">
        <v>2330</v>
      </c>
    </row>
    <row r="3075" spans="1:3" x14ac:dyDescent="0.15">
      <c r="A3075" s="16" t="s">
        <v>337</v>
      </c>
      <c r="B3075" s="20" t="s">
        <v>1431</v>
      </c>
      <c r="C3075" s="39" t="s">
        <v>2331</v>
      </c>
    </row>
    <row r="3076" spans="1:3" x14ac:dyDescent="0.15">
      <c r="A3076" s="16" t="s">
        <v>338</v>
      </c>
      <c r="B3076" s="20" t="s">
        <v>1431</v>
      </c>
      <c r="C3076" s="39" t="s">
        <v>2332</v>
      </c>
    </row>
    <row r="3077" spans="1:3" x14ac:dyDescent="0.15">
      <c r="A3077" s="16" t="s">
        <v>339</v>
      </c>
      <c r="B3077" s="20" t="s">
        <v>1431</v>
      </c>
      <c r="C3077" s="39" t="s">
        <v>2333</v>
      </c>
    </row>
    <row r="3078" spans="1:3" x14ac:dyDescent="0.15">
      <c r="A3078" s="16" t="s">
        <v>340</v>
      </c>
      <c r="B3078" s="20" t="s">
        <v>1431</v>
      </c>
      <c r="C3078" s="39" t="s">
        <v>2334</v>
      </c>
    </row>
    <row r="3079" spans="1:3" x14ac:dyDescent="0.15">
      <c r="A3079" s="16" t="s">
        <v>882</v>
      </c>
      <c r="B3079" s="20" t="s">
        <v>1431</v>
      </c>
      <c r="C3079" s="39" t="s">
        <v>2335</v>
      </c>
    </row>
    <row r="3080" spans="1:3" x14ac:dyDescent="0.15">
      <c r="A3080" s="16" t="s">
        <v>883</v>
      </c>
      <c r="B3080" s="20" t="s">
        <v>1431</v>
      </c>
      <c r="C3080" s="39" t="s">
        <v>2336</v>
      </c>
    </row>
    <row r="3081" spans="1:3" x14ac:dyDescent="0.15">
      <c r="A3081" s="16" t="s">
        <v>386</v>
      </c>
      <c r="B3081" s="20" t="s">
        <v>1431</v>
      </c>
      <c r="C3081" s="39" t="s">
        <v>2337</v>
      </c>
    </row>
    <row r="3082" spans="1:3" x14ac:dyDescent="0.15">
      <c r="A3082" s="16" t="s">
        <v>427</v>
      </c>
      <c r="B3082" s="20" t="s">
        <v>1431</v>
      </c>
      <c r="C3082" s="39" t="s">
        <v>2338</v>
      </c>
    </row>
    <row r="3083" spans="1:3" x14ac:dyDescent="0.15">
      <c r="A3083" s="16" t="s">
        <v>428</v>
      </c>
      <c r="B3083" s="20" t="s">
        <v>1431</v>
      </c>
      <c r="C3083" s="39" t="s">
        <v>2339</v>
      </c>
    </row>
    <row r="3084" spans="1:3" x14ac:dyDescent="0.15">
      <c r="A3084" s="16" t="s">
        <v>429</v>
      </c>
      <c r="B3084" s="20" t="s">
        <v>1431</v>
      </c>
      <c r="C3084" s="39" t="s">
        <v>2340</v>
      </c>
    </row>
    <row r="3085" spans="1:3" x14ac:dyDescent="0.15">
      <c r="A3085" s="16" t="s">
        <v>430</v>
      </c>
      <c r="B3085" s="20" t="s">
        <v>1431</v>
      </c>
      <c r="C3085" s="39" t="s">
        <v>2341</v>
      </c>
    </row>
    <row r="3086" spans="1:3" x14ac:dyDescent="0.15">
      <c r="A3086" s="16" t="s">
        <v>431</v>
      </c>
      <c r="B3086" s="20" t="s">
        <v>1431</v>
      </c>
      <c r="C3086" s="39" t="s">
        <v>2342</v>
      </c>
    </row>
    <row r="3087" spans="1:3" x14ac:dyDescent="0.15">
      <c r="A3087" s="16" t="s">
        <v>432</v>
      </c>
      <c r="B3087" s="20" t="s">
        <v>1431</v>
      </c>
      <c r="C3087" s="39" t="s">
        <v>2343</v>
      </c>
    </row>
    <row r="3088" spans="1:3" x14ac:dyDescent="0.15">
      <c r="A3088" s="16" t="s">
        <v>433</v>
      </c>
      <c r="B3088" s="20" t="s">
        <v>1431</v>
      </c>
      <c r="C3088" s="39" t="s">
        <v>2344</v>
      </c>
    </row>
    <row r="3089" spans="1:3" x14ac:dyDescent="0.15">
      <c r="A3089" s="16" t="s">
        <v>434</v>
      </c>
      <c r="B3089" s="20" t="s">
        <v>1431</v>
      </c>
      <c r="C3089" s="39" t="s">
        <v>2345</v>
      </c>
    </row>
    <row r="3090" spans="1:3" x14ac:dyDescent="0.15">
      <c r="A3090" s="16" t="s">
        <v>435</v>
      </c>
      <c r="B3090" s="20" t="s">
        <v>1431</v>
      </c>
      <c r="C3090" s="39" t="s">
        <v>2346</v>
      </c>
    </row>
    <row r="3091" spans="1:3" x14ac:dyDescent="0.15">
      <c r="A3091" s="16" t="s">
        <v>436</v>
      </c>
      <c r="B3091" s="20" t="s">
        <v>1431</v>
      </c>
      <c r="C3091" s="39" t="s">
        <v>2347</v>
      </c>
    </row>
    <row r="3092" spans="1:3" x14ac:dyDescent="0.15">
      <c r="A3092" s="16" t="s">
        <v>437</v>
      </c>
      <c r="B3092" s="20" t="s">
        <v>1431</v>
      </c>
      <c r="C3092" s="39" t="s">
        <v>2348</v>
      </c>
    </row>
    <row r="3093" spans="1:3" x14ac:dyDescent="0.15">
      <c r="A3093" s="16" t="s">
        <v>439</v>
      </c>
      <c r="B3093" s="20" t="s">
        <v>1431</v>
      </c>
      <c r="C3093" s="39" t="s">
        <v>2349</v>
      </c>
    </row>
    <row r="3094" spans="1:3" x14ac:dyDescent="0.15">
      <c r="A3094" s="16" t="s">
        <v>440</v>
      </c>
      <c r="B3094" s="20" t="s">
        <v>1431</v>
      </c>
      <c r="C3094" s="39" t="s">
        <v>2350</v>
      </c>
    </row>
    <row r="3095" spans="1:3" x14ac:dyDescent="0.15">
      <c r="A3095" s="16" t="s">
        <v>441</v>
      </c>
      <c r="B3095" s="20" t="s">
        <v>1431</v>
      </c>
      <c r="C3095" s="39" t="s">
        <v>2351</v>
      </c>
    </row>
    <row r="3096" spans="1:3" x14ac:dyDescent="0.15">
      <c r="A3096" s="16" t="s">
        <v>442</v>
      </c>
      <c r="B3096" s="20" t="s">
        <v>1431</v>
      </c>
      <c r="C3096" s="39" t="s">
        <v>2352</v>
      </c>
    </row>
    <row r="3097" spans="1:3" x14ac:dyDescent="0.15">
      <c r="A3097" s="16" t="s">
        <v>47</v>
      </c>
      <c r="B3097" s="20" t="s">
        <v>1431</v>
      </c>
      <c r="C3097" s="39" t="s">
        <v>2353</v>
      </c>
    </row>
    <row r="3098" spans="1:3" x14ac:dyDescent="0.15">
      <c r="A3098" s="16" t="s">
        <v>48</v>
      </c>
      <c r="B3098" s="20" t="s">
        <v>1431</v>
      </c>
      <c r="C3098" s="39" t="s">
        <v>2354</v>
      </c>
    </row>
    <row r="3099" spans="1:3" x14ac:dyDescent="0.15">
      <c r="A3099" s="16" t="s">
        <v>884</v>
      </c>
      <c r="B3099" s="20" t="s">
        <v>1431</v>
      </c>
      <c r="C3099" s="39" t="s">
        <v>2355</v>
      </c>
    </row>
    <row r="3100" spans="1:3" x14ac:dyDescent="0.15">
      <c r="A3100" s="16" t="s">
        <v>885</v>
      </c>
      <c r="B3100" s="20" t="s">
        <v>1431</v>
      </c>
      <c r="C3100" s="39" t="s">
        <v>2356</v>
      </c>
    </row>
    <row r="3101" spans="1:3" x14ac:dyDescent="0.15">
      <c r="A3101" s="16" t="s">
        <v>886</v>
      </c>
      <c r="B3101" s="20" t="s">
        <v>1431</v>
      </c>
      <c r="C3101" s="39" t="s">
        <v>2357</v>
      </c>
    </row>
    <row r="3102" spans="1:3" x14ac:dyDescent="0.15">
      <c r="A3102" s="16" t="s">
        <v>887</v>
      </c>
      <c r="B3102" s="20" t="s">
        <v>1431</v>
      </c>
      <c r="C3102" s="39" t="s">
        <v>2358</v>
      </c>
    </row>
    <row r="3103" spans="1:3" x14ac:dyDescent="0.15">
      <c r="A3103" s="16" t="s">
        <v>888</v>
      </c>
      <c r="B3103" s="20" t="s">
        <v>1431</v>
      </c>
      <c r="C3103" s="39" t="s">
        <v>2359</v>
      </c>
    </row>
    <row r="3104" spans="1:3" x14ac:dyDescent="0.15">
      <c r="A3104" s="16" t="s">
        <v>889</v>
      </c>
      <c r="B3104" s="20" t="s">
        <v>1431</v>
      </c>
      <c r="C3104" s="39" t="s">
        <v>2360</v>
      </c>
    </row>
    <row r="3105" spans="1:3" x14ac:dyDescent="0.15">
      <c r="A3105" s="16" t="s">
        <v>890</v>
      </c>
      <c r="B3105" s="20" t="s">
        <v>1431</v>
      </c>
      <c r="C3105" s="39" t="s">
        <v>2361</v>
      </c>
    </row>
    <row r="3106" spans="1:3" x14ac:dyDescent="0.15">
      <c r="A3106" s="16" t="s">
        <v>891</v>
      </c>
      <c r="B3106" s="20" t="s">
        <v>1431</v>
      </c>
      <c r="C3106" s="39" t="s">
        <v>2362</v>
      </c>
    </row>
    <row r="3107" spans="1:3" x14ac:dyDescent="0.15">
      <c r="A3107" s="16" t="s">
        <v>892</v>
      </c>
      <c r="B3107" s="20" t="s">
        <v>1431</v>
      </c>
      <c r="C3107" s="39" t="s">
        <v>2363</v>
      </c>
    </row>
    <row r="3108" spans="1:3" x14ac:dyDescent="0.15">
      <c r="A3108" s="16" t="s">
        <v>893</v>
      </c>
      <c r="B3108" s="20" t="s">
        <v>1431</v>
      </c>
      <c r="C3108" s="39" t="s">
        <v>2364</v>
      </c>
    </row>
    <row r="3109" spans="1:3" x14ac:dyDescent="0.15">
      <c r="A3109" s="16" t="s">
        <v>894</v>
      </c>
      <c r="B3109" s="20" t="s">
        <v>1431</v>
      </c>
      <c r="C3109" s="39" t="s">
        <v>2365</v>
      </c>
    </row>
    <row r="3110" spans="1:3" x14ac:dyDescent="0.15">
      <c r="A3110" s="16" t="s">
        <v>895</v>
      </c>
      <c r="B3110" s="20" t="s">
        <v>1431</v>
      </c>
      <c r="C3110" s="39" t="s">
        <v>2366</v>
      </c>
    </row>
    <row r="3111" spans="1:3" x14ac:dyDescent="0.15">
      <c r="A3111" s="16" t="s">
        <v>896</v>
      </c>
      <c r="B3111" s="20" t="s">
        <v>1431</v>
      </c>
      <c r="C3111" s="39" t="s">
        <v>2367</v>
      </c>
    </row>
    <row r="3112" spans="1:3" x14ac:dyDescent="0.15">
      <c r="A3112" s="16" t="s">
        <v>897</v>
      </c>
      <c r="B3112" s="20" t="s">
        <v>1431</v>
      </c>
      <c r="C3112" s="39" t="s">
        <v>2368</v>
      </c>
    </row>
    <row r="3113" spans="1:3" x14ac:dyDescent="0.15">
      <c r="A3113" s="16" t="s">
        <v>898</v>
      </c>
      <c r="B3113" s="20" t="s">
        <v>1431</v>
      </c>
      <c r="C3113" s="39" t="s">
        <v>2369</v>
      </c>
    </row>
    <row r="3114" spans="1:3" x14ac:dyDescent="0.15">
      <c r="A3114" s="16" t="s">
        <v>899</v>
      </c>
      <c r="B3114" s="20" t="s">
        <v>1431</v>
      </c>
      <c r="C3114" s="39" t="s">
        <v>2370</v>
      </c>
    </row>
    <row r="3115" spans="1:3" x14ac:dyDescent="0.15">
      <c r="A3115" s="16" t="s">
        <v>419</v>
      </c>
      <c r="B3115" s="20" t="s">
        <v>1431</v>
      </c>
      <c r="C3115" s="39" t="s">
        <v>2371</v>
      </c>
    </row>
    <row r="3116" spans="1:3" x14ac:dyDescent="0.15">
      <c r="A3116" s="16" t="s">
        <v>420</v>
      </c>
      <c r="B3116" s="20" t="s">
        <v>1431</v>
      </c>
      <c r="C3116" s="39" t="s">
        <v>2372</v>
      </c>
    </row>
    <row r="3117" spans="1:3" x14ac:dyDescent="0.15">
      <c r="A3117" s="16" t="s">
        <v>421</v>
      </c>
      <c r="B3117" s="20" t="s">
        <v>1431</v>
      </c>
      <c r="C3117" s="39" t="s">
        <v>2373</v>
      </c>
    </row>
    <row r="3118" spans="1:3" x14ac:dyDescent="0.15">
      <c r="A3118" s="16" t="s">
        <v>422</v>
      </c>
      <c r="B3118" s="20" t="s">
        <v>1431</v>
      </c>
      <c r="C3118" s="39" t="s">
        <v>2374</v>
      </c>
    </row>
    <row r="3119" spans="1:3" x14ac:dyDescent="0.15">
      <c r="A3119" s="16" t="s">
        <v>423</v>
      </c>
      <c r="B3119" s="20" t="s">
        <v>1431</v>
      </c>
      <c r="C3119" s="39" t="s">
        <v>2375</v>
      </c>
    </row>
    <row r="3120" spans="1:3" x14ac:dyDescent="0.15">
      <c r="A3120" s="16" t="s">
        <v>424</v>
      </c>
      <c r="B3120" s="20" t="s">
        <v>1431</v>
      </c>
      <c r="C3120" s="39" t="s">
        <v>2376</v>
      </c>
    </row>
    <row r="3121" spans="1:3" x14ac:dyDescent="0.15">
      <c r="A3121" s="16" t="s">
        <v>425</v>
      </c>
      <c r="B3121" s="20" t="s">
        <v>1431</v>
      </c>
      <c r="C3121" s="39" t="s">
        <v>2377</v>
      </c>
    </row>
    <row r="3122" spans="1:3" x14ac:dyDescent="0.15">
      <c r="A3122" s="16" t="s">
        <v>426</v>
      </c>
      <c r="B3122" s="20" t="s">
        <v>1431</v>
      </c>
      <c r="C3122" s="39" t="s">
        <v>2378</v>
      </c>
    </row>
    <row r="3123" spans="1:3" x14ac:dyDescent="0.15">
      <c r="A3123" s="16" t="s">
        <v>900</v>
      </c>
      <c r="B3123" s="20" t="s">
        <v>1431</v>
      </c>
      <c r="C3123" s="39" t="s">
        <v>2379</v>
      </c>
    </row>
    <row r="3124" spans="1:3" x14ac:dyDescent="0.15">
      <c r="A3124" s="16" t="s">
        <v>901</v>
      </c>
      <c r="B3124" s="20" t="s">
        <v>1431</v>
      </c>
      <c r="C3124" s="39" t="s">
        <v>2380</v>
      </c>
    </row>
    <row r="3125" spans="1:3" x14ac:dyDescent="0.15">
      <c r="A3125" s="16" t="s">
        <v>902</v>
      </c>
      <c r="B3125" s="20" t="s">
        <v>1431</v>
      </c>
      <c r="C3125" s="39" t="s">
        <v>2381</v>
      </c>
    </row>
    <row r="3126" spans="1:3" x14ac:dyDescent="0.15">
      <c r="A3126" s="16" t="s">
        <v>903</v>
      </c>
      <c r="B3126" s="20" t="s">
        <v>1431</v>
      </c>
      <c r="C3126" s="39" t="s">
        <v>2382</v>
      </c>
    </row>
    <row r="3127" spans="1:3" x14ac:dyDescent="0.15">
      <c r="A3127" s="16" t="s">
        <v>390</v>
      </c>
      <c r="B3127" s="20" t="s">
        <v>1431</v>
      </c>
      <c r="C3127" s="39" t="s">
        <v>2383</v>
      </c>
    </row>
    <row r="3128" spans="1:3" x14ac:dyDescent="0.15">
      <c r="A3128" s="16" t="s">
        <v>904</v>
      </c>
      <c r="B3128" s="20" t="s">
        <v>1431</v>
      </c>
      <c r="C3128" s="39" t="s">
        <v>2384</v>
      </c>
    </row>
    <row r="3129" spans="1:3" x14ac:dyDescent="0.15">
      <c r="A3129" s="16" t="s">
        <v>905</v>
      </c>
      <c r="B3129" s="20" t="s">
        <v>1431</v>
      </c>
      <c r="C3129" s="39" t="s">
        <v>2385</v>
      </c>
    </row>
    <row r="3130" spans="1:3" x14ac:dyDescent="0.15">
      <c r="A3130" s="16" t="s">
        <v>906</v>
      </c>
      <c r="B3130" s="20" t="s">
        <v>1431</v>
      </c>
      <c r="C3130" s="39" t="s">
        <v>2386</v>
      </c>
    </row>
    <row r="3131" spans="1:3" x14ac:dyDescent="0.15">
      <c r="A3131" s="16" t="s">
        <v>907</v>
      </c>
      <c r="B3131" s="20" t="s">
        <v>1431</v>
      </c>
      <c r="C3131" s="39" t="s">
        <v>2387</v>
      </c>
    </row>
    <row r="3132" spans="1:3" x14ac:dyDescent="0.15">
      <c r="A3132" s="16" t="s">
        <v>387</v>
      </c>
      <c r="B3132" s="20" t="s">
        <v>1431</v>
      </c>
      <c r="C3132" s="39" t="s">
        <v>2388</v>
      </c>
    </row>
    <row r="3133" spans="1:3" x14ac:dyDescent="0.15">
      <c r="A3133" s="16" t="s">
        <v>389</v>
      </c>
      <c r="B3133" s="20" t="s">
        <v>1431</v>
      </c>
      <c r="C3133" s="39" t="s">
        <v>2389</v>
      </c>
    </row>
    <row r="3134" spans="1:3" x14ac:dyDescent="0.15">
      <c r="A3134" s="16" t="s">
        <v>391</v>
      </c>
      <c r="B3134" s="20" t="s">
        <v>1431</v>
      </c>
      <c r="C3134" s="39" t="s">
        <v>2390</v>
      </c>
    </row>
    <row r="3135" spans="1:3" x14ac:dyDescent="0.15">
      <c r="A3135" s="16" t="s">
        <v>908</v>
      </c>
      <c r="B3135" s="20" t="s">
        <v>1431</v>
      </c>
      <c r="C3135" s="39" t="s">
        <v>2391</v>
      </c>
    </row>
    <row r="3136" spans="1:3" x14ac:dyDescent="0.15">
      <c r="A3136" s="16" t="s">
        <v>909</v>
      </c>
      <c r="B3136" s="20" t="s">
        <v>1431</v>
      </c>
      <c r="C3136" s="39" t="s">
        <v>2392</v>
      </c>
    </row>
    <row r="3137" spans="1:3" x14ac:dyDescent="0.15">
      <c r="A3137" s="16" t="s">
        <v>910</v>
      </c>
      <c r="B3137" s="20" t="s">
        <v>1431</v>
      </c>
      <c r="C3137" s="39" t="s">
        <v>2393</v>
      </c>
    </row>
    <row r="3138" spans="1:3" x14ac:dyDescent="0.15">
      <c r="A3138" s="16" t="s">
        <v>911</v>
      </c>
      <c r="B3138" s="20" t="s">
        <v>1431</v>
      </c>
      <c r="C3138" s="39" t="s">
        <v>2394</v>
      </c>
    </row>
    <row r="3139" spans="1:3" x14ac:dyDescent="0.15">
      <c r="A3139" s="16" t="s">
        <v>912</v>
      </c>
      <c r="B3139" s="20" t="s">
        <v>1431</v>
      </c>
      <c r="C3139" s="39" t="s">
        <v>2395</v>
      </c>
    </row>
    <row r="3140" spans="1:3" x14ac:dyDescent="0.15">
      <c r="A3140" s="16" t="s">
        <v>913</v>
      </c>
      <c r="B3140" s="20" t="s">
        <v>1431</v>
      </c>
      <c r="C3140" s="39" t="s">
        <v>2396</v>
      </c>
    </row>
    <row r="3141" spans="1:3" x14ac:dyDescent="0.15">
      <c r="A3141" s="16" t="s">
        <v>914</v>
      </c>
      <c r="B3141" s="20" t="s">
        <v>1431</v>
      </c>
      <c r="C3141" s="39" t="s">
        <v>2397</v>
      </c>
    </row>
    <row r="3142" spans="1:3" x14ac:dyDescent="0.15">
      <c r="A3142" s="16" t="s">
        <v>915</v>
      </c>
      <c r="B3142" s="20" t="s">
        <v>1431</v>
      </c>
      <c r="C3142" s="39" t="s">
        <v>2398</v>
      </c>
    </row>
    <row r="3143" spans="1:3" x14ac:dyDescent="0.15">
      <c r="A3143" s="16" t="s">
        <v>916</v>
      </c>
      <c r="B3143" s="20" t="s">
        <v>1431</v>
      </c>
      <c r="C3143" s="39" t="s">
        <v>2399</v>
      </c>
    </row>
    <row r="3144" spans="1:3" x14ac:dyDescent="0.15">
      <c r="A3144" s="16" t="s">
        <v>917</v>
      </c>
      <c r="B3144" s="20" t="s">
        <v>1431</v>
      </c>
      <c r="C3144" s="39" t="s">
        <v>2400</v>
      </c>
    </row>
    <row r="3145" spans="1:3" x14ac:dyDescent="0.15">
      <c r="A3145" s="16" t="s">
        <v>918</v>
      </c>
      <c r="B3145" s="20" t="s">
        <v>1431</v>
      </c>
      <c r="C3145" s="39" t="s">
        <v>2401</v>
      </c>
    </row>
    <row r="3146" spans="1:3" x14ac:dyDescent="0.15">
      <c r="A3146" s="16" t="s">
        <v>919</v>
      </c>
      <c r="B3146" s="20" t="s">
        <v>1431</v>
      </c>
      <c r="C3146" s="39" t="s">
        <v>2402</v>
      </c>
    </row>
    <row r="3147" spans="1:3" x14ac:dyDescent="0.15">
      <c r="A3147" s="16" t="s">
        <v>920</v>
      </c>
      <c r="B3147" s="20" t="s">
        <v>1431</v>
      </c>
      <c r="C3147" s="39" t="s">
        <v>2403</v>
      </c>
    </row>
    <row r="3148" spans="1:3" x14ac:dyDescent="0.15">
      <c r="A3148" s="16" t="s">
        <v>405</v>
      </c>
      <c r="B3148" s="20" t="s">
        <v>1431</v>
      </c>
      <c r="C3148" s="39" t="s">
        <v>2404</v>
      </c>
    </row>
    <row r="3149" spans="1:3" x14ac:dyDescent="0.15">
      <c r="A3149" s="16" t="s">
        <v>921</v>
      </c>
      <c r="B3149" s="20" t="s">
        <v>1431</v>
      </c>
      <c r="C3149" s="39" t="s">
        <v>2405</v>
      </c>
    </row>
    <row r="3150" spans="1:3" x14ac:dyDescent="0.15">
      <c r="A3150" s="16" t="s">
        <v>922</v>
      </c>
      <c r="B3150" s="20" t="s">
        <v>1431</v>
      </c>
      <c r="C3150" s="39" t="s">
        <v>2406</v>
      </c>
    </row>
    <row r="3151" spans="1:3" x14ac:dyDescent="0.15">
      <c r="A3151" s="16" t="s">
        <v>923</v>
      </c>
      <c r="B3151" s="20" t="s">
        <v>1431</v>
      </c>
      <c r="C3151" s="39" t="s">
        <v>2407</v>
      </c>
    </row>
    <row r="3152" spans="1:3" x14ac:dyDescent="0.15">
      <c r="A3152" s="16" t="s">
        <v>924</v>
      </c>
      <c r="B3152" s="20" t="s">
        <v>1431</v>
      </c>
      <c r="C3152" s="39" t="s">
        <v>2408</v>
      </c>
    </row>
    <row r="3153" spans="1:3" x14ac:dyDescent="0.15">
      <c r="A3153" s="16" t="s">
        <v>925</v>
      </c>
      <c r="B3153" s="20" t="s">
        <v>1431</v>
      </c>
      <c r="C3153" s="39" t="s">
        <v>2409</v>
      </c>
    </row>
    <row r="3154" spans="1:3" x14ac:dyDescent="0.15">
      <c r="A3154" s="16" t="s">
        <v>926</v>
      </c>
      <c r="B3154" s="20" t="s">
        <v>1431</v>
      </c>
      <c r="C3154" s="39" t="s">
        <v>2410</v>
      </c>
    </row>
    <row r="3155" spans="1:3" x14ac:dyDescent="0.15">
      <c r="A3155" s="16" t="s">
        <v>927</v>
      </c>
      <c r="B3155" s="20" t="s">
        <v>1431</v>
      </c>
      <c r="C3155" s="39" t="s">
        <v>2411</v>
      </c>
    </row>
    <row r="3156" spans="1:3" x14ac:dyDescent="0.15">
      <c r="A3156" s="16" t="s">
        <v>928</v>
      </c>
      <c r="B3156" s="20" t="s">
        <v>1431</v>
      </c>
      <c r="C3156" s="39" t="s">
        <v>2412</v>
      </c>
    </row>
    <row r="3157" spans="1:3" x14ac:dyDescent="0.15">
      <c r="A3157" s="16" t="s">
        <v>929</v>
      </c>
      <c r="B3157" s="20" t="s">
        <v>1431</v>
      </c>
      <c r="C3157" s="39" t="s">
        <v>2413</v>
      </c>
    </row>
    <row r="3158" spans="1:3" x14ac:dyDescent="0.15">
      <c r="A3158" s="16" t="s">
        <v>930</v>
      </c>
      <c r="B3158" s="20" t="s">
        <v>1431</v>
      </c>
      <c r="C3158" s="39" t="s">
        <v>2414</v>
      </c>
    </row>
    <row r="3159" spans="1:3" x14ac:dyDescent="0.15">
      <c r="A3159" s="16" t="s">
        <v>931</v>
      </c>
      <c r="B3159" s="20" t="s">
        <v>1431</v>
      </c>
      <c r="C3159" s="39" t="s">
        <v>2415</v>
      </c>
    </row>
    <row r="3160" spans="1:3" x14ac:dyDescent="0.15">
      <c r="A3160" s="16" t="s">
        <v>366</v>
      </c>
      <c r="B3160" s="20" t="s">
        <v>1431</v>
      </c>
      <c r="C3160" s="39" t="s">
        <v>2416</v>
      </c>
    </row>
    <row r="3161" spans="1:3" x14ac:dyDescent="0.15">
      <c r="A3161" s="16" t="s">
        <v>356</v>
      </c>
      <c r="B3161" s="20" t="s">
        <v>1431</v>
      </c>
      <c r="C3161" s="39" t="s">
        <v>2417</v>
      </c>
    </row>
    <row r="3162" spans="1:3" x14ac:dyDescent="0.15">
      <c r="A3162" s="16" t="s">
        <v>357</v>
      </c>
      <c r="B3162" s="20" t="s">
        <v>1431</v>
      </c>
      <c r="C3162" s="39" t="s">
        <v>2418</v>
      </c>
    </row>
    <row r="3163" spans="1:3" x14ac:dyDescent="0.15">
      <c r="A3163" s="16" t="s">
        <v>358</v>
      </c>
      <c r="B3163" s="20" t="s">
        <v>1431</v>
      </c>
      <c r="C3163" s="39" t="s">
        <v>2419</v>
      </c>
    </row>
    <row r="3164" spans="1:3" x14ac:dyDescent="0.15">
      <c r="A3164" s="16" t="s">
        <v>932</v>
      </c>
      <c r="B3164" s="20" t="s">
        <v>1431</v>
      </c>
      <c r="C3164" s="39" t="s">
        <v>2420</v>
      </c>
    </row>
    <row r="3165" spans="1:3" x14ac:dyDescent="0.15">
      <c r="A3165" s="16" t="s">
        <v>933</v>
      </c>
      <c r="B3165" s="20" t="s">
        <v>1431</v>
      </c>
      <c r="C3165" s="39" t="s">
        <v>2421</v>
      </c>
    </row>
    <row r="3166" spans="1:3" x14ac:dyDescent="0.15">
      <c r="A3166" s="16" t="s">
        <v>363</v>
      </c>
      <c r="B3166" s="20" t="s">
        <v>1431</v>
      </c>
      <c r="C3166" s="39" t="s">
        <v>2422</v>
      </c>
    </row>
    <row r="3167" spans="1:3" x14ac:dyDescent="0.15">
      <c r="A3167" s="16" t="s">
        <v>364</v>
      </c>
      <c r="B3167" s="20" t="s">
        <v>1431</v>
      </c>
      <c r="C3167" s="39" t="s">
        <v>2423</v>
      </c>
    </row>
    <row r="3168" spans="1:3" x14ac:dyDescent="0.15">
      <c r="A3168" s="16" t="s">
        <v>365</v>
      </c>
      <c r="B3168" s="20" t="s">
        <v>1431</v>
      </c>
      <c r="C3168" s="39" t="s">
        <v>2424</v>
      </c>
    </row>
    <row r="3169" spans="1:3" x14ac:dyDescent="0.15">
      <c r="A3169" s="16" t="s">
        <v>368</v>
      </c>
      <c r="B3169" s="20" t="s">
        <v>1431</v>
      </c>
      <c r="C3169" s="39" t="s">
        <v>2425</v>
      </c>
    </row>
    <row r="3170" spans="1:3" x14ac:dyDescent="0.15">
      <c r="A3170" s="16" t="s">
        <v>934</v>
      </c>
      <c r="B3170" s="20" t="s">
        <v>1431</v>
      </c>
      <c r="C3170" s="39" t="s">
        <v>2426</v>
      </c>
    </row>
    <row r="3171" spans="1:3" x14ac:dyDescent="0.15">
      <c r="A3171" s="16" t="s">
        <v>935</v>
      </c>
      <c r="B3171" s="20" t="s">
        <v>1431</v>
      </c>
      <c r="C3171" s="39" t="s">
        <v>2427</v>
      </c>
    </row>
    <row r="3172" spans="1:3" x14ac:dyDescent="0.15">
      <c r="A3172" s="16" t="s">
        <v>936</v>
      </c>
      <c r="B3172" s="20" t="s">
        <v>1431</v>
      </c>
      <c r="C3172" s="39" t="s">
        <v>2428</v>
      </c>
    </row>
    <row r="3173" spans="1:3" x14ac:dyDescent="0.15">
      <c r="A3173" s="16" t="s">
        <v>937</v>
      </c>
      <c r="B3173" s="20" t="s">
        <v>1431</v>
      </c>
      <c r="C3173" s="39" t="s">
        <v>2429</v>
      </c>
    </row>
    <row r="3174" spans="1:3" x14ac:dyDescent="0.15">
      <c r="A3174" s="16" t="s">
        <v>938</v>
      </c>
      <c r="B3174" s="20" t="s">
        <v>1431</v>
      </c>
      <c r="C3174" s="39" t="s">
        <v>2430</v>
      </c>
    </row>
    <row r="3175" spans="1:3" x14ac:dyDescent="0.15">
      <c r="A3175" s="16" t="s">
        <v>939</v>
      </c>
      <c r="B3175" s="20" t="s">
        <v>1431</v>
      </c>
      <c r="C3175" s="39" t="s">
        <v>2431</v>
      </c>
    </row>
    <row r="3176" spans="1:3" x14ac:dyDescent="0.15">
      <c r="A3176" s="16" t="s">
        <v>374</v>
      </c>
      <c r="B3176" s="20" t="s">
        <v>1431</v>
      </c>
      <c r="C3176" s="39" t="s">
        <v>2432</v>
      </c>
    </row>
    <row r="3177" spans="1:3" x14ac:dyDescent="0.15">
      <c r="A3177" s="16" t="s">
        <v>940</v>
      </c>
      <c r="B3177" s="20" t="s">
        <v>1431</v>
      </c>
      <c r="C3177" s="39" t="s">
        <v>2433</v>
      </c>
    </row>
    <row r="3178" spans="1:3" x14ac:dyDescent="0.15">
      <c r="A3178" s="16" t="s">
        <v>941</v>
      </c>
      <c r="B3178" s="20" t="s">
        <v>1431</v>
      </c>
      <c r="C3178" s="39" t="s">
        <v>2434</v>
      </c>
    </row>
    <row r="3179" spans="1:3" x14ac:dyDescent="0.15">
      <c r="A3179" s="16" t="s">
        <v>942</v>
      </c>
      <c r="B3179" s="20" t="s">
        <v>1431</v>
      </c>
      <c r="C3179" s="39" t="s">
        <v>2435</v>
      </c>
    </row>
    <row r="3180" spans="1:3" x14ac:dyDescent="0.15">
      <c r="A3180" s="16" t="s">
        <v>943</v>
      </c>
      <c r="B3180" s="20" t="s">
        <v>1431</v>
      </c>
      <c r="C3180" s="39" t="s">
        <v>2436</v>
      </c>
    </row>
    <row r="3181" spans="1:3" x14ac:dyDescent="0.15">
      <c r="A3181" s="16" t="s">
        <v>944</v>
      </c>
      <c r="B3181" s="20" t="s">
        <v>1431</v>
      </c>
      <c r="C3181" s="39" t="s">
        <v>2437</v>
      </c>
    </row>
    <row r="3182" spans="1:3" x14ac:dyDescent="0.15">
      <c r="A3182" s="16" t="s">
        <v>945</v>
      </c>
      <c r="B3182" s="20" t="s">
        <v>1431</v>
      </c>
      <c r="C3182" s="39" t="s">
        <v>2438</v>
      </c>
    </row>
    <row r="3183" spans="1:3" x14ac:dyDescent="0.15">
      <c r="A3183" s="16" t="s">
        <v>946</v>
      </c>
      <c r="B3183" s="20" t="s">
        <v>1431</v>
      </c>
      <c r="C3183" s="39" t="s">
        <v>2439</v>
      </c>
    </row>
    <row r="3184" spans="1:3" x14ac:dyDescent="0.15">
      <c r="A3184" s="16" t="s">
        <v>947</v>
      </c>
      <c r="B3184" s="20" t="s">
        <v>1431</v>
      </c>
      <c r="C3184" s="39" t="s">
        <v>2440</v>
      </c>
    </row>
    <row r="3185" spans="1:3" x14ac:dyDescent="0.15">
      <c r="A3185" s="16" t="s">
        <v>310</v>
      </c>
      <c r="B3185" s="20" t="s">
        <v>1431</v>
      </c>
      <c r="C3185" s="39" t="s">
        <v>2441</v>
      </c>
    </row>
    <row r="3186" spans="1:3" x14ac:dyDescent="0.15">
      <c r="A3186" s="16" t="s">
        <v>311</v>
      </c>
      <c r="B3186" s="20" t="s">
        <v>1431</v>
      </c>
      <c r="C3186" s="39" t="s">
        <v>2442</v>
      </c>
    </row>
    <row r="3187" spans="1:3" x14ac:dyDescent="0.15">
      <c r="A3187" s="16" t="s">
        <v>948</v>
      </c>
      <c r="B3187" s="20" t="s">
        <v>1431</v>
      </c>
      <c r="C3187" s="39" t="s">
        <v>2443</v>
      </c>
    </row>
    <row r="3188" spans="1:3" x14ac:dyDescent="0.15">
      <c r="A3188" s="16" t="s">
        <v>949</v>
      </c>
      <c r="B3188" s="20" t="s">
        <v>1431</v>
      </c>
      <c r="C3188" s="39" t="s">
        <v>2444</v>
      </c>
    </row>
    <row r="3189" spans="1:3" x14ac:dyDescent="0.15">
      <c r="A3189" s="16" t="s">
        <v>950</v>
      </c>
      <c r="B3189" s="20" t="s">
        <v>1431</v>
      </c>
      <c r="C3189" s="39" t="s">
        <v>2445</v>
      </c>
    </row>
    <row r="3190" spans="1:3" x14ac:dyDescent="0.15">
      <c r="A3190" s="16" t="s">
        <v>951</v>
      </c>
      <c r="B3190" s="20" t="s">
        <v>1431</v>
      </c>
      <c r="C3190" s="39" t="s">
        <v>2446</v>
      </c>
    </row>
    <row r="3191" spans="1:3" x14ac:dyDescent="0.15">
      <c r="A3191" s="16" t="s">
        <v>952</v>
      </c>
      <c r="B3191" s="20" t="s">
        <v>1431</v>
      </c>
      <c r="C3191" s="39" t="s">
        <v>2447</v>
      </c>
    </row>
    <row r="3192" spans="1:3" x14ac:dyDescent="0.15">
      <c r="A3192" s="16" t="s">
        <v>953</v>
      </c>
      <c r="B3192" s="20" t="s">
        <v>1431</v>
      </c>
      <c r="C3192" s="39" t="s">
        <v>2448</v>
      </c>
    </row>
    <row r="3193" spans="1:3" x14ac:dyDescent="0.15">
      <c r="A3193" s="16" t="s">
        <v>317</v>
      </c>
      <c r="B3193" s="20" t="s">
        <v>1431</v>
      </c>
      <c r="C3193" s="39" t="s">
        <v>2449</v>
      </c>
    </row>
    <row r="3194" spans="1:3" x14ac:dyDescent="0.15">
      <c r="A3194" s="16" t="s">
        <v>954</v>
      </c>
      <c r="B3194" s="20" t="s">
        <v>1431</v>
      </c>
      <c r="C3194" s="39" t="s">
        <v>2450</v>
      </c>
    </row>
    <row r="3195" spans="1:3" x14ac:dyDescent="0.15">
      <c r="A3195" s="16" t="s">
        <v>955</v>
      </c>
      <c r="B3195" s="20" t="s">
        <v>1431</v>
      </c>
      <c r="C3195" s="39" t="s">
        <v>2451</v>
      </c>
    </row>
    <row r="3196" spans="1:3" x14ac:dyDescent="0.15">
      <c r="A3196" s="16" t="s">
        <v>319</v>
      </c>
      <c r="B3196" s="20" t="s">
        <v>1431</v>
      </c>
      <c r="C3196" s="39" t="s">
        <v>2452</v>
      </c>
    </row>
    <row r="3197" spans="1:3" x14ac:dyDescent="0.15">
      <c r="A3197" s="16" t="s">
        <v>956</v>
      </c>
      <c r="B3197" s="20" t="s">
        <v>1431</v>
      </c>
      <c r="C3197" s="39" t="s">
        <v>2453</v>
      </c>
    </row>
    <row r="3198" spans="1:3" x14ac:dyDescent="0.15">
      <c r="A3198" s="16" t="s">
        <v>957</v>
      </c>
      <c r="B3198" s="20" t="s">
        <v>1431</v>
      </c>
      <c r="C3198" s="39" t="s">
        <v>2454</v>
      </c>
    </row>
    <row r="3199" spans="1:3" x14ac:dyDescent="0.15">
      <c r="A3199" s="16" t="s">
        <v>958</v>
      </c>
      <c r="B3199" s="20" t="s">
        <v>1431</v>
      </c>
      <c r="C3199" s="39" t="s">
        <v>2455</v>
      </c>
    </row>
    <row r="3200" spans="1:3" x14ac:dyDescent="0.15">
      <c r="A3200" s="16" t="s">
        <v>959</v>
      </c>
      <c r="B3200" s="20" t="s">
        <v>1431</v>
      </c>
      <c r="C3200" s="39" t="s">
        <v>2456</v>
      </c>
    </row>
    <row r="3201" spans="1:3" x14ac:dyDescent="0.15">
      <c r="A3201" s="16" t="s">
        <v>960</v>
      </c>
      <c r="B3201" s="20" t="s">
        <v>1431</v>
      </c>
      <c r="C3201" s="39" t="s">
        <v>2457</v>
      </c>
    </row>
    <row r="3202" spans="1:3" x14ac:dyDescent="0.15">
      <c r="A3202" s="16" t="s">
        <v>961</v>
      </c>
      <c r="B3202" s="20" t="s">
        <v>1431</v>
      </c>
      <c r="C3202" s="39" t="s">
        <v>2458</v>
      </c>
    </row>
    <row r="3203" spans="1:3" x14ac:dyDescent="0.15">
      <c r="A3203" s="16" t="s">
        <v>962</v>
      </c>
      <c r="B3203" s="20" t="s">
        <v>1431</v>
      </c>
      <c r="C3203" s="39" t="s">
        <v>2459</v>
      </c>
    </row>
    <row r="3204" spans="1:3" x14ac:dyDescent="0.15">
      <c r="A3204" s="16" t="s">
        <v>963</v>
      </c>
      <c r="B3204" s="20" t="s">
        <v>1431</v>
      </c>
      <c r="C3204" s="39" t="s">
        <v>2460</v>
      </c>
    </row>
    <row r="3205" spans="1:3" x14ac:dyDescent="0.15">
      <c r="A3205" s="16" t="s">
        <v>964</v>
      </c>
      <c r="B3205" s="20" t="s">
        <v>1431</v>
      </c>
      <c r="C3205" s="39" t="s">
        <v>2461</v>
      </c>
    </row>
    <row r="3206" spans="1:3" x14ac:dyDescent="0.15">
      <c r="A3206" s="16" t="s">
        <v>965</v>
      </c>
      <c r="B3206" s="20" t="s">
        <v>1431</v>
      </c>
      <c r="C3206" s="39" t="s">
        <v>2462</v>
      </c>
    </row>
    <row r="3207" spans="1:3" x14ac:dyDescent="0.15">
      <c r="A3207" s="16" t="s">
        <v>966</v>
      </c>
      <c r="B3207" s="20" t="s">
        <v>1431</v>
      </c>
      <c r="C3207" s="39" t="s">
        <v>2463</v>
      </c>
    </row>
    <row r="3208" spans="1:3" x14ac:dyDescent="0.15">
      <c r="A3208" s="16" t="s">
        <v>967</v>
      </c>
      <c r="B3208" s="20" t="s">
        <v>1431</v>
      </c>
      <c r="C3208" s="39" t="s">
        <v>2464</v>
      </c>
    </row>
    <row r="3209" spans="1:3" x14ac:dyDescent="0.15">
      <c r="A3209" s="16" t="s">
        <v>968</v>
      </c>
      <c r="B3209" s="20" t="s">
        <v>1431</v>
      </c>
      <c r="C3209" s="39" t="s">
        <v>2465</v>
      </c>
    </row>
    <row r="3210" spans="1:3" x14ac:dyDescent="0.15">
      <c r="A3210" s="16" t="s">
        <v>969</v>
      </c>
      <c r="B3210" s="20" t="s">
        <v>1431</v>
      </c>
      <c r="C3210" s="39" t="s">
        <v>2466</v>
      </c>
    </row>
    <row r="3211" spans="1:3" x14ac:dyDescent="0.15">
      <c r="A3211" s="16" t="s">
        <v>970</v>
      </c>
      <c r="B3211" s="20" t="s">
        <v>1431</v>
      </c>
      <c r="C3211" s="39" t="s">
        <v>2467</v>
      </c>
    </row>
    <row r="3212" spans="1:3" x14ac:dyDescent="0.15">
      <c r="A3212" s="16" t="s">
        <v>971</v>
      </c>
      <c r="B3212" s="20" t="s">
        <v>1431</v>
      </c>
      <c r="C3212" s="39" t="s">
        <v>2468</v>
      </c>
    </row>
    <row r="3213" spans="1:3" x14ac:dyDescent="0.15">
      <c r="A3213" s="16" t="s">
        <v>972</v>
      </c>
      <c r="B3213" s="20" t="s">
        <v>1431</v>
      </c>
      <c r="C3213" s="39" t="s">
        <v>2469</v>
      </c>
    </row>
    <row r="3214" spans="1:3" x14ac:dyDescent="0.15">
      <c r="A3214" s="16" t="s">
        <v>879</v>
      </c>
      <c r="B3214" s="20" t="s">
        <v>1432</v>
      </c>
      <c r="C3214" s="39" t="s">
        <v>2324</v>
      </c>
    </row>
    <row r="3215" spans="1:3" x14ac:dyDescent="0.15">
      <c r="A3215" s="16" t="s">
        <v>880</v>
      </c>
      <c r="B3215" s="20" t="s">
        <v>1432</v>
      </c>
      <c r="C3215" s="39" t="s">
        <v>2325</v>
      </c>
    </row>
    <row r="3216" spans="1:3" x14ac:dyDescent="0.15">
      <c r="A3216" s="16" t="s">
        <v>881</v>
      </c>
      <c r="B3216" s="20" t="s">
        <v>1432</v>
      </c>
      <c r="C3216" s="39" t="s">
        <v>2326</v>
      </c>
    </row>
    <row r="3217" spans="1:3" x14ac:dyDescent="0.15">
      <c r="A3217" s="16" t="s">
        <v>333</v>
      </c>
      <c r="B3217" s="20" t="s">
        <v>1432</v>
      </c>
      <c r="C3217" s="39" t="s">
        <v>2327</v>
      </c>
    </row>
    <row r="3218" spans="1:3" x14ac:dyDescent="0.15">
      <c r="A3218" s="16" t="s">
        <v>334</v>
      </c>
      <c r="B3218" s="20" t="s">
        <v>1432</v>
      </c>
      <c r="C3218" s="39" t="s">
        <v>2328</v>
      </c>
    </row>
    <row r="3219" spans="1:3" x14ac:dyDescent="0.15">
      <c r="A3219" s="16" t="s">
        <v>335</v>
      </c>
      <c r="B3219" s="20" t="s">
        <v>1432</v>
      </c>
      <c r="C3219" s="39" t="s">
        <v>2329</v>
      </c>
    </row>
    <row r="3220" spans="1:3" x14ac:dyDescent="0.15">
      <c r="A3220" s="16" t="s">
        <v>336</v>
      </c>
      <c r="B3220" s="20" t="s">
        <v>1432</v>
      </c>
      <c r="C3220" s="39" t="s">
        <v>2330</v>
      </c>
    </row>
    <row r="3221" spans="1:3" x14ac:dyDescent="0.15">
      <c r="A3221" s="16" t="s">
        <v>337</v>
      </c>
      <c r="B3221" s="20" t="s">
        <v>1432</v>
      </c>
      <c r="C3221" s="39" t="s">
        <v>2331</v>
      </c>
    </row>
    <row r="3222" spans="1:3" x14ac:dyDescent="0.15">
      <c r="A3222" s="16" t="s">
        <v>338</v>
      </c>
      <c r="B3222" s="20" t="s">
        <v>1432</v>
      </c>
      <c r="C3222" s="39" t="s">
        <v>2332</v>
      </c>
    </row>
    <row r="3223" spans="1:3" x14ac:dyDescent="0.15">
      <c r="A3223" s="16" t="s">
        <v>339</v>
      </c>
      <c r="B3223" s="20" t="s">
        <v>1432</v>
      </c>
      <c r="C3223" s="39" t="s">
        <v>2333</v>
      </c>
    </row>
    <row r="3224" spans="1:3" x14ac:dyDescent="0.15">
      <c r="A3224" s="16" t="s">
        <v>340</v>
      </c>
      <c r="B3224" s="20" t="s">
        <v>1432</v>
      </c>
      <c r="C3224" s="39" t="s">
        <v>2334</v>
      </c>
    </row>
    <row r="3225" spans="1:3" x14ac:dyDescent="0.15">
      <c r="A3225" s="16" t="s">
        <v>882</v>
      </c>
      <c r="B3225" s="20" t="s">
        <v>1432</v>
      </c>
      <c r="C3225" s="39" t="s">
        <v>2335</v>
      </c>
    </row>
    <row r="3226" spans="1:3" x14ac:dyDescent="0.15">
      <c r="A3226" s="16" t="s">
        <v>883</v>
      </c>
      <c r="B3226" s="20" t="s">
        <v>1432</v>
      </c>
      <c r="C3226" s="39" t="s">
        <v>2336</v>
      </c>
    </row>
    <row r="3227" spans="1:3" x14ac:dyDescent="0.15">
      <c r="A3227" s="16" t="s">
        <v>386</v>
      </c>
      <c r="B3227" s="20" t="s">
        <v>1432</v>
      </c>
      <c r="C3227" s="39" t="s">
        <v>2337</v>
      </c>
    </row>
    <row r="3228" spans="1:3" x14ac:dyDescent="0.15">
      <c r="A3228" s="16" t="s">
        <v>427</v>
      </c>
      <c r="B3228" s="20" t="s">
        <v>1432</v>
      </c>
      <c r="C3228" s="39" t="s">
        <v>2338</v>
      </c>
    </row>
    <row r="3229" spans="1:3" x14ac:dyDescent="0.15">
      <c r="A3229" s="16" t="s">
        <v>428</v>
      </c>
      <c r="B3229" s="20" t="s">
        <v>1432</v>
      </c>
      <c r="C3229" s="39" t="s">
        <v>2339</v>
      </c>
    </row>
    <row r="3230" spans="1:3" x14ac:dyDescent="0.15">
      <c r="A3230" s="16" t="s">
        <v>429</v>
      </c>
      <c r="B3230" s="20" t="s">
        <v>1432</v>
      </c>
      <c r="C3230" s="39" t="s">
        <v>2340</v>
      </c>
    </row>
    <row r="3231" spans="1:3" x14ac:dyDescent="0.15">
      <c r="A3231" s="16" t="s">
        <v>430</v>
      </c>
      <c r="B3231" s="20" t="s">
        <v>1432</v>
      </c>
      <c r="C3231" s="39" t="s">
        <v>2341</v>
      </c>
    </row>
    <row r="3232" spans="1:3" x14ac:dyDescent="0.15">
      <c r="A3232" s="16" t="s">
        <v>431</v>
      </c>
      <c r="B3232" s="20" t="s">
        <v>1432</v>
      </c>
      <c r="C3232" s="39" t="s">
        <v>2342</v>
      </c>
    </row>
    <row r="3233" spans="1:3" x14ac:dyDescent="0.15">
      <c r="A3233" s="16" t="s">
        <v>432</v>
      </c>
      <c r="B3233" s="20" t="s">
        <v>1432</v>
      </c>
      <c r="C3233" s="39" t="s">
        <v>2343</v>
      </c>
    </row>
    <row r="3234" spans="1:3" x14ac:dyDescent="0.15">
      <c r="A3234" s="16" t="s">
        <v>433</v>
      </c>
      <c r="B3234" s="20" t="s">
        <v>1432</v>
      </c>
      <c r="C3234" s="39" t="s">
        <v>2344</v>
      </c>
    </row>
    <row r="3235" spans="1:3" x14ac:dyDescent="0.15">
      <c r="A3235" s="16" t="s">
        <v>434</v>
      </c>
      <c r="B3235" s="20" t="s">
        <v>1432</v>
      </c>
      <c r="C3235" s="39" t="s">
        <v>2345</v>
      </c>
    </row>
    <row r="3236" spans="1:3" x14ac:dyDescent="0.15">
      <c r="A3236" s="16" t="s">
        <v>435</v>
      </c>
      <c r="B3236" s="20" t="s">
        <v>1432</v>
      </c>
      <c r="C3236" s="39" t="s">
        <v>2346</v>
      </c>
    </row>
    <row r="3237" spans="1:3" x14ac:dyDescent="0.15">
      <c r="A3237" s="16" t="s">
        <v>436</v>
      </c>
      <c r="B3237" s="20" t="s">
        <v>1432</v>
      </c>
      <c r="C3237" s="39" t="s">
        <v>2347</v>
      </c>
    </row>
    <row r="3238" spans="1:3" x14ac:dyDescent="0.15">
      <c r="A3238" s="16" t="s">
        <v>437</v>
      </c>
      <c r="B3238" s="20" t="s">
        <v>1432</v>
      </c>
      <c r="C3238" s="39" t="s">
        <v>2348</v>
      </c>
    </row>
    <row r="3239" spans="1:3" x14ac:dyDescent="0.15">
      <c r="A3239" s="16" t="s">
        <v>439</v>
      </c>
      <c r="B3239" s="20" t="s">
        <v>1432</v>
      </c>
      <c r="C3239" s="39" t="s">
        <v>2349</v>
      </c>
    </row>
    <row r="3240" spans="1:3" x14ac:dyDescent="0.15">
      <c r="A3240" s="16" t="s">
        <v>440</v>
      </c>
      <c r="B3240" s="20" t="s">
        <v>1432</v>
      </c>
      <c r="C3240" s="39" t="s">
        <v>2350</v>
      </c>
    </row>
    <row r="3241" spans="1:3" x14ac:dyDescent="0.15">
      <c r="A3241" s="16" t="s">
        <v>441</v>
      </c>
      <c r="B3241" s="20" t="s">
        <v>1432</v>
      </c>
      <c r="C3241" s="39" t="s">
        <v>2351</v>
      </c>
    </row>
    <row r="3242" spans="1:3" x14ac:dyDescent="0.15">
      <c r="A3242" s="16" t="s">
        <v>442</v>
      </c>
      <c r="B3242" s="20" t="s">
        <v>1432</v>
      </c>
      <c r="C3242" s="39" t="s">
        <v>2352</v>
      </c>
    </row>
    <row r="3243" spans="1:3" x14ac:dyDescent="0.15">
      <c r="A3243" s="16" t="s">
        <v>47</v>
      </c>
      <c r="B3243" s="20" t="s">
        <v>1432</v>
      </c>
      <c r="C3243" s="39" t="s">
        <v>2353</v>
      </c>
    </row>
    <row r="3244" spans="1:3" x14ac:dyDescent="0.15">
      <c r="A3244" s="16" t="s">
        <v>48</v>
      </c>
      <c r="B3244" s="20" t="s">
        <v>1432</v>
      </c>
      <c r="C3244" s="39" t="s">
        <v>2354</v>
      </c>
    </row>
    <row r="3245" spans="1:3" x14ac:dyDescent="0.15">
      <c r="A3245" s="16" t="s">
        <v>884</v>
      </c>
      <c r="B3245" s="20" t="s">
        <v>1432</v>
      </c>
      <c r="C3245" s="39" t="s">
        <v>2355</v>
      </c>
    </row>
    <row r="3246" spans="1:3" x14ac:dyDescent="0.15">
      <c r="A3246" s="16" t="s">
        <v>885</v>
      </c>
      <c r="B3246" s="20" t="s">
        <v>1432</v>
      </c>
      <c r="C3246" s="39" t="s">
        <v>2356</v>
      </c>
    </row>
    <row r="3247" spans="1:3" x14ac:dyDescent="0.15">
      <c r="A3247" s="16" t="s">
        <v>886</v>
      </c>
      <c r="B3247" s="20" t="s">
        <v>1432</v>
      </c>
      <c r="C3247" s="39" t="s">
        <v>2357</v>
      </c>
    </row>
    <row r="3248" spans="1:3" x14ac:dyDescent="0.15">
      <c r="A3248" s="16" t="s">
        <v>887</v>
      </c>
      <c r="B3248" s="20" t="s">
        <v>1432</v>
      </c>
      <c r="C3248" s="39" t="s">
        <v>2358</v>
      </c>
    </row>
    <row r="3249" spans="1:3" x14ac:dyDescent="0.15">
      <c r="A3249" s="16" t="s">
        <v>888</v>
      </c>
      <c r="B3249" s="20" t="s">
        <v>1432</v>
      </c>
      <c r="C3249" s="39" t="s">
        <v>2359</v>
      </c>
    </row>
    <row r="3250" spans="1:3" x14ac:dyDescent="0.15">
      <c r="A3250" s="16" t="s">
        <v>889</v>
      </c>
      <c r="B3250" s="20" t="s">
        <v>1432</v>
      </c>
      <c r="C3250" s="39" t="s">
        <v>2360</v>
      </c>
    </row>
    <row r="3251" spans="1:3" x14ac:dyDescent="0.15">
      <c r="A3251" s="16" t="s">
        <v>890</v>
      </c>
      <c r="B3251" s="20" t="s">
        <v>1432</v>
      </c>
      <c r="C3251" s="39" t="s">
        <v>2361</v>
      </c>
    </row>
    <row r="3252" spans="1:3" x14ac:dyDescent="0.15">
      <c r="A3252" s="16" t="s">
        <v>891</v>
      </c>
      <c r="B3252" s="20" t="s">
        <v>1432</v>
      </c>
      <c r="C3252" s="39" t="s">
        <v>2362</v>
      </c>
    </row>
    <row r="3253" spans="1:3" x14ac:dyDescent="0.15">
      <c r="A3253" s="16" t="s">
        <v>892</v>
      </c>
      <c r="B3253" s="20" t="s">
        <v>1432</v>
      </c>
      <c r="C3253" s="39" t="s">
        <v>2363</v>
      </c>
    </row>
    <row r="3254" spans="1:3" x14ac:dyDescent="0.15">
      <c r="A3254" s="16" t="s">
        <v>893</v>
      </c>
      <c r="B3254" s="20" t="s">
        <v>1432</v>
      </c>
      <c r="C3254" s="39" t="s">
        <v>2364</v>
      </c>
    </row>
    <row r="3255" spans="1:3" x14ac:dyDescent="0.15">
      <c r="A3255" s="16" t="s">
        <v>894</v>
      </c>
      <c r="B3255" s="20" t="s">
        <v>1432</v>
      </c>
      <c r="C3255" s="39" t="s">
        <v>2365</v>
      </c>
    </row>
    <row r="3256" spans="1:3" x14ac:dyDescent="0.15">
      <c r="A3256" s="16" t="s">
        <v>895</v>
      </c>
      <c r="B3256" s="20" t="s">
        <v>1432</v>
      </c>
      <c r="C3256" s="39" t="s">
        <v>2366</v>
      </c>
    </row>
    <row r="3257" spans="1:3" x14ac:dyDescent="0.15">
      <c r="A3257" s="16" t="s">
        <v>896</v>
      </c>
      <c r="B3257" s="20" t="s">
        <v>1432</v>
      </c>
      <c r="C3257" s="39" t="s">
        <v>2367</v>
      </c>
    </row>
    <row r="3258" spans="1:3" x14ac:dyDescent="0.15">
      <c r="A3258" s="16" t="s">
        <v>897</v>
      </c>
      <c r="B3258" s="20" t="s">
        <v>1432</v>
      </c>
      <c r="C3258" s="39" t="s">
        <v>2368</v>
      </c>
    </row>
    <row r="3259" spans="1:3" x14ac:dyDescent="0.15">
      <c r="A3259" s="16" t="s">
        <v>898</v>
      </c>
      <c r="B3259" s="20" t="s">
        <v>1432</v>
      </c>
      <c r="C3259" s="39" t="s">
        <v>2369</v>
      </c>
    </row>
    <row r="3260" spans="1:3" x14ac:dyDescent="0.15">
      <c r="A3260" s="16" t="s">
        <v>899</v>
      </c>
      <c r="B3260" s="20" t="s">
        <v>1432</v>
      </c>
      <c r="C3260" s="39" t="s">
        <v>2370</v>
      </c>
    </row>
    <row r="3261" spans="1:3" x14ac:dyDescent="0.15">
      <c r="A3261" s="16" t="s">
        <v>419</v>
      </c>
      <c r="B3261" s="20" t="s">
        <v>1432</v>
      </c>
      <c r="C3261" s="39" t="s">
        <v>2371</v>
      </c>
    </row>
    <row r="3262" spans="1:3" x14ac:dyDescent="0.15">
      <c r="A3262" s="16" t="s">
        <v>420</v>
      </c>
      <c r="B3262" s="20" t="s">
        <v>1432</v>
      </c>
      <c r="C3262" s="39" t="s">
        <v>2372</v>
      </c>
    </row>
    <row r="3263" spans="1:3" x14ac:dyDescent="0.15">
      <c r="A3263" s="16" t="s">
        <v>421</v>
      </c>
      <c r="B3263" s="20" t="s">
        <v>1432</v>
      </c>
      <c r="C3263" s="39" t="s">
        <v>2373</v>
      </c>
    </row>
    <row r="3264" spans="1:3" x14ac:dyDescent="0.15">
      <c r="A3264" s="16" t="s">
        <v>422</v>
      </c>
      <c r="B3264" s="20" t="s">
        <v>1432</v>
      </c>
      <c r="C3264" s="39" t="s">
        <v>2374</v>
      </c>
    </row>
    <row r="3265" spans="1:3" x14ac:dyDescent="0.15">
      <c r="A3265" s="16" t="s">
        <v>423</v>
      </c>
      <c r="B3265" s="20" t="s">
        <v>1432</v>
      </c>
      <c r="C3265" s="39" t="s">
        <v>2375</v>
      </c>
    </row>
    <row r="3266" spans="1:3" x14ac:dyDescent="0.15">
      <c r="A3266" s="16" t="s">
        <v>424</v>
      </c>
      <c r="B3266" s="20" t="s">
        <v>1432</v>
      </c>
      <c r="C3266" s="39" t="s">
        <v>2376</v>
      </c>
    </row>
    <row r="3267" spans="1:3" x14ac:dyDescent="0.15">
      <c r="A3267" s="16" t="s">
        <v>425</v>
      </c>
      <c r="B3267" s="20" t="s">
        <v>1432</v>
      </c>
      <c r="C3267" s="39" t="s">
        <v>2377</v>
      </c>
    </row>
    <row r="3268" spans="1:3" x14ac:dyDescent="0.15">
      <c r="A3268" s="16" t="s">
        <v>426</v>
      </c>
      <c r="B3268" s="20" t="s">
        <v>1432</v>
      </c>
      <c r="C3268" s="39" t="s">
        <v>2378</v>
      </c>
    </row>
    <row r="3269" spans="1:3" x14ac:dyDescent="0.15">
      <c r="A3269" s="16" t="s">
        <v>900</v>
      </c>
      <c r="B3269" s="20" t="s">
        <v>1432</v>
      </c>
      <c r="C3269" s="39" t="s">
        <v>2379</v>
      </c>
    </row>
    <row r="3270" spans="1:3" x14ac:dyDescent="0.15">
      <c r="A3270" s="16" t="s">
        <v>901</v>
      </c>
      <c r="B3270" s="20" t="s">
        <v>1432</v>
      </c>
      <c r="C3270" s="39" t="s">
        <v>2380</v>
      </c>
    </row>
    <row r="3271" spans="1:3" x14ac:dyDescent="0.15">
      <c r="A3271" s="16" t="s">
        <v>902</v>
      </c>
      <c r="B3271" s="20" t="s">
        <v>1432</v>
      </c>
      <c r="C3271" s="39" t="s">
        <v>2381</v>
      </c>
    </row>
    <row r="3272" spans="1:3" x14ac:dyDescent="0.15">
      <c r="A3272" s="16" t="s">
        <v>903</v>
      </c>
      <c r="B3272" s="20" t="s">
        <v>1432</v>
      </c>
      <c r="C3272" s="39" t="s">
        <v>2382</v>
      </c>
    </row>
    <row r="3273" spans="1:3" x14ac:dyDescent="0.15">
      <c r="A3273" s="16" t="s">
        <v>390</v>
      </c>
      <c r="B3273" s="20" t="s">
        <v>1432</v>
      </c>
      <c r="C3273" s="39" t="s">
        <v>2383</v>
      </c>
    </row>
    <row r="3274" spans="1:3" x14ac:dyDescent="0.15">
      <c r="A3274" s="16" t="s">
        <v>904</v>
      </c>
      <c r="B3274" s="20" t="s">
        <v>1432</v>
      </c>
      <c r="C3274" s="39" t="s">
        <v>2384</v>
      </c>
    </row>
    <row r="3275" spans="1:3" x14ac:dyDescent="0.15">
      <c r="A3275" s="16" t="s">
        <v>905</v>
      </c>
      <c r="B3275" s="20" t="s">
        <v>1432</v>
      </c>
      <c r="C3275" s="39" t="s">
        <v>2385</v>
      </c>
    </row>
    <row r="3276" spans="1:3" x14ac:dyDescent="0.15">
      <c r="A3276" s="16" t="s">
        <v>906</v>
      </c>
      <c r="B3276" s="20" t="s">
        <v>1432</v>
      </c>
      <c r="C3276" s="39" t="s">
        <v>2386</v>
      </c>
    </row>
    <row r="3277" spans="1:3" x14ac:dyDescent="0.15">
      <c r="A3277" s="16" t="s">
        <v>907</v>
      </c>
      <c r="B3277" s="20" t="s">
        <v>1432</v>
      </c>
      <c r="C3277" s="39" t="s">
        <v>2387</v>
      </c>
    </row>
    <row r="3278" spans="1:3" x14ac:dyDescent="0.15">
      <c r="A3278" s="16" t="s">
        <v>387</v>
      </c>
      <c r="B3278" s="20" t="s">
        <v>1432</v>
      </c>
      <c r="C3278" s="39" t="s">
        <v>2388</v>
      </c>
    </row>
    <row r="3279" spans="1:3" x14ac:dyDescent="0.15">
      <c r="A3279" s="16" t="s">
        <v>389</v>
      </c>
      <c r="B3279" s="20" t="s">
        <v>1432</v>
      </c>
      <c r="C3279" s="39" t="s">
        <v>2389</v>
      </c>
    </row>
    <row r="3280" spans="1:3" x14ac:dyDescent="0.15">
      <c r="A3280" s="16" t="s">
        <v>391</v>
      </c>
      <c r="B3280" s="20" t="s">
        <v>1432</v>
      </c>
      <c r="C3280" s="39" t="s">
        <v>2390</v>
      </c>
    </row>
    <row r="3281" spans="1:3" x14ac:dyDescent="0.15">
      <c r="A3281" s="16" t="s">
        <v>908</v>
      </c>
      <c r="B3281" s="20" t="s">
        <v>1432</v>
      </c>
      <c r="C3281" s="39" t="s">
        <v>2391</v>
      </c>
    </row>
    <row r="3282" spans="1:3" x14ac:dyDescent="0.15">
      <c r="A3282" s="16" t="s">
        <v>909</v>
      </c>
      <c r="B3282" s="20" t="s">
        <v>1432</v>
      </c>
      <c r="C3282" s="39" t="s">
        <v>2392</v>
      </c>
    </row>
    <row r="3283" spans="1:3" x14ac:dyDescent="0.15">
      <c r="A3283" s="16" t="s">
        <v>910</v>
      </c>
      <c r="B3283" s="20" t="s">
        <v>1432</v>
      </c>
      <c r="C3283" s="39" t="s">
        <v>2393</v>
      </c>
    </row>
    <row r="3284" spans="1:3" x14ac:dyDescent="0.15">
      <c r="A3284" s="16" t="s">
        <v>911</v>
      </c>
      <c r="B3284" s="20" t="s">
        <v>1432</v>
      </c>
      <c r="C3284" s="39" t="s">
        <v>2394</v>
      </c>
    </row>
    <row r="3285" spans="1:3" x14ac:dyDescent="0.15">
      <c r="A3285" s="16" t="s">
        <v>912</v>
      </c>
      <c r="B3285" s="20" t="s">
        <v>1432</v>
      </c>
      <c r="C3285" s="39" t="s">
        <v>2395</v>
      </c>
    </row>
    <row r="3286" spans="1:3" x14ac:dyDescent="0.15">
      <c r="A3286" s="16" t="s">
        <v>913</v>
      </c>
      <c r="B3286" s="20" t="s">
        <v>1432</v>
      </c>
      <c r="C3286" s="39" t="s">
        <v>2396</v>
      </c>
    </row>
    <row r="3287" spans="1:3" x14ac:dyDescent="0.15">
      <c r="A3287" s="16" t="s">
        <v>914</v>
      </c>
      <c r="B3287" s="20" t="s">
        <v>1432</v>
      </c>
      <c r="C3287" s="39" t="s">
        <v>2397</v>
      </c>
    </row>
    <row r="3288" spans="1:3" x14ac:dyDescent="0.15">
      <c r="A3288" s="16" t="s">
        <v>915</v>
      </c>
      <c r="B3288" s="20" t="s">
        <v>1432</v>
      </c>
      <c r="C3288" s="39" t="s">
        <v>2398</v>
      </c>
    </row>
    <row r="3289" spans="1:3" x14ac:dyDescent="0.15">
      <c r="A3289" s="16" t="s">
        <v>916</v>
      </c>
      <c r="B3289" s="20" t="s">
        <v>1432</v>
      </c>
      <c r="C3289" s="39" t="s">
        <v>2399</v>
      </c>
    </row>
    <row r="3290" spans="1:3" x14ac:dyDescent="0.15">
      <c r="A3290" s="16" t="s">
        <v>917</v>
      </c>
      <c r="B3290" s="20" t="s">
        <v>1432</v>
      </c>
      <c r="C3290" s="39" t="s">
        <v>2400</v>
      </c>
    </row>
    <row r="3291" spans="1:3" x14ac:dyDescent="0.15">
      <c r="A3291" s="16" t="s">
        <v>918</v>
      </c>
      <c r="B3291" s="20" t="s">
        <v>1432</v>
      </c>
      <c r="C3291" s="39" t="s">
        <v>2401</v>
      </c>
    </row>
    <row r="3292" spans="1:3" x14ac:dyDescent="0.15">
      <c r="A3292" s="16" t="s">
        <v>919</v>
      </c>
      <c r="B3292" s="20" t="s">
        <v>1432</v>
      </c>
      <c r="C3292" s="39" t="s">
        <v>2402</v>
      </c>
    </row>
    <row r="3293" spans="1:3" x14ac:dyDescent="0.15">
      <c r="A3293" s="16" t="s">
        <v>920</v>
      </c>
      <c r="B3293" s="20" t="s">
        <v>1432</v>
      </c>
      <c r="C3293" s="39" t="s">
        <v>2403</v>
      </c>
    </row>
    <row r="3294" spans="1:3" x14ac:dyDescent="0.15">
      <c r="A3294" s="16" t="s">
        <v>405</v>
      </c>
      <c r="B3294" s="20" t="s">
        <v>1432</v>
      </c>
      <c r="C3294" s="39" t="s">
        <v>2404</v>
      </c>
    </row>
    <row r="3295" spans="1:3" x14ac:dyDescent="0.15">
      <c r="A3295" s="16" t="s">
        <v>921</v>
      </c>
      <c r="B3295" s="20" t="s">
        <v>1432</v>
      </c>
      <c r="C3295" s="39" t="s">
        <v>2405</v>
      </c>
    </row>
    <row r="3296" spans="1:3" x14ac:dyDescent="0.15">
      <c r="A3296" s="16" t="s">
        <v>922</v>
      </c>
      <c r="B3296" s="20" t="s">
        <v>1432</v>
      </c>
      <c r="C3296" s="39" t="s">
        <v>2406</v>
      </c>
    </row>
    <row r="3297" spans="1:3" x14ac:dyDescent="0.15">
      <c r="A3297" s="16" t="s">
        <v>923</v>
      </c>
      <c r="B3297" s="20" t="s">
        <v>1432</v>
      </c>
      <c r="C3297" s="39" t="s">
        <v>2407</v>
      </c>
    </row>
    <row r="3298" spans="1:3" x14ac:dyDescent="0.15">
      <c r="A3298" s="16" t="s">
        <v>924</v>
      </c>
      <c r="B3298" s="20" t="s">
        <v>1432</v>
      </c>
      <c r="C3298" s="39" t="s">
        <v>2408</v>
      </c>
    </row>
    <row r="3299" spans="1:3" x14ac:dyDescent="0.15">
      <c r="A3299" s="16" t="s">
        <v>925</v>
      </c>
      <c r="B3299" s="20" t="s">
        <v>1432</v>
      </c>
      <c r="C3299" s="39" t="s">
        <v>2409</v>
      </c>
    </row>
    <row r="3300" spans="1:3" x14ac:dyDescent="0.15">
      <c r="A3300" s="16" t="s">
        <v>926</v>
      </c>
      <c r="B3300" s="20" t="s">
        <v>1432</v>
      </c>
      <c r="C3300" s="39" t="s">
        <v>2410</v>
      </c>
    </row>
    <row r="3301" spans="1:3" x14ac:dyDescent="0.15">
      <c r="A3301" s="16" t="s">
        <v>927</v>
      </c>
      <c r="B3301" s="20" t="s">
        <v>1432</v>
      </c>
      <c r="C3301" s="39" t="s">
        <v>2411</v>
      </c>
    </row>
    <row r="3302" spans="1:3" x14ac:dyDescent="0.15">
      <c r="A3302" s="16" t="s">
        <v>928</v>
      </c>
      <c r="B3302" s="20" t="s">
        <v>1432</v>
      </c>
      <c r="C3302" s="39" t="s">
        <v>2412</v>
      </c>
    </row>
    <row r="3303" spans="1:3" x14ac:dyDescent="0.15">
      <c r="A3303" s="16" t="s">
        <v>929</v>
      </c>
      <c r="B3303" s="20" t="s">
        <v>1432</v>
      </c>
      <c r="C3303" s="39" t="s">
        <v>2413</v>
      </c>
    </row>
    <row r="3304" spans="1:3" x14ac:dyDescent="0.15">
      <c r="A3304" s="16" t="s">
        <v>930</v>
      </c>
      <c r="B3304" s="20" t="s">
        <v>1432</v>
      </c>
      <c r="C3304" s="39" t="s">
        <v>2414</v>
      </c>
    </row>
    <row r="3305" spans="1:3" x14ac:dyDescent="0.15">
      <c r="A3305" s="16" t="s">
        <v>931</v>
      </c>
      <c r="B3305" s="20" t="s">
        <v>1432</v>
      </c>
      <c r="C3305" s="39" t="s">
        <v>2415</v>
      </c>
    </row>
    <row r="3306" spans="1:3" x14ac:dyDescent="0.15">
      <c r="A3306" s="16" t="s">
        <v>366</v>
      </c>
      <c r="B3306" s="20" t="s">
        <v>1432</v>
      </c>
      <c r="C3306" s="39" t="s">
        <v>2416</v>
      </c>
    </row>
    <row r="3307" spans="1:3" x14ac:dyDescent="0.15">
      <c r="A3307" s="16" t="s">
        <v>356</v>
      </c>
      <c r="B3307" s="20" t="s">
        <v>1432</v>
      </c>
      <c r="C3307" s="39" t="s">
        <v>2417</v>
      </c>
    </row>
    <row r="3308" spans="1:3" x14ac:dyDescent="0.15">
      <c r="A3308" s="16" t="s">
        <v>357</v>
      </c>
      <c r="B3308" s="20" t="s">
        <v>1432</v>
      </c>
      <c r="C3308" s="39" t="s">
        <v>2418</v>
      </c>
    </row>
    <row r="3309" spans="1:3" x14ac:dyDescent="0.15">
      <c r="A3309" s="16" t="s">
        <v>358</v>
      </c>
      <c r="B3309" s="20" t="s">
        <v>1432</v>
      </c>
      <c r="C3309" s="39" t="s">
        <v>2419</v>
      </c>
    </row>
    <row r="3310" spans="1:3" x14ac:dyDescent="0.15">
      <c r="A3310" s="16" t="s">
        <v>932</v>
      </c>
      <c r="B3310" s="20" t="s">
        <v>1432</v>
      </c>
      <c r="C3310" s="39" t="s">
        <v>2420</v>
      </c>
    </row>
    <row r="3311" spans="1:3" x14ac:dyDescent="0.15">
      <c r="A3311" s="16" t="s">
        <v>933</v>
      </c>
      <c r="B3311" s="20" t="s">
        <v>1432</v>
      </c>
      <c r="C3311" s="39" t="s">
        <v>2421</v>
      </c>
    </row>
    <row r="3312" spans="1:3" x14ac:dyDescent="0.15">
      <c r="A3312" s="16" t="s">
        <v>363</v>
      </c>
      <c r="B3312" s="20" t="s">
        <v>1432</v>
      </c>
      <c r="C3312" s="39" t="s">
        <v>2422</v>
      </c>
    </row>
    <row r="3313" spans="1:3" x14ac:dyDescent="0.15">
      <c r="A3313" s="16" t="s">
        <v>364</v>
      </c>
      <c r="B3313" s="20" t="s">
        <v>1432</v>
      </c>
      <c r="C3313" s="39" t="s">
        <v>2423</v>
      </c>
    </row>
    <row r="3314" spans="1:3" x14ac:dyDescent="0.15">
      <c r="A3314" s="16" t="s">
        <v>365</v>
      </c>
      <c r="B3314" s="20" t="s">
        <v>1432</v>
      </c>
      <c r="C3314" s="39" t="s">
        <v>2424</v>
      </c>
    </row>
    <row r="3315" spans="1:3" x14ac:dyDescent="0.15">
      <c r="A3315" s="16" t="s">
        <v>368</v>
      </c>
      <c r="B3315" s="20" t="s">
        <v>1432</v>
      </c>
      <c r="C3315" s="39" t="s">
        <v>2425</v>
      </c>
    </row>
    <row r="3316" spans="1:3" x14ac:dyDescent="0.15">
      <c r="A3316" s="16" t="s">
        <v>934</v>
      </c>
      <c r="B3316" s="20" t="s">
        <v>1432</v>
      </c>
      <c r="C3316" s="39" t="s">
        <v>2426</v>
      </c>
    </row>
    <row r="3317" spans="1:3" x14ac:dyDescent="0.15">
      <c r="A3317" s="16" t="s">
        <v>935</v>
      </c>
      <c r="B3317" s="20" t="s">
        <v>1432</v>
      </c>
      <c r="C3317" s="39" t="s">
        <v>2427</v>
      </c>
    </row>
    <row r="3318" spans="1:3" x14ac:dyDescent="0.15">
      <c r="A3318" s="16" t="s">
        <v>936</v>
      </c>
      <c r="B3318" s="20" t="s">
        <v>1432</v>
      </c>
      <c r="C3318" s="39" t="s">
        <v>2428</v>
      </c>
    </row>
    <row r="3319" spans="1:3" x14ac:dyDescent="0.15">
      <c r="A3319" s="16" t="s">
        <v>937</v>
      </c>
      <c r="B3319" s="20" t="s">
        <v>1432</v>
      </c>
      <c r="C3319" s="39" t="s">
        <v>2429</v>
      </c>
    </row>
    <row r="3320" spans="1:3" x14ac:dyDescent="0.15">
      <c r="A3320" s="16" t="s">
        <v>938</v>
      </c>
      <c r="B3320" s="20" t="s">
        <v>1432</v>
      </c>
      <c r="C3320" s="39" t="s">
        <v>2430</v>
      </c>
    </row>
    <row r="3321" spans="1:3" x14ac:dyDescent="0.15">
      <c r="A3321" s="16" t="s">
        <v>939</v>
      </c>
      <c r="B3321" s="20" t="s">
        <v>1432</v>
      </c>
      <c r="C3321" s="39" t="s">
        <v>2431</v>
      </c>
    </row>
    <row r="3322" spans="1:3" x14ac:dyDescent="0.15">
      <c r="A3322" s="16" t="s">
        <v>374</v>
      </c>
      <c r="B3322" s="20" t="s">
        <v>1432</v>
      </c>
      <c r="C3322" s="39" t="s">
        <v>2432</v>
      </c>
    </row>
    <row r="3323" spans="1:3" x14ac:dyDescent="0.15">
      <c r="A3323" s="16" t="s">
        <v>940</v>
      </c>
      <c r="B3323" s="20" t="s">
        <v>1432</v>
      </c>
      <c r="C3323" s="39" t="s">
        <v>2433</v>
      </c>
    </row>
    <row r="3324" spans="1:3" x14ac:dyDescent="0.15">
      <c r="A3324" s="16" t="s">
        <v>941</v>
      </c>
      <c r="B3324" s="20" t="s">
        <v>1432</v>
      </c>
      <c r="C3324" s="39" t="s">
        <v>2434</v>
      </c>
    </row>
    <row r="3325" spans="1:3" x14ac:dyDescent="0.15">
      <c r="A3325" s="16" t="s">
        <v>942</v>
      </c>
      <c r="B3325" s="20" t="s">
        <v>1432</v>
      </c>
      <c r="C3325" s="39" t="s">
        <v>2435</v>
      </c>
    </row>
    <row r="3326" spans="1:3" x14ac:dyDescent="0.15">
      <c r="A3326" s="16" t="s">
        <v>943</v>
      </c>
      <c r="B3326" s="20" t="s">
        <v>1432</v>
      </c>
      <c r="C3326" s="39" t="s">
        <v>2436</v>
      </c>
    </row>
    <row r="3327" spans="1:3" x14ac:dyDescent="0.15">
      <c r="A3327" s="16" t="s">
        <v>944</v>
      </c>
      <c r="B3327" s="20" t="s">
        <v>1432</v>
      </c>
      <c r="C3327" s="39" t="s">
        <v>2437</v>
      </c>
    </row>
    <row r="3328" spans="1:3" x14ac:dyDescent="0.15">
      <c r="A3328" s="16" t="s">
        <v>945</v>
      </c>
      <c r="B3328" s="20" t="s">
        <v>1432</v>
      </c>
      <c r="C3328" s="39" t="s">
        <v>2438</v>
      </c>
    </row>
    <row r="3329" spans="1:3" x14ac:dyDescent="0.15">
      <c r="A3329" s="16" t="s">
        <v>946</v>
      </c>
      <c r="B3329" s="20" t="s">
        <v>1432</v>
      </c>
      <c r="C3329" s="39" t="s">
        <v>2439</v>
      </c>
    </row>
    <row r="3330" spans="1:3" x14ac:dyDescent="0.15">
      <c r="A3330" s="16" t="s">
        <v>947</v>
      </c>
      <c r="B3330" s="20" t="s">
        <v>1432</v>
      </c>
      <c r="C3330" s="39" t="s">
        <v>2440</v>
      </c>
    </row>
    <row r="3331" spans="1:3" x14ac:dyDescent="0.15">
      <c r="A3331" s="16" t="s">
        <v>310</v>
      </c>
      <c r="B3331" s="20" t="s">
        <v>1432</v>
      </c>
      <c r="C3331" s="39" t="s">
        <v>2441</v>
      </c>
    </row>
    <row r="3332" spans="1:3" x14ac:dyDescent="0.15">
      <c r="A3332" s="16" t="s">
        <v>311</v>
      </c>
      <c r="B3332" s="20" t="s">
        <v>1432</v>
      </c>
      <c r="C3332" s="39" t="s">
        <v>2442</v>
      </c>
    </row>
    <row r="3333" spans="1:3" x14ac:dyDescent="0.15">
      <c r="A3333" s="16" t="s">
        <v>948</v>
      </c>
      <c r="B3333" s="20" t="s">
        <v>1432</v>
      </c>
      <c r="C3333" s="39" t="s">
        <v>2443</v>
      </c>
    </row>
    <row r="3334" spans="1:3" x14ac:dyDescent="0.15">
      <c r="A3334" s="16" t="s">
        <v>949</v>
      </c>
      <c r="B3334" s="20" t="s">
        <v>1432</v>
      </c>
      <c r="C3334" s="39" t="s">
        <v>2444</v>
      </c>
    </row>
    <row r="3335" spans="1:3" x14ac:dyDescent="0.15">
      <c r="A3335" s="16" t="s">
        <v>950</v>
      </c>
      <c r="B3335" s="20" t="s">
        <v>1432</v>
      </c>
      <c r="C3335" s="39" t="s">
        <v>2445</v>
      </c>
    </row>
    <row r="3336" spans="1:3" x14ac:dyDescent="0.15">
      <c r="A3336" s="16" t="s">
        <v>951</v>
      </c>
      <c r="B3336" s="20" t="s">
        <v>1432</v>
      </c>
      <c r="C3336" s="39" t="s">
        <v>2446</v>
      </c>
    </row>
    <row r="3337" spans="1:3" x14ac:dyDescent="0.15">
      <c r="A3337" s="16" t="s">
        <v>952</v>
      </c>
      <c r="B3337" s="20" t="s">
        <v>1432</v>
      </c>
      <c r="C3337" s="39" t="s">
        <v>2447</v>
      </c>
    </row>
    <row r="3338" spans="1:3" x14ac:dyDescent="0.15">
      <c r="A3338" s="16" t="s">
        <v>953</v>
      </c>
      <c r="B3338" s="20" t="s">
        <v>1432</v>
      </c>
      <c r="C3338" s="39" t="s">
        <v>2448</v>
      </c>
    </row>
    <row r="3339" spans="1:3" x14ac:dyDescent="0.15">
      <c r="A3339" s="16" t="s">
        <v>317</v>
      </c>
      <c r="B3339" s="20" t="s">
        <v>1432</v>
      </c>
      <c r="C3339" s="39" t="s">
        <v>2449</v>
      </c>
    </row>
    <row r="3340" spans="1:3" x14ac:dyDescent="0.15">
      <c r="A3340" s="16" t="s">
        <v>954</v>
      </c>
      <c r="B3340" s="20" t="s">
        <v>1432</v>
      </c>
      <c r="C3340" s="39" t="s">
        <v>2450</v>
      </c>
    </row>
    <row r="3341" spans="1:3" x14ac:dyDescent="0.15">
      <c r="A3341" s="16" t="s">
        <v>955</v>
      </c>
      <c r="B3341" s="20" t="s">
        <v>1432</v>
      </c>
      <c r="C3341" s="39" t="s">
        <v>2451</v>
      </c>
    </row>
    <row r="3342" spans="1:3" x14ac:dyDescent="0.15">
      <c r="A3342" s="16" t="s">
        <v>319</v>
      </c>
      <c r="B3342" s="20" t="s">
        <v>1432</v>
      </c>
      <c r="C3342" s="39" t="s">
        <v>2452</v>
      </c>
    </row>
    <row r="3343" spans="1:3" x14ac:dyDescent="0.15">
      <c r="A3343" s="16" t="s">
        <v>956</v>
      </c>
      <c r="B3343" s="20" t="s">
        <v>1432</v>
      </c>
      <c r="C3343" s="39" t="s">
        <v>2453</v>
      </c>
    </row>
    <row r="3344" spans="1:3" x14ac:dyDescent="0.15">
      <c r="A3344" s="16" t="s">
        <v>957</v>
      </c>
      <c r="B3344" s="20" t="s">
        <v>1432</v>
      </c>
      <c r="C3344" s="39" t="s">
        <v>2454</v>
      </c>
    </row>
    <row r="3345" spans="1:3" x14ac:dyDescent="0.15">
      <c r="A3345" s="16" t="s">
        <v>958</v>
      </c>
      <c r="B3345" s="20" t="s">
        <v>1432</v>
      </c>
      <c r="C3345" s="39" t="s">
        <v>2455</v>
      </c>
    </row>
    <row r="3346" spans="1:3" x14ac:dyDescent="0.15">
      <c r="A3346" s="16" t="s">
        <v>959</v>
      </c>
      <c r="B3346" s="20" t="s">
        <v>1432</v>
      </c>
      <c r="C3346" s="39" t="s">
        <v>2456</v>
      </c>
    </row>
    <row r="3347" spans="1:3" x14ac:dyDescent="0.15">
      <c r="A3347" s="16" t="s">
        <v>960</v>
      </c>
      <c r="B3347" s="20" t="s">
        <v>1432</v>
      </c>
      <c r="C3347" s="39" t="s">
        <v>2457</v>
      </c>
    </row>
    <row r="3348" spans="1:3" x14ac:dyDescent="0.15">
      <c r="A3348" s="16" t="s">
        <v>961</v>
      </c>
      <c r="B3348" s="20" t="s">
        <v>1432</v>
      </c>
      <c r="C3348" s="39" t="s">
        <v>2458</v>
      </c>
    </row>
    <row r="3349" spans="1:3" x14ac:dyDescent="0.15">
      <c r="A3349" s="16" t="s">
        <v>962</v>
      </c>
      <c r="B3349" s="20" t="s">
        <v>1432</v>
      </c>
      <c r="C3349" s="39" t="s">
        <v>2459</v>
      </c>
    </row>
    <row r="3350" spans="1:3" x14ac:dyDescent="0.15">
      <c r="A3350" s="16" t="s">
        <v>963</v>
      </c>
      <c r="B3350" s="20" t="s">
        <v>1432</v>
      </c>
      <c r="C3350" s="39" t="s">
        <v>2460</v>
      </c>
    </row>
    <row r="3351" spans="1:3" x14ac:dyDescent="0.15">
      <c r="A3351" s="16" t="s">
        <v>964</v>
      </c>
      <c r="B3351" s="20" t="s">
        <v>1432</v>
      </c>
      <c r="C3351" s="39" t="s">
        <v>2461</v>
      </c>
    </row>
    <row r="3352" spans="1:3" x14ac:dyDescent="0.15">
      <c r="A3352" s="16" t="s">
        <v>965</v>
      </c>
      <c r="B3352" s="20" t="s">
        <v>1432</v>
      </c>
      <c r="C3352" s="39" t="s">
        <v>2462</v>
      </c>
    </row>
    <row r="3353" spans="1:3" x14ac:dyDescent="0.15">
      <c r="A3353" s="16" t="s">
        <v>966</v>
      </c>
      <c r="B3353" s="20" t="s">
        <v>1432</v>
      </c>
      <c r="C3353" s="39" t="s">
        <v>2463</v>
      </c>
    </row>
    <row r="3354" spans="1:3" x14ac:dyDescent="0.15">
      <c r="A3354" s="16" t="s">
        <v>967</v>
      </c>
      <c r="B3354" s="20" t="s">
        <v>1432</v>
      </c>
      <c r="C3354" s="39" t="s">
        <v>2464</v>
      </c>
    </row>
    <row r="3355" spans="1:3" x14ac:dyDescent="0.15">
      <c r="A3355" s="16" t="s">
        <v>968</v>
      </c>
      <c r="B3355" s="20" t="s">
        <v>1432</v>
      </c>
      <c r="C3355" s="39" t="s">
        <v>2465</v>
      </c>
    </row>
    <row r="3356" spans="1:3" x14ac:dyDescent="0.15">
      <c r="A3356" s="16" t="s">
        <v>969</v>
      </c>
      <c r="B3356" s="20" t="s">
        <v>1432</v>
      </c>
      <c r="C3356" s="39" t="s">
        <v>2466</v>
      </c>
    </row>
    <row r="3357" spans="1:3" x14ac:dyDescent="0.15">
      <c r="A3357" s="16" t="s">
        <v>970</v>
      </c>
      <c r="B3357" s="20" t="s">
        <v>1432</v>
      </c>
      <c r="C3357" s="39" t="s">
        <v>2467</v>
      </c>
    </row>
    <row r="3358" spans="1:3" x14ac:dyDescent="0.15">
      <c r="A3358" s="16" t="s">
        <v>971</v>
      </c>
      <c r="B3358" s="20" t="s">
        <v>1432</v>
      </c>
      <c r="C3358" s="39" t="s">
        <v>2468</v>
      </c>
    </row>
    <row r="3359" spans="1:3" x14ac:dyDescent="0.15">
      <c r="A3359" s="16" t="s">
        <v>972</v>
      </c>
      <c r="B3359" s="20" t="s">
        <v>1432</v>
      </c>
      <c r="C3359" s="39" t="s">
        <v>2469</v>
      </c>
    </row>
    <row r="3360" spans="1:3" x14ac:dyDescent="0.15">
      <c r="A3360" s="16" t="s">
        <v>879</v>
      </c>
      <c r="B3360" s="20" t="s">
        <v>1433</v>
      </c>
      <c r="C3360" s="39" t="s">
        <v>2324</v>
      </c>
    </row>
    <row r="3361" spans="1:3" x14ac:dyDescent="0.15">
      <c r="A3361" s="16" t="s">
        <v>880</v>
      </c>
      <c r="B3361" s="20" t="s">
        <v>1433</v>
      </c>
      <c r="C3361" s="39" t="s">
        <v>2325</v>
      </c>
    </row>
    <row r="3362" spans="1:3" x14ac:dyDescent="0.15">
      <c r="A3362" s="16" t="s">
        <v>881</v>
      </c>
      <c r="B3362" s="20" t="s">
        <v>1433</v>
      </c>
      <c r="C3362" s="39" t="s">
        <v>2326</v>
      </c>
    </row>
    <row r="3363" spans="1:3" x14ac:dyDescent="0.15">
      <c r="A3363" s="16" t="s">
        <v>333</v>
      </c>
      <c r="B3363" s="20" t="s">
        <v>1433</v>
      </c>
      <c r="C3363" s="39" t="s">
        <v>2327</v>
      </c>
    </row>
    <row r="3364" spans="1:3" x14ac:dyDescent="0.15">
      <c r="A3364" s="16" t="s">
        <v>334</v>
      </c>
      <c r="B3364" s="20" t="s">
        <v>1433</v>
      </c>
      <c r="C3364" s="39" t="s">
        <v>2328</v>
      </c>
    </row>
    <row r="3365" spans="1:3" x14ac:dyDescent="0.15">
      <c r="A3365" s="16" t="s">
        <v>335</v>
      </c>
      <c r="B3365" s="20" t="s">
        <v>1433</v>
      </c>
      <c r="C3365" s="39" t="s">
        <v>2329</v>
      </c>
    </row>
    <row r="3366" spans="1:3" x14ac:dyDescent="0.15">
      <c r="A3366" s="16" t="s">
        <v>336</v>
      </c>
      <c r="B3366" s="20" t="s">
        <v>1433</v>
      </c>
      <c r="C3366" s="39" t="s">
        <v>2330</v>
      </c>
    </row>
    <row r="3367" spans="1:3" x14ac:dyDescent="0.15">
      <c r="A3367" s="16" t="s">
        <v>337</v>
      </c>
      <c r="B3367" s="20" t="s">
        <v>1433</v>
      </c>
      <c r="C3367" s="39" t="s">
        <v>2331</v>
      </c>
    </row>
    <row r="3368" spans="1:3" x14ac:dyDescent="0.15">
      <c r="A3368" s="16" t="s">
        <v>338</v>
      </c>
      <c r="B3368" s="20" t="s">
        <v>1433</v>
      </c>
      <c r="C3368" s="39" t="s">
        <v>2332</v>
      </c>
    </row>
    <row r="3369" spans="1:3" x14ac:dyDescent="0.15">
      <c r="A3369" s="16" t="s">
        <v>339</v>
      </c>
      <c r="B3369" s="20" t="s">
        <v>1433</v>
      </c>
      <c r="C3369" s="39" t="s">
        <v>2333</v>
      </c>
    </row>
    <row r="3370" spans="1:3" x14ac:dyDescent="0.15">
      <c r="A3370" s="16" t="s">
        <v>340</v>
      </c>
      <c r="B3370" s="20" t="s">
        <v>1433</v>
      </c>
      <c r="C3370" s="39" t="s">
        <v>2334</v>
      </c>
    </row>
    <row r="3371" spans="1:3" x14ac:dyDescent="0.15">
      <c r="A3371" s="16" t="s">
        <v>882</v>
      </c>
      <c r="B3371" s="20" t="s">
        <v>1433</v>
      </c>
      <c r="C3371" s="39" t="s">
        <v>2335</v>
      </c>
    </row>
    <row r="3372" spans="1:3" x14ac:dyDescent="0.15">
      <c r="A3372" s="16" t="s">
        <v>883</v>
      </c>
      <c r="B3372" s="20" t="s">
        <v>1433</v>
      </c>
      <c r="C3372" s="39" t="s">
        <v>2336</v>
      </c>
    </row>
    <row r="3373" spans="1:3" x14ac:dyDescent="0.15">
      <c r="A3373" s="16" t="s">
        <v>386</v>
      </c>
      <c r="B3373" s="20" t="s">
        <v>1433</v>
      </c>
      <c r="C3373" s="39" t="s">
        <v>2337</v>
      </c>
    </row>
    <row r="3374" spans="1:3" x14ac:dyDescent="0.15">
      <c r="A3374" s="16" t="s">
        <v>427</v>
      </c>
      <c r="B3374" s="20" t="s">
        <v>1433</v>
      </c>
      <c r="C3374" s="39" t="s">
        <v>2338</v>
      </c>
    </row>
    <row r="3375" spans="1:3" x14ac:dyDescent="0.15">
      <c r="A3375" s="16" t="s">
        <v>428</v>
      </c>
      <c r="B3375" s="20" t="s">
        <v>1433</v>
      </c>
      <c r="C3375" s="39" t="s">
        <v>2339</v>
      </c>
    </row>
    <row r="3376" spans="1:3" x14ac:dyDescent="0.15">
      <c r="A3376" s="16" t="s">
        <v>429</v>
      </c>
      <c r="B3376" s="20" t="s">
        <v>1433</v>
      </c>
      <c r="C3376" s="39" t="s">
        <v>2340</v>
      </c>
    </row>
    <row r="3377" spans="1:3" x14ac:dyDescent="0.15">
      <c r="A3377" s="16" t="s">
        <v>430</v>
      </c>
      <c r="B3377" s="20" t="s">
        <v>1433</v>
      </c>
      <c r="C3377" s="39" t="s">
        <v>2341</v>
      </c>
    </row>
    <row r="3378" spans="1:3" x14ac:dyDescent="0.15">
      <c r="A3378" s="16" t="s">
        <v>431</v>
      </c>
      <c r="B3378" s="20" t="s">
        <v>1433</v>
      </c>
      <c r="C3378" s="39" t="s">
        <v>2342</v>
      </c>
    </row>
    <row r="3379" spans="1:3" x14ac:dyDescent="0.15">
      <c r="A3379" s="16" t="s">
        <v>432</v>
      </c>
      <c r="B3379" s="20" t="s">
        <v>1433</v>
      </c>
      <c r="C3379" s="39" t="s">
        <v>2343</v>
      </c>
    </row>
    <row r="3380" spans="1:3" x14ac:dyDescent="0.15">
      <c r="A3380" s="16" t="s">
        <v>433</v>
      </c>
      <c r="B3380" s="20" t="s">
        <v>1433</v>
      </c>
      <c r="C3380" s="39" t="s">
        <v>2344</v>
      </c>
    </row>
    <row r="3381" spans="1:3" x14ac:dyDescent="0.15">
      <c r="A3381" s="16" t="s">
        <v>434</v>
      </c>
      <c r="B3381" s="20" t="s">
        <v>1433</v>
      </c>
      <c r="C3381" s="39" t="s">
        <v>2345</v>
      </c>
    </row>
    <row r="3382" spans="1:3" x14ac:dyDescent="0.15">
      <c r="A3382" s="16" t="s">
        <v>435</v>
      </c>
      <c r="B3382" s="20" t="s">
        <v>1433</v>
      </c>
      <c r="C3382" s="39" t="s">
        <v>2346</v>
      </c>
    </row>
    <row r="3383" spans="1:3" x14ac:dyDescent="0.15">
      <c r="A3383" s="16" t="s">
        <v>436</v>
      </c>
      <c r="B3383" s="20" t="s">
        <v>1433</v>
      </c>
      <c r="C3383" s="39" t="s">
        <v>2347</v>
      </c>
    </row>
    <row r="3384" spans="1:3" x14ac:dyDescent="0.15">
      <c r="A3384" s="16" t="s">
        <v>437</v>
      </c>
      <c r="B3384" s="20" t="s">
        <v>1433</v>
      </c>
      <c r="C3384" s="39" t="s">
        <v>2348</v>
      </c>
    </row>
    <row r="3385" spans="1:3" x14ac:dyDescent="0.15">
      <c r="A3385" s="16" t="s">
        <v>439</v>
      </c>
      <c r="B3385" s="20" t="s">
        <v>1433</v>
      </c>
      <c r="C3385" s="39" t="s">
        <v>2349</v>
      </c>
    </row>
    <row r="3386" spans="1:3" x14ac:dyDescent="0.15">
      <c r="A3386" s="16" t="s">
        <v>440</v>
      </c>
      <c r="B3386" s="20" t="s">
        <v>1433</v>
      </c>
      <c r="C3386" s="39" t="s">
        <v>2350</v>
      </c>
    </row>
    <row r="3387" spans="1:3" x14ac:dyDescent="0.15">
      <c r="A3387" s="16" t="s">
        <v>441</v>
      </c>
      <c r="B3387" s="20" t="s">
        <v>1433</v>
      </c>
      <c r="C3387" s="39" t="s">
        <v>2351</v>
      </c>
    </row>
    <row r="3388" spans="1:3" x14ac:dyDescent="0.15">
      <c r="A3388" s="16" t="s">
        <v>442</v>
      </c>
      <c r="B3388" s="20" t="s">
        <v>1433</v>
      </c>
      <c r="C3388" s="39" t="s">
        <v>2352</v>
      </c>
    </row>
    <row r="3389" spans="1:3" x14ac:dyDescent="0.15">
      <c r="A3389" s="16" t="s">
        <v>47</v>
      </c>
      <c r="B3389" s="20" t="s">
        <v>1433</v>
      </c>
      <c r="C3389" s="39" t="s">
        <v>2353</v>
      </c>
    </row>
    <row r="3390" spans="1:3" x14ac:dyDescent="0.15">
      <c r="A3390" s="16" t="s">
        <v>48</v>
      </c>
      <c r="B3390" s="20" t="s">
        <v>1433</v>
      </c>
      <c r="C3390" s="39" t="s">
        <v>2354</v>
      </c>
    </row>
    <row r="3391" spans="1:3" x14ac:dyDescent="0.15">
      <c r="A3391" s="16" t="s">
        <v>884</v>
      </c>
      <c r="B3391" s="20" t="s">
        <v>1433</v>
      </c>
      <c r="C3391" s="39" t="s">
        <v>2355</v>
      </c>
    </row>
    <row r="3392" spans="1:3" x14ac:dyDescent="0.15">
      <c r="A3392" s="16" t="s">
        <v>885</v>
      </c>
      <c r="B3392" s="20" t="s">
        <v>1433</v>
      </c>
      <c r="C3392" s="39" t="s">
        <v>2356</v>
      </c>
    </row>
    <row r="3393" spans="1:3" x14ac:dyDescent="0.15">
      <c r="A3393" s="16" t="s">
        <v>886</v>
      </c>
      <c r="B3393" s="20" t="s">
        <v>1433</v>
      </c>
      <c r="C3393" s="39" t="s">
        <v>2357</v>
      </c>
    </row>
    <row r="3394" spans="1:3" x14ac:dyDescent="0.15">
      <c r="A3394" s="16" t="s">
        <v>887</v>
      </c>
      <c r="B3394" s="20" t="s">
        <v>1433</v>
      </c>
      <c r="C3394" s="39" t="s">
        <v>2358</v>
      </c>
    </row>
    <row r="3395" spans="1:3" x14ac:dyDescent="0.15">
      <c r="A3395" s="16" t="s">
        <v>888</v>
      </c>
      <c r="B3395" s="20" t="s">
        <v>1433</v>
      </c>
      <c r="C3395" s="39" t="s">
        <v>2359</v>
      </c>
    </row>
    <row r="3396" spans="1:3" x14ac:dyDescent="0.15">
      <c r="A3396" s="16" t="s">
        <v>889</v>
      </c>
      <c r="B3396" s="20" t="s">
        <v>1433</v>
      </c>
      <c r="C3396" s="39" t="s">
        <v>2360</v>
      </c>
    </row>
    <row r="3397" spans="1:3" x14ac:dyDescent="0.15">
      <c r="A3397" s="16" t="s">
        <v>890</v>
      </c>
      <c r="B3397" s="20" t="s">
        <v>1433</v>
      </c>
      <c r="C3397" s="39" t="s">
        <v>2361</v>
      </c>
    </row>
    <row r="3398" spans="1:3" x14ac:dyDescent="0.15">
      <c r="A3398" s="16" t="s">
        <v>891</v>
      </c>
      <c r="B3398" s="20" t="s">
        <v>1433</v>
      </c>
      <c r="C3398" s="39" t="s">
        <v>2362</v>
      </c>
    </row>
    <row r="3399" spans="1:3" x14ac:dyDescent="0.15">
      <c r="A3399" s="16" t="s">
        <v>892</v>
      </c>
      <c r="B3399" s="20" t="s">
        <v>1433</v>
      </c>
      <c r="C3399" s="39" t="s">
        <v>2363</v>
      </c>
    </row>
    <row r="3400" spans="1:3" x14ac:dyDescent="0.15">
      <c r="A3400" s="16" t="s">
        <v>893</v>
      </c>
      <c r="B3400" s="20" t="s">
        <v>1433</v>
      </c>
      <c r="C3400" s="39" t="s">
        <v>2364</v>
      </c>
    </row>
    <row r="3401" spans="1:3" x14ac:dyDescent="0.15">
      <c r="A3401" s="16" t="s">
        <v>894</v>
      </c>
      <c r="B3401" s="20" t="s">
        <v>1433</v>
      </c>
      <c r="C3401" s="39" t="s">
        <v>2365</v>
      </c>
    </row>
    <row r="3402" spans="1:3" x14ac:dyDescent="0.15">
      <c r="A3402" s="16" t="s">
        <v>895</v>
      </c>
      <c r="B3402" s="20" t="s">
        <v>1433</v>
      </c>
      <c r="C3402" s="39" t="s">
        <v>2366</v>
      </c>
    </row>
    <row r="3403" spans="1:3" x14ac:dyDescent="0.15">
      <c r="A3403" s="16" t="s">
        <v>896</v>
      </c>
      <c r="B3403" s="20" t="s">
        <v>1433</v>
      </c>
      <c r="C3403" s="39" t="s">
        <v>2367</v>
      </c>
    </row>
    <row r="3404" spans="1:3" x14ac:dyDescent="0.15">
      <c r="A3404" s="16" t="s">
        <v>897</v>
      </c>
      <c r="B3404" s="20" t="s">
        <v>1433</v>
      </c>
      <c r="C3404" s="39" t="s">
        <v>2368</v>
      </c>
    </row>
    <row r="3405" spans="1:3" x14ac:dyDescent="0.15">
      <c r="A3405" s="16" t="s">
        <v>898</v>
      </c>
      <c r="B3405" s="20" t="s">
        <v>1433</v>
      </c>
      <c r="C3405" s="39" t="s">
        <v>2369</v>
      </c>
    </row>
    <row r="3406" spans="1:3" x14ac:dyDescent="0.15">
      <c r="A3406" s="16" t="s">
        <v>899</v>
      </c>
      <c r="B3406" s="20" t="s">
        <v>1433</v>
      </c>
      <c r="C3406" s="39" t="s">
        <v>2370</v>
      </c>
    </row>
    <row r="3407" spans="1:3" x14ac:dyDescent="0.15">
      <c r="A3407" s="16" t="s">
        <v>419</v>
      </c>
      <c r="B3407" s="20" t="s">
        <v>1433</v>
      </c>
      <c r="C3407" s="39" t="s">
        <v>2371</v>
      </c>
    </row>
    <row r="3408" spans="1:3" x14ac:dyDescent="0.15">
      <c r="A3408" s="16" t="s">
        <v>420</v>
      </c>
      <c r="B3408" s="20" t="s">
        <v>1433</v>
      </c>
      <c r="C3408" s="39" t="s">
        <v>2372</v>
      </c>
    </row>
    <row r="3409" spans="1:3" x14ac:dyDescent="0.15">
      <c r="A3409" s="16" t="s">
        <v>421</v>
      </c>
      <c r="B3409" s="20" t="s">
        <v>1433</v>
      </c>
      <c r="C3409" s="39" t="s">
        <v>2373</v>
      </c>
    </row>
    <row r="3410" spans="1:3" x14ac:dyDescent="0.15">
      <c r="A3410" s="16" t="s">
        <v>422</v>
      </c>
      <c r="B3410" s="20" t="s">
        <v>1433</v>
      </c>
      <c r="C3410" s="39" t="s">
        <v>2374</v>
      </c>
    </row>
    <row r="3411" spans="1:3" x14ac:dyDescent="0.15">
      <c r="A3411" s="16" t="s">
        <v>423</v>
      </c>
      <c r="B3411" s="20" t="s">
        <v>1433</v>
      </c>
      <c r="C3411" s="39" t="s">
        <v>2375</v>
      </c>
    </row>
    <row r="3412" spans="1:3" x14ac:dyDescent="0.15">
      <c r="A3412" s="16" t="s">
        <v>424</v>
      </c>
      <c r="B3412" s="20" t="s">
        <v>1433</v>
      </c>
      <c r="C3412" s="39" t="s">
        <v>2376</v>
      </c>
    </row>
    <row r="3413" spans="1:3" x14ac:dyDescent="0.15">
      <c r="A3413" s="16" t="s">
        <v>425</v>
      </c>
      <c r="B3413" s="20" t="s">
        <v>1433</v>
      </c>
      <c r="C3413" s="39" t="s">
        <v>2377</v>
      </c>
    </row>
    <row r="3414" spans="1:3" x14ac:dyDescent="0.15">
      <c r="A3414" s="16" t="s">
        <v>426</v>
      </c>
      <c r="B3414" s="20" t="s">
        <v>1433</v>
      </c>
      <c r="C3414" s="39" t="s">
        <v>2378</v>
      </c>
    </row>
    <row r="3415" spans="1:3" x14ac:dyDescent="0.15">
      <c r="A3415" s="16" t="s">
        <v>900</v>
      </c>
      <c r="B3415" s="20" t="s">
        <v>1433</v>
      </c>
      <c r="C3415" s="39" t="s">
        <v>2379</v>
      </c>
    </row>
    <row r="3416" spans="1:3" x14ac:dyDescent="0.15">
      <c r="A3416" s="16" t="s">
        <v>901</v>
      </c>
      <c r="B3416" s="20" t="s">
        <v>1433</v>
      </c>
      <c r="C3416" s="39" t="s">
        <v>2380</v>
      </c>
    </row>
    <row r="3417" spans="1:3" x14ac:dyDescent="0.15">
      <c r="A3417" s="16" t="s">
        <v>902</v>
      </c>
      <c r="B3417" s="20" t="s">
        <v>1433</v>
      </c>
      <c r="C3417" s="39" t="s">
        <v>2381</v>
      </c>
    </row>
    <row r="3418" spans="1:3" x14ac:dyDescent="0.15">
      <c r="A3418" s="16" t="s">
        <v>903</v>
      </c>
      <c r="B3418" s="20" t="s">
        <v>1433</v>
      </c>
      <c r="C3418" s="39" t="s">
        <v>2382</v>
      </c>
    </row>
    <row r="3419" spans="1:3" x14ac:dyDescent="0.15">
      <c r="A3419" s="16" t="s">
        <v>390</v>
      </c>
      <c r="B3419" s="20" t="s">
        <v>1433</v>
      </c>
      <c r="C3419" s="39" t="s">
        <v>2383</v>
      </c>
    </row>
    <row r="3420" spans="1:3" x14ac:dyDescent="0.15">
      <c r="A3420" s="16" t="s">
        <v>904</v>
      </c>
      <c r="B3420" s="20" t="s">
        <v>1433</v>
      </c>
      <c r="C3420" s="39" t="s">
        <v>2384</v>
      </c>
    </row>
    <row r="3421" spans="1:3" x14ac:dyDescent="0.15">
      <c r="A3421" s="16" t="s">
        <v>905</v>
      </c>
      <c r="B3421" s="20" t="s">
        <v>1433</v>
      </c>
      <c r="C3421" s="39" t="s">
        <v>2385</v>
      </c>
    </row>
    <row r="3422" spans="1:3" x14ac:dyDescent="0.15">
      <c r="A3422" s="16" t="s">
        <v>906</v>
      </c>
      <c r="B3422" s="20" t="s">
        <v>1433</v>
      </c>
      <c r="C3422" s="39" t="s">
        <v>2386</v>
      </c>
    </row>
    <row r="3423" spans="1:3" x14ac:dyDescent="0.15">
      <c r="A3423" s="16" t="s">
        <v>907</v>
      </c>
      <c r="B3423" s="20" t="s">
        <v>1433</v>
      </c>
      <c r="C3423" s="39" t="s">
        <v>2387</v>
      </c>
    </row>
    <row r="3424" spans="1:3" x14ac:dyDescent="0.15">
      <c r="A3424" s="16" t="s">
        <v>387</v>
      </c>
      <c r="B3424" s="20" t="s">
        <v>1433</v>
      </c>
      <c r="C3424" s="39" t="s">
        <v>2388</v>
      </c>
    </row>
    <row r="3425" spans="1:3" x14ac:dyDescent="0.15">
      <c r="A3425" s="16" t="s">
        <v>389</v>
      </c>
      <c r="B3425" s="20" t="s">
        <v>1433</v>
      </c>
      <c r="C3425" s="39" t="s">
        <v>2389</v>
      </c>
    </row>
    <row r="3426" spans="1:3" x14ac:dyDescent="0.15">
      <c r="A3426" s="16" t="s">
        <v>391</v>
      </c>
      <c r="B3426" s="20" t="s">
        <v>1433</v>
      </c>
      <c r="C3426" s="39" t="s">
        <v>2390</v>
      </c>
    </row>
    <row r="3427" spans="1:3" x14ac:dyDescent="0.15">
      <c r="A3427" s="16" t="s">
        <v>908</v>
      </c>
      <c r="B3427" s="20" t="s">
        <v>1433</v>
      </c>
      <c r="C3427" s="39" t="s">
        <v>2391</v>
      </c>
    </row>
    <row r="3428" spans="1:3" x14ac:dyDescent="0.15">
      <c r="A3428" s="16" t="s">
        <v>909</v>
      </c>
      <c r="B3428" s="20" t="s">
        <v>1433</v>
      </c>
      <c r="C3428" s="39" t="s">
        <v>2392</v>
      </c>
    </row>
    <row r="3429" spans="1:3" x14ac:dyDescent="0.15">
      <c r="A3429" s="16" t="s">
        <v>910</v>
      </c>
      <c r="B3429" s="20" t="s">
        <v>1433</v>
      </c>
      <c r="C3429" s="39" t="s">
        <v>2393</v>
      </c>
    </row>
    <row r="3430" spans="1:3" x14ac:dyDescent="0.15">
      <c r="A3430" s="16" t="s">
        <v>911</v>
      </c>
      <c r="B3430" s="20" t="s">
        <v>1433</v>
      </c>
      <c r="C3430" s="39" t="s">
        <v>2394</v>
      </c>
    </row>
    <row r="3431" spans="1:3" x14ac:dyDescent="0.15">
      <c r="A3431" s="16" t="s">
        <v>912</v>
      </c>
      <c r="B3431" s="20" t="s">
        <v>1433</v>
      </c>
      <c r="C3431" s="39" t="s">
        <v>2395</v>
      </c>
    </row>
    <row r="3432" spans="1:3" x14ac:dyDescent="0.15">
      <c r="A3432" s="16" t="s">
        <v>913</v>
      </c>
      <c r="B3432" s="20" t="s">
        <v>1433</v>
      </c>
      <c r="C3432" s="39" t="s">
        <v>2396</v>
      </c>
    </row>
    <row r="3433" spans="1:3" x14ac:dyDescent="0.15">
      <c r="A3433" s="16" t="s">
        <v>914</v>
      </c>
      <c r="B3433" s="20" t="s">
        <v>1433</v>
      </c>
      <c r="C3433" s="39" t="s">
        <v>2397</v>
      </c>
    </row>
    <row r="3434" spans="1:3" x14ac:dyDescent="0.15">
      <c r="A3434" s="16" t="s">
        <v>915</v>
      </c>
      <c r="B3434" s="20" t="s">
        <v>1433</v>
      </c>
      <c r="C3434" s="39" t="s">
        <v>2398</v>
      </c>
    </row>
    <row r="3435" spans="1:3" x14ac:dyDescent="0.15">
      <c r="A3435" s="16" t="s">
        <v>916</v>
      </c>
      <c r="B3435" s="20" t="s">
        <v>1433</v>
      </c>
      <c r="C3435" s="39" t="s">
        <v>2399</v>
      </c>
    </row>
    <row r="3436" spans="1:3" x14ac:dyDescent="0.15">
      <c r="A3436" s="16" t="s">
        <v>917</v>
      </c>
      <c r="B3436" s="20" t="s">
        <v>1433</v>
      </c>
      <c r="C3436" s="39" t="s">
        <v>2400</v>
      </c>
    </row>
    <row r="3437" spans="1:3" x14ac:dyDescent="0.15">
      <c r="A3437" s="16" t="s">
        <v>918</v>
      </c>
      <c r="B3437" s="20" t="s">
        <v>1433</v>
      </c>
      <c r="C3437" s="39" t="s">
        <v>2401</v>
      </c>
    </row>
    <row r="3438" spans="1:3" x14ac:dyDescent="0.15">
      <c r="A3438" s="16" t="s">
        <v>919</v>
      </c>
      <c r="B3438" s="20" t="s">
        <v>1433</v>
      </c>
      <c r="C3438" s="39" t="s">
        <v>2402</v>
      </c>
    </row>
    <row r="3439" spans="1:3" x14ac:dyDescent="0.15">
      <c r="A3439" s="16" t="s">
        <v>920</v>
      </c>
      <c r="B3439" s="20" t="s">
        <v>1433</v>
      </c>
      <c r="C3439" s="39" t="s">
        <v>2403</v>
      </c>
    </row>
    <row r="3440" spans="1:3" x14ac:dyDescent="0.15">
      <c r="A3440" s="16" t="s">
        <v>405</v>
      </c>
      <c r="B3440" s="20" t="s">
        <v>1433</v>
      </c>
      <c r="C3440" s="39" t="s">
        <v>2404</v>
      </c>
    </row>
    <row r="3441" spans="1:3" x14ac:dyDescent="0.15">
      <c r="A3441" s="16" t="s">
        <v>921</v>
      </c>
      <c r="B3441" s="20" t="s">
        <v>1433</v>
      </c>
      <c r="C3441" s="39" t="s">
        <v>2405</v>
      </c>
    </row>
    <row r="3442" spans="1:3" x14ac:dyDescent="0.15">
      <c r="A3442" s="16" t="s">
        <v>922</v>
      </c>
      <c r="B3442" s="20" t="s">
        <v>1433</v>
      </c>
      <c r="C3442" s="39" t="s">
        <v>2406</v>
      </c>
    </row>
    <row r="3443" spans="1:3" x14ac:dyDescent="0.15">
      <c r="A3443" s="16" t="s">
        <v>923</v>
      </c>
      <c r="B3443" s="20" t="s">
        <v>1433</v>
      </c>
      <c r="C3443" s="39" t="s">
        <v>2407</v>
      </c>
    </row>
    <row r="3444" spans="1:3" x14ac:dyDescent="0.15">
      <c r="A3444" s="16" t="s">
        <v>924</v>
      </c>
      <c r="B3444" s="20" t="s">
        <v>1433</v>
      </c>
      <c r="C3444" s="39" t="s">
        <v>2408</v>
      </c>
    </row>
    <row r="3445" spans="1:3" x14ac:dyDescent="0.15">
      <c r="A3445" s="16" t="s">
        <v>925</v>
      </c>
      <c r="B3445" s="20" t="s">
        <v>1433</v>
      </c>
      <c r="C3445" s="39" t="s">
        <v>2409</v>
      </c>
    </row>
    <row r="3446" spans="1:3" x14ac:dyDescent="0.15">
      <c r="A3446" s="16" t="s">
        <v>926</v>
      </c>
      <c r="B3446" s="20" t="s">
        <v>1433</v>
      </c>
      <c r="C3446" s="39" t="s">
        <v>2410</v>
      </c>
    </row>
    <row r="3447" spans="1:3" x14ac:dyDescent="0.15">
      <c r="A3447" s="16" t="s">
        <v>927</v>
      </c>
      <c r="B3447" s="20" t="s">
        <v>1433</v>
      </c>
      <c r="C3447" s="39" t="s">
        <v>2411</v>
      </c>
    </row>
    <row r="3448" spans="1:3" x14ac:dyDescent="0.15">
      <c r="A3448" s="16" t="s">
        <v>928</v>
      </c>
      <c r="B3448" s="20" t="s">
        <v>1433</v>
      </c>
      <c r="C3448" s="39" t="s">
        <v>2412</v>
      </c>
    </row>
    <row r="3449" spans="1:3" x14ac:dyDescent="0.15">
      <c r="A3449" s="16" t="s">
        <v>929</v>
      </c>
      <c r="B3449" s="20" t="s">
        <v>1433</v>
      </c>
      <c r="C3449" s="39" t="s">
        <v>2413</v>
      </c>
    </row>
    <row r="3450" spans="1:3" x14ac:dyDescent="0.15">
      <c r="A3450" s="16" t="s">
        <v>930</v>
      </c>
      <c r="B3450" s="20" t="s">
        <v>1433</v>
      </c>
      <c r="C3450" s="39" t="s">
        <v>2414</v>
      </c>
    </row>
    <row r="3451" spans="1:3" x14ac:dyDescent="0.15">
      <c r="A3451" s="16" t="s">
        <v>931</v>
      </c>
      <c r="B3451" s="20" t="s">
        <v>1433</v>
      </c>
      <c r="C3451" s="39" t="s">
        <v>2415</v>
      </c>
    </row>
    <row r="3452" spans="1:3" x14ac:dyDescent="0.15">
      <c r="A3452" s="16" t="s">
        <v>366</v>
      </c>
      <c r="B3452" s="20" t="s">
        <v>1433</v>
      </c>
      <c r="C3452" s="39" t="s">
        <v>2416</v>
      </c>
    </row>
    <row r="3453" spans="1:3" x14ac:dyDescent="0.15">
      <c r="A3453" s="16" t="s">
        <v>356</v>
      </c>
      <c r="B3453" s="20" t="s">
        <v>1433</v>
      </c>
      <c r="C3453" s="39" t="s">
        <v>2417</v>
      </c>
    </row>
    <row r="3454" spans="1:3" x14ac:dyDescent="0.15">
      <c r="A3454" s="16" t="s">
        <v>357</v>
      </c>
      <c r="B3454" s="20" t="s">
        <v>1433</v>
      </c>
      <c r="C3454" s="39" t="s">
        <v>2418</v>
      </c>
    </row>
    <row r="3455" spans="1:3" x14ac:dyDescent="0.15">
      <c r="A3455" s="16" t="s">
        <v>358</v>
      </c>
      <c r="B3455" s="20" t="s">
        <v>1433</v>
      </c>
      <c r="C3455" s="39" t="s">
        <v>2419</v>
      </c>
    </row>
    <row r="3456" spans="1:3" x14ac:dyDescent="0.15">
      <c r="A3456" s="16" t="s">
        <v>932</v>
      </c>
      <c r="B3456" s="20" t="s">
        <v>1433</v>
      </c>
      <c r="C3456" s="39" t="s">
        <v>2420</v>
      </c>
    </row>
    <row r="3457" spans="1:3" x14ac:dyDescent="0.15">
      <c r="A3457" s="16" t="s">
        <v>933</v>
      </c>
      <c r="B3457" s="20" t="s">
        <v>1433</v>
      </c>
      <c r="C3457" s="39" t="s">
        <v>2421</v>
      </c>
    </row>
    <row r="3458" spans="1:3" x14ac:dyDescent="0.15">
      <c r="A3458" s="16" t="s">
        <v>363</v>
      </c>
      <c r="B3458" s="20" t="s">
        <v>1433</v>
      </c>
      <c r="C3458" s="39" t="s">
        <v>2422</v>
      </c>
    </row>
    <row r="3459" spans="1:3" x14ac:dyDescent="0.15">
      <c r="A3459" s="16" t="s">
        <v>364</v>
      </c>
      <c r="B3459" s="20" t="s">
        <v>1433</v>
      </c>
      <c r="C3459" s="39" t="s">
        <v>2423</v>
      </c>
    </row>
    <row r="3460" spans="1:3" x14ac:dyDescent="0.15">
      <c r="A3460" s="16" t="s">
        <v>365</v>
      </c>
      <c r="B3460" s="20" t="s">
        <v>1433</v>
      </c>
      <c r="C3460" s="39" t="s">
        <v>2424</v>
      </c>
    </row>
    <row r="3461" spans="1:3" x14ac:dyDescent="0.15">
      <c r="A3461" s="16" t="s">
        <v>368</v>
      </c>
      <c r="B3461" s="20" t="s">
        <v>1433</v>
      </c>
      <c r="C3461" s="39" t="s">
        <v>2425</v>
      </c>
    </row>
    <row r="3462" spans="1:3" x14ac:dyDescent="0.15">
      <c r="A3462" s="16" t="s">
        <v>934</v>
      </c>
      <c r="B3462" s="20" t="s">
        <v>1433</v>
      </c>
      <c r="C3462" s="39" t="s">
        <v>2426</v>
      </c>
    </row>
    <row r="3463" spans="1:3" x14ac:dyDescent="0.15">
      <c r="A3463" s="16" t="s">
        <v>935</v>
      </c>
      <c r="B3463" s="20" t="s">
        <v>1433</v>
      </c>
      <c r="C3463" s="39" t="s">
        <v>2427</v>
      </c>
    </row>
    <row r="3464" spans="1:3" x14ac:dyDescent="0.15">
      <c r="A3464" s="16" t="s">
        <v>936</v>
      </c>
      <c r="B3464" s="20" t="s">
        <v>1433</v>
      </c>
      <c r="C3464" s="39" t="s">
        <v>2428</v>
      </c>
    </row>
    <row r="3465" spans="1:3" x14ac:dyDescent="0.15">
      <c r="A3465" s="16" t="s">
        <v>937</v>
      </c>
      <c r="B3465" s="20" t="s">
        <v>1433</v>
      </c>
      <c r="C3465" s="39" t="s">
        <v>2429</v>
      </c>
    </row>
    <row r="3466" spans="1:3" x14ac:dyDescent="0.15">
      <c r="A3466" s="16" t="s">
        <v>938</v>
      </c>
      <c r="B3466" s="20" t="s">
        <v>1433</v>
      </c>
      <c r="C3466" s="39" t="s">
        <v>2430</v>
      </c>
    </row>
    <row r="3467" spans="1:3" x14ac:dyDescent="0.15">
      <c r="A3467" s="16" t="s">
        <v>939</v>
      </c>
      <c r="B3467" s="20" t="s">
        <v>1433</v>
      </c>
      <c r="C3467" s="39" t="s">
        <v>2431</v>
      </c>
    </row>
    <row r="3468" spans="1:3" x14ac:dyDescent="0.15">
      <c r="A3468" s="16" t="s">
        <v>374</v>
      </c>
      <c r="B3468" s="20" t="s">
        <v>1433</v>
      </c>
      <c r="C3468" s="39" t="s">
        <v>2432</v>
      </c>
    </row>
    <row r="3469" spans="1:3" x14ac:dyDescent="0.15">
      <c r="A3469" s="16" t="s">
        <v>940</v>
      </c>
      <c r="B3469" s="20" t="s">
        <v>1433</v>
      </c>
      <c r="C3469" s="39" t="s">
        <v>2433</v>
      </c>
    </row>
    <row r="3470" spans="1:3" x14ac:dyDescent="0.15">
      <c r="A3470" s="16" t="s">
        <v>941</v>
      </c>
      <c r="B3470" s="20" t="s">
        <v>1433</v>
      </c>
      <c r="C3470" s="39" t="s">
        <v>2434</v>
      </c>
    </row>
    <row r="3471" spans="1:3" x14ac:dyDescent="0.15">
      <c r="A3471" s="16" t="s">
        <v>942</v>
      </c>
      <c r="B3471" s="20" t="s">
        <v>1433</v>
      </c>
      <c r="C3471" s="39" t="s">
        <v>2435</v>
      </c>
    </row>
    <row r="3472" spans="1:3" x14ac:dyDescent="0.15">
      <c r="A3472" s="16" t="s">
        <v>943</v>
      </c>
      <c r="B3472" s="20" t="s">
        <v>1433</v>
      </c>
      <c r="C3472" s="39" t="s">
        <v>2436</v>
      </c>
    </row>
    <row r="3473" spans="1:3" x14ac:dyDescent="0.15">
      <c r="A3473" s="16" t="s">
        <v>944</v>
      </c>
      <c r="B3473" s="20" t="s">
        <v>1433</v>
      </c>
      <c r="C3473" s="39" t="s">
        <v>2437</v>
      </c>
    </row>
    <row r="3474" spans="1:3" x14ac:dyDescent="0.15">
      <c r="A3474" s="16" t="s">
        <v>945</v>
      </c>
      <c r="B3474" s="20" t="s">
        <v>1433</v>
      </c>
      <c r="C3474" s="39" t="s">
        <v>2438</v>
      </c>
    </row>
    <row r="3475" spans="1:3" x14ac:dyDescent="0.15">
      <c r="A3475" s="16" t="s">
        <v>946</v>
      </c>
      <c r="B3475" s="20" t="s">
        <v>1433</v>
      </c>
      <c r="C3475" s="39" t="s">
        <v>2439</v>
      </c>
    </row>
    <row r="3476" spans="1:3" x14ac:dyDescent="0.15">
      <c r="A3476" s="16" t="s">
        <v>947</v>
      </c>
      <c r="B3476" s="20" t="s">
        <v>1433</v>
      </c>
      <c r="C3476" s="39" t="s">
        <v>2440</v>
      </c>
    </row>
    <row r="3477" spans="1:3" x14ac:dyDescent="0.15">
      <c r="A3477" s="16" t="s">
        <v>310</v>
      </c>
      <c r="B3477" s="20" t="s">
        <v>1433</v>
      </c>
      <c r="C3477" s="39" t="s">
        <v>2441</v>
      </c>
    </row>
    <row r="3478" spans="1:3" x14ac:dyDescent="0.15">
      <c r="A3478" s="16" t="s">
        <v>311</v>
      </c>
      <c r="B3478" s="20" t="s">
        <v>1433</v>
      </c>
      <c r="C3478" s="39" t="s">
        <v>2442</v>
      </c>
    </row>
    <row r="3479" spans="1:3" x14ac:dyDescent="0.15">
      <c r="A3479" s="16" t="s">
        <v>948</v>
      </c>
      <c r="B3479" s="20" t="s">
        <v>1433</v>
      </c>
      <c r="C3479" s="39" t="s">
        <v>2443</v>
      </c>
    </row>
    <row r="3480" spans="1:3" x14ac:dyDescent="0.15">
      <c r="A3480" s="16" t="s">
        <v>949</v>
      </c>
      <c r="B3480" s="20" t="s">
        <v>1433</v>
      </c>
      <c r="C3480" s="39" t="s">
        <v>2444</v>
      </c>
    </row>
    <row r="3481" spans="1:3" x14ac:dyDescent="0.15">
      <c r="A3481" s="16" t="s">
        <v>950</v>
      </c>
      <c r="B3481" s="20" t="s">
        <v>1433</v>
      </c>
      <c r="C3481" s="39" t="s">
        <v>2445</v>
      </c>
    </row>
    <row r="3482" spans="1:3" x14ac:dyDescent="0.15">
      <c r="A3482" s="16" t="s">
        <v>951</v>
      </c>
      <c r="B3482" s="20" t="s">
        <v>1433</v>
      </c>
      <c r="C3482" s="39" t="s">
        <v>2446</v>
      </c>
    </row>
    <row r="3483" spans="1:3" x14ac:dyDescent="0.15">
      <c r="A3483" s="16" t="s">
        <v>952</v>
      </c>
      <c r="B3483" s="20" t="s">
        <v>1433</v>
      </c>
      <c r="C3483" s="39" t="s">
        <v>2447</v>
      </c>
    </row>
    <row r="3484" spans="1:3" x14ac:dyDescent="0.15">
      <c r="A3484" s="16" t="s">
        <v>953</v>
      </c>
      <c r="B3484" s="20" t="s">
        <v>1433</v>
      </c>
      <c r="C3484" s="39" t="s">
        <v>2448</v>
      </c>
    </row>
    <row r="3485" spans="1:3" x14ac:dyDescent="0.15">
      <c r="A3485" s="16" t="s">
        <v>317</v>
      </c>
      <c r="B3485" s="20" t="s">
        <v>1433</v>
      </c>
      <c r="C3485" s="39" t="s">
        <v>2449</v>
      </c>
    </row>
    <row r="3486" spans="1:3" x14ac:dyDescent="0.15">
      <c r="A3486" s="16" t="s">
        <v>954</v>
      </c>
      <c r="B3486" s="20" t="s">
        <v>1433</v>
      </c>
      <c r="C3486" s="39" t="s">
        <v>2450</v>
      </c>
    </row>
    <row r="3487" spans="1:3" x14ac:dyDescent="0.15">
      <c r="A3487" s="16" t="s">
        <v>955</v>
      </c>
      <c r="B3487" s="20" t="s">
        <v>1433</v>
      </c>
      <c r="C3487" s="39" t="s">
        <v>2451</v>
      </c>
    </row>
    <row r="3488" spans="1:3" x14ac:dyDescent="0.15">
      <c r="A3488" s="16" t="s">
        <v>319</v>
      </c>
      <c r="B3488" s="20" t="s">
        <v>1433</v>
      </c>
      <c r="C3488" s="39" t="s">
        <v>2452</v>
      </c>
    </row>
    <row r="3489" spans="1:3" x14ac:dyDescent="0.15">
      <c r="A3489" s="16" t="s">
        <v>956</v>
      </c>
      <c r="B3489" s="20" t="s">
        <v>1433</v>
      </c>
      <c r="C3489" s="39" t="s">
        <v>2453</v>
      </c>
    </row>
    <row r="3490" spans="1:3" x14ac:dyDescent="0.15">
      <c r="A3490" s="16" t="s">
        <v>957</v>
      </c>
      <c r="B3490" s="20" t="s">
        <v>1433</v>
      </c>
      <c r="C3490" s="39" t="s">
        <v>2454</v>
      </c>
    </row>
    <row r="3491" spans="1:3" x14ac:dyDescent="0.15">
      <c r="A3491" s="16" t="s">
        <v>958</v>
      </c>
      <c r="B3491" s="20" t="s">
        <v>1433</v>
      </c>
      <c r="C3491" s="39" t="s">
        <v>2455</v>
      </c>
    </row>
    <row r="3492" spans="1:3" x14ac:dyDescent="0.15">
      <c r="A3492" s="16" t="s">
        <v>959</v>
      </c>
      <c r="B3492" s="20" t="s">
        <v>1433</v>
      </c>
      <c r="C3492" s="39" t="s">
        <v>2456</v>
      </c>
    </row>
    <row r="3493" spans="1:3" x14ac:dyDescent="0.15">
      <c r="A3493" s="16" t="s">
        <v>960</v>
      </c>
      <c r="B3493" s="20" t="s">
        <v>1433</v>
      </c>
      <c r="C3493" s="39" t="s">
        <v>2457</v>
      </c>
    </row>
    <row r="3494" spans="1:3" x14ac:dyDescent="0.15">
      <c r="A3494" s="16" t="s">
        <v>961</v>
      </c>
      <c r="B3494" s="20" t="s">
        <v>1433</v>
      </c>
      <c r="C3494" s="39" t="s">
        <v>2458</v>
      </c>
    </row>
    <row r="3495" spans="1:3" x14ac:dyDescent="0.15">
      <c r="A3495" s="16" t="s">
        <v>962</v>
      </c>
      <c r="B3495" s="20" t="s">
        <v>1433</v>
      </c>
      <c r="C3495" s="39" t="s">
        <v>2459</v>
      </c>
    </row>
    <row r="3496" spans="1:3" x14ac:dyDescent="0.15">
      <c r="A3496" s="16" t="s">
        <v>963</v>
      </c>
      <c r="B3496" s="20" t="s">
        <v>1433</v>
      </c>
      <c r="C3496" s="39" t="s">
        <v>2460</v>
      </c>
    </row>
    <row r="3497" spans="1:3" x14ac:dyDescent="0.15">
      <c r="A3497" s="16" t="s">
        <v>964</v>
      </c>
      <c r="B3497" s="20" t="s">
        <v>1433</v>
      </c>
      <c r="C3497" s="39" t="s">
        <v>2461</v>
      </c>
    </row>
    <row r="3498" spans="1:3" x14ac:dyDescent="0.15">
      <c r="A3498" s="16" t="s">
        <v>965</v>
      </c>
      <c r="B3498" s="20" t="s">
        <v>1433</v>
      </c>
      <c r="C3498" s="39" t="s">
        <v>2462</v>
      </c>
    </row>
    <row r="3499" spans="1:3" x14ac:dyDescent="0.15">
      <c r="A3499" s="16" t="s">
        <v>966</v>
      </c>
      <c r="B3499" s="20" t="s">
        <v>1433</v>
      </c>
      <c r="C3499" s="39" t="s">
        <v>2463</v>
      </c>
    </row>
    <row r="3500" spans="1:3" x14ac:dyDescent="0.15">
      <c r="A3500" s="16" t="s">
        <v>967</v>
      </c>
      <c r="B3500" s="20" t="s">
        <v>1433</v>
      </c>
      <c r="C3500" s="39" t="s">
        <v>2464</v>
      </c>
    </row>
    <row r="3501" spans="1:3" x14ac:dyDescent="0.15">
      <c r="A3501" s="16" t="s">
        <v>968</v>
      </c>
      <c r="B3501" s="20" t="s">
        <v>1433</v>
      </c>
      <c r="C3501" s="39" t="s">
        <v>2465</v>
      </c>
    </row>
    <row r="3502" spans="1:3" x14ac:dyDescent="0.15">
      <c r="A3502" s="16" t="s">
        <v>969</v>
      </c>
      <c r="B3502" s="20" t="s">
        <v>1433</v>
      </c>
      <c r="C3502" s="39" t="s">
        <v>2466</v>
      </c>
    </row>
    <row r="3503" spans="1:3" x14ac:dyDescent="0.15">
      <c r="A3503" s="16" t="s">
        <v>970</v>
      </c>
      <c r="B3503" s="20" t="s">
        <v>1433</v>
      </c>
      <c r="C3503" s="39" t="s">
        <v>2467</v>
      </c>
    </row>
    <row r="3504" spans="1:3" x14ac:dyDescent="0.15">
      <c r="A3504" s="16" t="s">
        <v>971</v>
      </c>
      <c r="B3504" s="20" t="s">
        <v>1433</v>
      </c>
      <c r="C3504" s="39" t="s">
        <v>2468</v>
      </c>
    </row>
    <row r="3505" spans="1:3" x14ac:dyDescent="0.15">
      <c r="A3505" s="16" t="s">
        <v>972</v>
      </c>
      <c r="B3505" s="20" t="s">
        <v>1433</v>
      </c>
      <c r="C3505" s="39" t="s">
        <v>2469</v>
      </c>
    </row>
    <row r="3506" spans="1:3" x14ac:dyDescent="0.15">
      <c r="A3506" s="16" t="s">
        <v>879</v>
      </c>
      <c r="B3506" s="20" t="s">
        <v>1434</v>
      </c>
      <c r="C3506" s="39" t="s">
        <v>2324</v>
      </c>
    </row>
    <row r="3507" spans="1:3" x14ac:dyDescent="0.15">
      <c r="A3507" s="16" t="s">
        <v>880</v>
      </c>
      <c r="B3507" s="20" t="s">
        <v>1434</v>
      </c>
      <c r="C3507" s="39" t="s">
        <v>2325</v>
      </c>
    </row>
    <row r="3508" spans="1:3" x14ac:dyDescent="0.15">
      <c r="A3508" s="16" t="s">
        <v>881</v>
      </c>
      <c r="B3508" s="20" t="s">
        <v>1434</v>
      </c>
      <c r="C3508" s="39" t="s">
        <v>2326</v>
      </c>
    </row>
    <row r="3509" spans="1:3" x14ac:dyDescent="0.15">
      <c r="A3509" s="16" t="s">
        <v>333</v>
      </c>
      <c r="B3509" s="20" t="s">
        <v>1434</v>
      </c>
      <c r="C3509" s="39" t="s">
        <v>2327</v>
      </c>
    </row>
    <row r="3510" spans="1:3" x14ac:dyDescent="0.15">
      <c r="A3510" s="16" t="s">
        <v>334</v>
      </c>
      <c r="B3510" s="20" t="s">
        <v>1434</v>
      </c>
      <c r="C3510" s="39" t="s">
        <v>2328</v>
      </c>
    </row>
    <row r="3511" spans="1:3" x14ac:dyDescent="0.15">
      <c r="A3511" s="16" t="s">
        <v>335</v>
      </c>
      <c r="B3511" s="20" t="s">
        <v>1434</v>
      </c>
      <c r="C3511" s="39" t="s">
        <v>2329</v>
      </c>
    </row>
    <row r="3512" spans="1:3" x14ac:dyDescent="0.15">
      <c r="A3512" s="16" t="s">
        <v>336</v>
      </c>
      <c r="B3512" s="20" t="s">
        <v>1434</v>
      </c>
      <c r="C3512" s="39" t="s">
        <v>2330</v>
      </c>
    </row>
    <row r="3513" spans="1:3" x14ac:dyDescent="0.15">
      <c r="A3513" s="16" t="s">
        <v>337</v>
      </c>
      <c r="B3513" s="20" t="s">
        <v>1434</v>
      </c>
      <c r="C3513" s="39" t="s">
        <v>2331</v>
      </c>
    </row>
    <row r="3514" spans="1:3" x14ac:dyDescent="0.15">
      <c r="A3514" s="16" t="s">
        <v>338</v>
      </c>
      <c r="B3514" s="20" t="s">
        <v>1434</v>
      </c>
      <c r="C3514" s="39" t="s">
        <v>2332</v>
      </c>
    </row>
    <row r="3515" spans="1:3" x14ac:dyDescent="0.15">
      <c r="A3515" s="16" t="s">
        <v>339</v>
      </c>
      <c r="B3515" s="20" t="s">
        <v>1434</v>
      </c>
      <c r="C3515" s="39" t="s">
        <v>2333</v>
      </c>
    </row>
    <row r="3516" spans="1:3" x14ac:dyDescent="0.15">
      <c r="A3516" s="16" t="s">
        <v>340</v>
      </c>
      <c r="B3516" s="20" t="s">
        <v>1434</v>
      </c>
      <c r="C3516" s="39" t="s">
        <v>2334</v>
      </c>
    </row>
    <row r="3517" spans="1:3" x14ac:dyDescent="0.15">
      <c r="A3517" s="16" t="s">
        <v>882</v>
      </c>
      <c r="B3517" s="20" t="s">
        <v>1434</v>
      </c>
      <c r="C3517" s="39" t="s">
        <v>2335</v>
      </c>
    </row>
    <row r="3518" spans="1:3" x14ac:dyDescent="0.15">
      <c r="A3518" s="16" t="s">
        <v>883</v>
      </c>
      <c r="B3518" s="20" t="s">
        <v>1434</v>
      </c>
      <c r="C3518" s="39" t="s">
        <v>2336</v>
      </c>
    </row>
    <row r="3519" spans="1:3" x14ac:dyDescent="0.15">
      <c r="A3519" s="16" t="s">
        <v>386</v>
      </c>
      <c r="B3519" s="20" t="s">
        <v>1434</v>
      </c>
      <c r="C3519" s="39" t="s">
        <v>2337</v>
      </c>
    </row>
    <row r="3520" spans="1:3" x14ac:dyDescent="0.15">
      <c r="A3520" s="16" t="s">
        <v>427</v>
      </c>
      <c r="B3520" s="20" t="s">
        <v>1434</v>
      </c>
      <c r="C3520" s="39" t="s">
        <v>2338</v>
      </c>
    </row>
    <row r="3521" spans="1:3" x14ac:dyDescent="0.15">
      <c r="A3521" s="16" t="s">
        <v>428</v>
      </c>
      <c r="B3521" s="20" t="s">
        <v>1434</v>
      </c>
      <c r="C3521" s="39" t="s">
        <v>2339</v>
      </c>
    </row>
    <row r="3522" spans="1:3" x14ac:dyDescent="0.15">
      <c r="A3522" s="16" t="s">
        <v>429</v>
      </c>
      <c r="B3522" s="20" t="s">
        <v>1434</v>
      </c>
      <c r="C3522" s="39" t="s">
        <v>2340</v>
      </c>
    </row>
    <row r="3523" spans="1:3" x14ac:dyDescent="0.15">
      <c r="A3523" s="16" t="s">
        <v>430</v>
      </c>
      <c r="B3523" s="20" t="s">
        <v>1434</v>
      </c>
      <c r="C3523" s="39" t="s">
        <v>2341</v>
      </c>
    </row>
    <row r="3524" spans="1:3" x14ac:dyDescent="0.15">
      <c r="A3524" s="16" t="s">
        <v>431</v>
      </c>
      <c r="B3524" s="20" t="s">
        <v>1434</v>
      </c>
      <c r="C3524" s="39" t="s">
        <v>2342</v>
      </c>
    </row>
    <row r="3525" spans="1:3" x14ac:dyDescent="0.15">
      <c r="A3525" s="16" t="s">
        <v>432</v>
      </c>
      <c r="B3525" s="20" t="s">
        <v>1434</v>
      </c>
      <c r="C3525" s="39" t="s">
        <v>2343</v>
      </c>
    </row>
    <row r="3526" spans="1:3" x14ac:dyDescent="0.15">
      <c r="A3526" s="16" t="s">
        <v>433</v>
      </c>
      <c r="B3526" s="20" t="s">
        <v>1434</v>
      </c>
      <c r="C3526" s="39" t="s">
        <v>2344</v>
      </c>
    </row>
    <row r="3527" spans="1:3" x14ac:dyDescent="0.15">
      <c r="A3527" s="16" t="s">
        <v>434</v>
      </c>
      <c r="B3527" s="20" t="s">
        <v>1434</v>
      </c>
      <c r="C3527" s="39" t="s">
        <v>2345</v>
      </c>
    </row>
    <row r="3528" spans="1:3" x14ac:dyDescent="0.15">
      <c r="A3528" s="16" t="s">
        <v>435</v>
      </c>
      <c r="B3528" s="20" t="s">
        <v>1434</v>
      </c>
      <c r="C3528" s="39" t="s">
        <v>2346</v>
      </c>
    </row>
    <row r="3529" spans="1:3" x14ac:dyDescent="0.15">
      <c r="A3529" s="16" t="s">
        <v>436</v>
      </c>
      <c r="B3529" s="20" t="s">
        <v>1434</v>
      </c>
      <c r="C3529" s="39" t="s">
        <v>2347</v>
      </c>
    </row>
    <row r="3530" spans="1:3" x14ac:dyDescent="0.15">
      <c r="A3530" s="16" t="s">
        <v>437</v>
      </c>
      <c r="B3530" s="20" t="s">
        <v>1434</v>
      </c>
      <c r="C3530" s="39" t="s">
        <v>2348</v>
      </c>
    </row>
    <row r="3531" spans="1:3" x14ac:dyDescent="0.15">
      <c r="A3531" s="16" t="s">
        <v>439</v>
      </c>
      <c r="B3531" s="20" t="s">
        <v>1434</v>
      </c>
      <c r="C3531" s="39" t="s">
        <v>2349</v>
      </c>
    </row>
    <row r="3532" spans="1:3" x14ac:dyDescent="0.15">
      <c r="A3532" s="16" t="s">
        <v>440</v>
      </c>
      <c r="B3532" s="20" t="s">
        <v>1434</v>
      </c>
      <c r="C3532" s="39" t="s">
        <v>2350</v>
      </c>
    </row>
    <row r="3533" spans="1:3" x14ac:dyDescent="0.15">
      <c r="A3533" s="16" t="s">
        <v>441</v>
      </c>
      <c r="B3533" s="20" t="s">
        <v>1434</v>
      </c>
      <c r="C3533" s="39" t="s">
        <v>2351</v>
      </c>
    </row>
    <row r="3534" spans="1:3" x14ac:dyDescent="0.15">
      <c r="A3534" s="16" t="s">
        <v>442</v>
      </c>
      <c r="B3534" s="20" t="s">
        <v>1434</v>
      </c>
      <c r="C3534" s="39" t="s">
        <v>2352</v>
      </c>
    </row>
    <row r="3535" spans="1:3" x14ac:dyDescent="0.15">
      <c r="A3535" s="16" t="s">
        <v>47</v>
      </c>
      <c r="B3535" s="20" t="s">
        <v>1434</v>
      </c>
      <c r="C3535" s="39" t="s">
        <v>2353</v>
      </c>
    </row>
    <row r="3536" spans="1:3" x14ac:dyDescent="0.15">
      <c r="A3536" s="16" t="s">
        <v>48</v>
      </c>
      <c r="B3536" s="20" t="s">
        <v>1434</v>
      </c>
      <c r="C3536" s="39" t="s">
        <v>2354</v>
      </c>
    </row>
    <row r="3537" spans="1:3" x14ac:dyDescent="0.15">
      <c r="A3537" s="16" t="s">
        <v>884</v>
      </c>
      <c r="B3537" s="20" t="s">
        <v>1434</v>
      </c>
      <c r="C3537" s="39" t="s">
        <v>2355</v>
      </c>
    </row>
    <row r="3538" spans="1:3" x14ac:dyDescent="0.15">
      <c r="A3538" s="16" t="s">
        <v>885</v>
      </c>
      <c r="B3538" s="20" t="s">
        <v>1434</v>
      </c>
      <c r="C3538" s="39" t="s">
        <v>2356</v>
      </c>
    </row>
    <row r="3539" spans="1:3" x14ac:dyDescent="0.15">
      <c r="A3539" s="16" t="s">
        <v>886</v>
      </c>
      <c r="B3539" s="20" t="s">
        <v>1434</v>
      </c>
      <c r="C3539" s="39" t="s">
        <v>2357</v>
      </c>
    </row>
    <row r="3540" spans="1:3" x14ac:dyDescent="0.15">
      <c r="A3540" s="16" t="s">
        <v>887</v>
      </c>
      <c r="B3540" s="20" t="s">
        <v>1434</v>
      </c>
      <c r="C3540" s="39" t="s">
        <v>2358</v>
      </c>
    </row>
    <row r="3541" spans="1:3" x14ac:dyDescent="0.15">
      <c r="A3541" s="16" t="s">
        <v>888</v>
      </c>
      <c r="B3541" s="20" t="s">
        <v>1434</v>
      </c>
      <c r="C3541" s="39" t="s">
        <v>2359</v>
      </c>
    </row>
    <row r="3542" spans="1:3" x14ac:dyDescent="0.15">
      <c r="A3542" s="16" t="s">
        <v>889</v>
      </c>
      <c r="B3542" s="20" t="s">
        <v>1434</v>
      </c>
      <c r="C3542" s="39" t="s">
        <v>2360</v>
      </c>
    </row>
    <row r="3543" spans="1:3" x14ac:dyDescent="0.15">
      <c r="A3543" s="16" t="s">
        <v>890</v>
      </c>
      <c r="B3543" s="20" t="s">
        <v>1434</v>
      </c>
      <c r="C3543" s="39" t="s">
        <v>2361</v>
      </c>
    </row>
    <row r="3544" spans="1:3" x14ac:dyDescent="0.15">
      <c r="A3544" s="16" t="s">
        <v>891</v>
      </c>
      <c r="B3544" s="20" t="s">
        <v>1434</v>
      </c>
      <c r="C3544" s="39" t="s">
        <v>2362</v>
      </c>
    </row>
    <row r="3545" spans="1:3" x14ac:dyDescent="0.15">
      <c r="A3545" s="16" t="s">
        <v>892</v>
      </c>
      <c r="B3545" s="20" t="s">
        <v>1434</v>
      </c>
      <c r="C3545" s="39" t="s">
        <v>2363</v>
      </c>
    </row>
    <row r="3546" spans="1:3" x14ac:dyDescent="0.15">
      <c r="A3546" s="16" t="s">
        <v>893</v>
      </c>
      <c r="B3546" s="20" t="s">
        <v>1434</v>
      </c>
      <c r="C3546" s="39" t="s">
        <v>2364</v>
      </c>
    </row>
    <row r="3547" spans="1:3" x14ac:dyDescent="0.15">
      <c r="A3547" s="16" t="s">
        <v>894</v>
      </c>
      <c r="B3547" s="20" t="s">
        <v>1434</v>
      </c>
      <c r="C3547" s="39" t="s">
        <v>2365</v>
      </c>
    </row>
    <row r="3548" spans="1:3" x14ac:dyDescent="0.15">
      <c r="A3548" s="16" t="s">
        <v>895</v>
      </c>
      <c r="B3548" s="20" t="s">
        <v>1434</v>
      </c>
      <c r="C3548" s="39" t="s">
        <v>2366</v>
      </c>
    </row>
    <row r="3549" spans="1:3" x14ac:dyDescent="0.15">
      <c r="A3549" s="16" t="s">
        <v>896</v>
      </c>
      <c r="B3549" s="20" t="s">
        <v>1434</v>
      </c>
      <c r="C3549" s="39" t="s">
        <v>2367</v>
      </c>
    </row>
    <row r="3550" spans="1:3" x14ac:dyDescent="0.15">
      <c r="A3550" s="16" t="s">
        <v>897</v>
      </c>
      <c r="B3550" s="20" t="s">
        <v>1434</v>
      </c>
      <c r="C3550" s="39" t="s">
        <v>2368</v>
      </c>
    </row>
    <row r="3551" spans="1:3" x14ac:dyDescent="0.15">
      <c r="A3551" s="16" t="s">
        <v>898</v>
      </c>
      <c r="B3551" s="20" t="s">
        <v>1434</v>
      </c>
      <c r="C3551" s="39" t="s">
        <v>2369</v>
      </c>
    </row>
    <row r="3552" spans="1:3" x14ac:dyDescent="0.15">
      <c r="A3552" s="16" t="s">
        <v>899</v>
      </c>
      <c r="B3552" s="20" t="s">
        <v>1434</v>
      </c>
      <c r="C3552" s="39" t="s">
        <v>2370</v>
      </c>
    </row>
    <row r="3553" spans="1:3" x14ac:dyDescent="0.15">
      <c r="A3553" s="16" t="s">
        <v>419</v>
      </c>
      <c r="B3553" s="20" t="s">
        <v>1434</v>
      </c>
      <c r="C3553" s="39" t="s">
        <v>2371</v>
      </c>
    </row>
    <row r="3554" spans="1:3" x14ac:dyDescent="0.15">
      <c r="A3554" s="16" t="s">
        <v>420</v>
      </c>
      <c r="B3554" s="20" t="s">
        <v>1434</v>
      </c>
      <c r="C3554" s="39" t="s">
        <v>2372</v>
      </c>
    </row>
    <row r="3555" spans="1:3" x14ac:dyDescent="0.15">
      <c r="A3555" s="16" t="s">
        <v>421</v>
      </c>
      <c r="B3555" s="20" t="s">
        <v>1434</v>
      </c>
      <c r="C3555" s="39" t="s">
        <v>2373</v>
      </c>
    </row>
    <row r="3556" spans="1:3" x14ac:dyDescent="0.15">
      <c r="A3556" s="16" t="s">
        <v>422</v>
      </c>
      <c r="B3556" s="20" t="s">
        <v>1434</v>
      </c>
      <c r="C3556" s="39" t="s">
        <v>2374</v>
      </c>
    </row>
    <row r="3557" spans="1:3" x14ac:dyDescent="0.15">
      <c r="A3557" s="16" t="s">
        <v>423</v>
      </c>
      <c r="B3557" s="20" t="s">
        <v>1434</v>
      </c>
      <c r="C3557" s="39" t="s">
        <v>2375</v>
      </c>
    </row>
    <row r="3558" spans="1:3" x14ac:dyDescent="0.15">
      <c r="A3558" s="16" t="s">
        <v>424</v>
      </c>
      <c r="B3558" s="20" t="s">
        <v>1434</v>
      </c>
      <c r="C3558" s="39" t="s">
        <v>2376</v>
      </c>
    </row>
    <row r="3559" spans="1:3" x14ac:dyDescent="0.15">
      <c r="A3559" s="16" t="s">
        <v>425</v>
      </c>
      <c r="B3559" s="20" t="s">
        <v>1434</v>
      </c>
      <c r="C3559" s="39" t="s">
        <v>2377</v>
      </c>
    </row>
    <row r="3560" spans="1:3" x14ac:dyDescent="0.15">
      <c r="A3560" s="16" t="s">
        <v>426</v>
      </c>
      <c r="B3560" s="20" t="s">
        <v>1434</v>
      </c>
      <c r="C3560" s="39" t="s">
        <v>2378</v>
      </c>
    </row>
    <row r="3561" spans="1:3" x14ac:dyDescent="0.15">
      <c r="A3561" s="16" t="s">
        <v>900</v>
      </c>
      <c r="B3561" s="20" t="s">
        <v>1434</v>
      </c>
      <c r="C3561" s="39" t="s">
        <v>2379</v>
      </c>
    </row>
    <row r="3562" spans="1:3" x14ac:dyDescent="0.15">
      <c r="A3562" s="16" t="s">
        <v>901</v>
      </c>
      <c r="B3562" s="20" t="s">
        <v>1434</v>
      </c>
      <c r="C3562" s="39" t="s">
        <v>2380</v>
      </c>
    </row>
    <row r="3563" spans="1:3" x14ac:dyDescent="0.15">
      <c r="A3563" s="16" t="s">
        <v>902</v>
      </c>
      <c r="B3563" s="20" t="s">
        <v>1434</v>
      </c>
      <c r="C3563" s="39" t="s">
        <v>2381</v>
      </c>
    </row>
    <row r="3564" spans="1:3" x14ac:dyDescent="0.15">
      <c r="A3564" s="16" t="s">
        <v>903</v>
      </c>
      <c r="B3564" s="20" t="s">
        <v>1434</v>
      </c>
      <c r="C3564" s="39" t="s">
        <v>2382</v>
      </c>
    </row>
    <row r="3565" spans="1:3" x14ac:dyDescent="0.15">
      <c r="A3565" s="16" t="s">
        <v>390</v>
      </c>
      <c r="B3565" s="20" t="s">
        <v>1434</v>
      </c>
      <c r="C3565" s="39" t="s">
        <v>2383</v>
      </c>
    </row>
    <row r="3566" spans="1:3" x14ac:dyDescent="0.15">
      <c r="A3566" s="16" t="s">
        <v>904</v>
      </c>
      <c r="B3566" s="20" t="s">
        <v>1434</v>
      </c>
      <c r="C3566" s="39" t="s">
        <v>2384</v>
      </c>
    </row>
    <row r="3567" spans="1:3" x14ac:dyDescent="0.15">
      <c r="A3567" s="16" t="s">
        <v>905</v>
      </c>
      <c r="B3567" s="20" t="s">
        <v>1434</v>
      </c>
      <c r="C3567" s="39" t="s">
        <v>2385</v>
      </c>
    </row>
    <row r="3568" spans="1:3" x14ac:dyDescent="0.15">
      <c r="A3568" s="16" t="s">
        <v>906</v>
      </c>
      <c r="B3568" s="20" t="s">
        <v>1434</v>
      </c>
      <c r="C3568" s="39" t="s">
        <v>2386</v>
      </c>
    </row>
    <row r="3569" spans="1:3" x14ac:dyDescent="0.15">
      <c r="A3569" s="16" t="s">
        <v>907</v>
      </c>
      <c r="B3569" s="20" t="s">
        <v>1434</v>
      </c>
      <c r="C3569" s="39" t="s">
        <v>2387</v>
      </c>
    </row>
    <row r="3570" spans="1:3" x14ac:dyDescent="0.15">
      <c r="A3570" s="16" t="s">
        <v>387</v>
      </c>
      <c r="B3570" s="20" t="s">
        <v>1434</v>
      </c>
      <c r="C3570" s="39" t="s">
        <v>2388</v>
      </c>
    </row>
    <row r="3571" spans="1:3" x14ac:dyDescent="0.15">
      <c r="A3571" s="16" t="s">
        <v>389</v>
      </c>
      <c r="B3571" s="20" t="s">
        <v>1434</v>
      </c>
      <c r="C3571" s="39" t="s">
        <v>2389</v>
      </c>
    </row>
    <row r="3572" spans="1:3" x14ac:dyDescent="0.15">
      <c r="A3572" s="16" t="s">
        <v>391</v>
      </c>
      <c r="B3572" s="20" t="s">
        <v>1434</v>
      </c>
      <c r="C3572" s="39" t="s">
        <v>2390</v>
      </c>
    </row>
    <row r="3573" spans="1:3" x14ac:dyDescent="0.15">
      <c r="A3573" s="16" t="s">
        <v>908</v>
      </c>
      <c r="B3573" s="20" t="s">
        <v>1434</v>
      </c>
      <c r="C3573" s="39" t="s">
        <v>2391</v>
      </c>
    </row>
    <row r="3574" spans="1:3" x14ac:dyDescent="0.15">
      <c r="A3574" s="16" t="s">
        <v>909</v>
      </c>
      <c r="B3574" s="20" t="s">
        <v>1434</v>
      </c>
      <c r="C3574" s="39" t="s">
        <v>2392</v>
      </c>
    </row>
    <row r="3575" spans="1:3" x14ac:dyDescent="0.15">
      <c r="A3575" s="16" t="s">
        <v>910</v>
      </c>
      <c r="B3575" s="20" t="s">
        <v>1434</v>
      </c>
      <c r="C3575" s="39" t="s">
        <v>2393</v>
      </c>
    </row>
    <row r="3576" spans="1:3" x14ac:dyDescent="0.15">
      <c r="A3576" s="16" t="s">
        <v>911</v>
      </c>
      <c r="B3576" s="20" t="s">
        <v>1434</v>
      </c>
      <c r="C3576" s="39" t="s">
        <v>2394</v>
      </c>
    </row>
    <row r="3577" spans="1:3" x14ac:dyDescent="0.15">
      <c r="A3577" s="16" t="s">
        <v>912</v>
      </c>
      <c r="B3577" s="20" t="s">
        <v>1434</v>
      </c>
      <c r="C3577" s="39" t="s">
        <v>2395</v>
      </c>
    </row>
    <row r="3578" spans="1:3" x14ac:dyDescent="0.15">
      <c r="A3578" s="16" t="s">
        <v>913</v>
      </c>
      <c r="B3578" s="20" t="s">
        <v>1434</v>
      </c>
      <c r="C3578" s="39" t="s">
        <v>2396</v>
      </c>
    </row>
    <row r="3579" spans="1:3" x14ac:dyDescent="0.15">
      <c r="A3579" s="16" t="s">
        <v>914</v>
      </c>
      <c r="B3579" s="20" t="s">
        <v>1434</v>
      </c>
      <c r="C3579" s="39" t="s">
        <v>2397</v>
      </c>
    </row>
    <row r="3580" spans="1:3" x14ac:dyDescent="0.15">
      <c r="A3580" s="16" t="s">
        <v>915</v>
      </c>
      <c r="B3580" s="20" t="s">
        <v>1434</v>
      </c>
      <c r="C3580" s="39" t="s">
        <v>2398</v>
      </c>
    </row>
    <row r="3581" spans="1:3" x14ac:dyDescent="0.15">
      <c r="A3581" s="16" t="s">
        <v>916</v>
      </c>
      <c r="B3581" s="20" t="s">
        <v>1434</v>
      </c>
      <c r="C3581" s="39" t="s">
        <v>2399</v>
      </c>
    </row>
    <row r="3582" spans="1:3" x14ac:dyDescent="0.15">
      <c r="A3582" s="16" t="s">
        <v>917</v>
      </c>
      <c r="B3582" s="20" t="s">
        <v>1434</v>
      </c>
      <c r="C3582" s="39" t="s">
        <v>2400</v>
      </c>
    </row>
    <row r="3583" spans="1:3" x14ac:dyDescent="0.15">
      <c r="A3583" s="16" t="s">
        <v>918</v>
      </c>
      <c r="B3583" s="20" t="s">
        <v>1434</v>
      </c>
      <c r="C3583" s="39" t="s">
        <v>2401</v>
      </c>
    </row>
    <row r="3584" spans="1:3" x14ac:dyDescent="0.15">
      <c r="A3584" s="16" t="s">
        <v>919</v>
      </c>
      <c r="B3584" s="20" t="s">
        <v>1434</v>
      </c>
      <c r="C3584" s="39" t="s">
        <v>2402</v>
      </c>
    </row>
    <row r="3585" spans="1:3" x14ac:dyDescent="0.15">
      <c r="A3585" s="16" t="s">
        <v>920</v>
      </c>
      <c r="B3585" s="20" t="s">
        <v>1434</v>
      </c>
      <c r="C3585" s="39" t="s">
        <v>2403</v>
      </c>
    </row>
    <row r="3586" spans="1:3" x14ac:dyDescent="0.15">
      <c r="A3586" s="16" t="s">
        <v>405</v>
      </c>
      <c r="B3586" s="20" t="s">
        <v>1434</v>
      </c>
      <c r="C3586" s="39" t="s">
        <v>2404</v>
      </c>
    </row>
    <row r="3587" spans="1:3" x14ac:dyDescent="0.15">
      <c r="A3587" s="16" t="s">
        <v>921</v>
      </c>
      <c r="B3587" s="20" t="s">
        <v>1434</v>
      </c>
      <c r="C3587" s="39" t="s">
        <v>2405</v>
      </c>
    </row>
    <row r="3588" spans="1:3" x14ac:dyDescent="0.15">
      <c r="A3588" s="16" t="s">
        <v>922</v>
      </c>
      <c r="B3588" s="20" t="s">
        <v>1434</v>
      </c>
      <c r="C3588" s="39" t="s">
        <v>2406</v>
      </c>
    </row>
    <row r="3589" spans="1:3" x14ac:dyDescent="0.15">
      <c r="A3589" s="16" t="s">
        <v>923</v>
      </c>
      <c r="B3589" s="20" t="s">
        <v>1434</v>
      </c>
      <c r="C3589" s="39" t="s">
        <v>2407</v>
      </c>
    </row>
    <row r="3590" spans="1:3" x14ac:dyDescent="0.15">
      <c r="A3590" s="16" t="s">
        <v>924</v>
      </c>
      <c r="B3590" s="20" t="s">
        <v>1434</v>
      </c>
      <c r="C3590" s="39" t="s">
        <v>2408</v>
      </c>
    </row>
    <row r="3591" spans="1:3" x14ac:dyDescent="0.15">
      <c r="A3591" s="16" t="s">
        <v>925</v>
      </c>
      <c r="B3591" s="20" t="s">
        <v>1434</v>
      </c>
      <c r="C3591" s="39" t="s">
        <v>2409</v>
      </c>
    </row>
    <row r="3592" spans="1:3" x14ac:dyDescent="0.15">
      <c r="A3592" s="16" t="s">
        <v>926</v>
      </c>
      <c r="B3592" s="20" t="s">
        <v>1434</v>
      </c>
      <c r="C3592" s="39" t="s">
        <v>2410</v>
      </c>
    </row>
    <row r="3593" spans="1:3" x14ac:dyDescent="0.15">
      <c r="A3593" s="16" t="s">
        <v>927</v>
      </c>
      <c r="B3593" s="20" t="s">
        <v>1434</v>
      </c>
      <c r="C3593" s="39" t="s">
        <v>2411</v>
      </c>
    </row>
    <row r="3594" spans="1:3" x14ac:dyDescent="0.15">
      <c r="A3594" s="16" t="s">
        <v>928</v>
      </c>
      <c r="B3594" s="20" t="s">
        <v>1434</v>
      </c>
      <c r="C3594" s="39" t="s">
        <v>2412</v>
      </c>
    </row>
    <row r="3595" spans="1:3" x14ac:dyDescent="0.15">
      <c r="A3595" s="16" t="s">
        <v>929</v>
      </c>
      <c r="B3595" s="20" t="s">
        <v>1434</v>
      </c>
      <c r="C3595" s="39" t="s">
        <v>2413</v>
      </c>
    </row>
    <row r="3596" spans="1:3" x14ac:dyDescent="0.15">
      <c r="A3596" s="16" t="s">
        <v>930</v>
      </c>
      <c r="B3596" s="20" t="s">
        <v>1434</v>
      </c>
      <c r="C3596" s="39" t="s">
        <v>2414</v>
      </c>
    </row>
    <row r="3597" spans="1:3" x14ac:dyDescent="0.15">
      <c r="A3597" s="16" t="s">
        <v>931</v>
      </c>
      <c r="B3597" s="20" t="s">
        <v>1434</v>
      </c>
      <c r="C3597" s="39" t="s">
        <v>2415</v>
      </c>
    </row>
    <row r="3598" spans="1:3" x14ac:dyDescent="0.15">
      <c r="A3598" s="16" t="s">
        <v>366</v>
      </c>
      <c r="B3598" s="20" t="s">
        <v>1434</v>
      </c>
      <c r="C3598" s="39" t="s">
        <v>2416</v>
      </c>
    </row>
    <row r="3599" spans="1:3" x14ac:dyDescent="0.15">
      <c r="A3599" s="16" t="s">
        <v>356</v>
      </c>
      <c r="B3599" s="20" t="s">
        <v>1434</v>
      </c>
      <c r="C3599" s="39" t="s">
        <v>2417</v>
      </c>
    </row>
    <row r="3600" spans="1:3" x14ac:dyDescent="0.15">
      <c r="A3600" s="16" t="s">
        <v>357</v>
      </c>
      <c r="B3600" s="20" t="s">
        <v>1434</v>
      </c>
      <c r="C3600" s="39" t="s">
        <v>2418</v>
      </c>
    </row>
    <row r="3601" spans="1:3" x14ac:dyDescent="0.15">
      <c r="A3601" s="16" t="s">
        <v>358</v>
      </c>
      <c r="B3601" s="20" t="s">
        <v>1434</v>
      </c>
      <c r="C3601" s="39" t="s">
        <v>2419</v>
      </c>
    </row>
    <row r="3602" spans="1:3" x14ac:dyDescent="0.15">
      <c r="A3602" s="16" t="s">
        <v>932</v>
      </c>
      <c r="B3602" s="20" t="s">
        <v>1434</v>
      </c>
      <c r="C3602" s="39" t="s">
        <v>2420</v>
      </c>
    </row>
    <row r="3603" spans="1:3" x14ac:dyDescent="0.15">
      <c r="A3603" s="16" t="s">
        <v>933</v>
      </c>
      <c r="B3603" s="20" t="s">
        <v>1434</v>
      </c>
      <c r="C3603" s="39" t="s">
        <v>2421</v>
      </c>
    </row>
    <row r="3604" spans="1:3" x14ac:dyDescent="0.15">
      <c r="A3604" s="16" t="s">
        <v>363</v>
      </c>
      <c r="B3604" s="20" t="s">
        <v>1434</v>
      </c>
      <c r="C3604" s="39" t="s">
        <v>2422</v>
      </c>
    </row>
    <row r="3605" spans="1:3" x14ac:dyDescent="0.15">
      <c r="A3605" s="16" t="s">
        <v>364</v>
      </c>
      <c r="B3605" s="20" t="s">
        <v>1434</v>
      </c>
      <c r="C3605" s="39" t="s">
        <v>2423</v>
      </c>
    </row>
    <row r="3606" spans="1:3" x14ac:dyDescent="0.15">
      <c r="A3606" s="16" t="s">
        <v>365</v>
      </c>
      <c r="B3606" s="20" t="s">
        <v>1434</v>
      </c>
      <c r="C3606" s="39" t="s">
        <v>2424</v>
      </c>
    </row>
    <row r="3607" spans="1:3" x14ac:dyDescent="0.15">
      <c r="A3607" s="16" t="s">
        <v>368</v>
      </c>
      <c r="B3607" s="20" t="s">
        <v>1434</v>
      </c>
      <c r="C3607" s="39" t="s">
        <v>2425</v>
      </c>
    </row>
    <row r="3608" spans="1:3" x14ac:dyDescent="0.15">
      <c r="A3608" s="16" t="s">
        <v>934</v>
      </c>
      <c r="B3608" s="20" t="s">
        <v>1434</v>
      </c>
      <c r="C3608" s="39" t="s">
        <v>2426</v>
      </c>
    </row>
    <row r="3609" spans="1:3" x14ac:dyDescent="0.15">
      <c r="A3609" s="16" t="s">
        <v>935</v>
      </c>
      <c r="B3609" s="20" t="s">
        <v>1434</v>
      </c>
      <c r="C3609" s="39" t="s">
        <v>2427</v>
      </c>
    </row>
    <row r="3610" spans="1:3" x14ac:dyDescent="0.15">
      <c r="A3610" s="16" t="s">
        <v>936</v>
      </c>
      <c r="B3610" s="20" t="s">
        <v>1434</v>
      </c>
      <c r="C3610" s="39" t="s">
        <v>2428</v>
      </c>
    </row>
    <row r="3611" spans="1:3" x14ac:dyDescent="0.15">
      <c r="A3611" s="16" t="s">
        <v>937</v>
      </c>
      <c r="B3611" s="20" t="s">
        <v>1434</v>
      </c>
      <c r="C3611" s="39" t="s">
        <v>2429</v>
      </c>
    </row>
    <row r="3612" spans="1:3" x14ac:dyDescent="0.15">
      <c r="A3612" s="16" t="s">
        <v>938</v>
      </c>
      <c r="B3612" s="20" t="s">
        <v>1434</v>
      </c>
      <c r="C3612" s="39" t="s">
        <v>2430</v>
      </c>
    </row>
    <row r="3613" spans="1:3" x14ac:dyDescent="0.15">
      <c r="A3613" s="16" t="s">
        <v>939</v>
      </c>
      <c r="B3613" s="20" t="s">
        <v>1434</v>
      </c>
      <c r="C3613" s="39" t="s">
        <v>2431</v>
      </c>
    </row>
    <row r="3614" spans="1:3" x14ac:dyDescent="0.15">
      <c r="A3614" s="16" t="s">
        <v>374</v>
      </c>
      <c r="B3614" s="20" t="s">
        <v>1434</v>
      </c>
      <c r="C3614" s="39" t="s">
        <v>2432</v>
      </c>
    </row>
    <row r="3615" spans="1:3" x14ac:dyDescent="0.15">
      <c r="A3615" s="16" t="s">
        <v>940</v>
      </c>
      <c r="B3615" s="20" t="s">
        <v>1434</v>
      </c>
      <c r="C3615" s="39" t="s">
        <v>2433</v>
      </c>
    </row>
    <row r="3616" spans="1:3" x14ac:dyDescent="0.15">
      <c r="A3616" s="16" t="s">
        <v>941</v>
      </c>
      <c r="B3616" s="20" t="s">
        <v>1434</v>
      </c>
      <c r="C3616" s="39" t="s">
        <v>2434</v>
      </c>
    </row>
    <row r="3617" spans="1:3" x14ac:dyDescent="0.15">
      <c r="A3617" s="16" t="s">
        <v>942</v>
      </c>
      <c r="B3617" s="20" t="s">
        <v>1434</v>
      </c>
      <c r="C3617" s="39" t="s">
        <v>2435</v>
      </c>
    </row>
    <row r="3618" spans="1:3" x14ac:dyDescent="0.15">
      <c r="A3618" s="16" t="s">
        <v>943</v>
      </c>
      <c r="B3618" s="20" t="s">
        <v>1434</v>
      </c>
      <c r="C3618" s="39" t="s">
        <v>2436</v>
      </c>
    </row>
    <row r="3619" spans="1:3" x14ac:dyDescent="0.15">
      <c r="A3619" s="16" t="s">
        <v>944</v>
      </c>
      <c r="B3619" s="20" t="s">
        <v>1434</v>
      </c>
      <c r="C3619" s="39" t="s">
        <v>2437</v>
      </c>
    </row>
    <row r="3620" spans="1:3" x14ac:dyDescent="0.15">
      <c r="A3620" s="16" t="s">
        <v>945</v>
      </c>
      <c r="B3620" s="20" t="s">
        <v>1434</v>
      </c>
      <c r="C3620" s="39" t="s">
        <v>2438</v>
      </c>
    </row>
    <row r="3621" spans="1:3" x14ac:dyDescent="0.15">
      <c r="A3621" s="16" t="s">
        <v>946</v>
      </c>
      <c r="B3621" s="20" t="s">
        <v>1434</v>
      </c>
      <c r="C3621" s="39" t="s">
        <v>2439</v>
      </c>
    </row>
    <row r="3622" spans="1:3" x14ac:dyDescent="0.15">
      <c r="A3622" s="16" t="s">
        <v>947</v>
      </c>
      <c r="B3622" s="20" t="s">
        <v>1434</v>
      </c>
      <c r="C3622" s="39" t="s">
        <v>2440</v>
      </c>
    </row>
    <row r="3623" spans="1:3" x14ac:dyDescent="0.15">
      <c r="A3623" s="16" t="s">
        <v>310</v>
      </c>
      <c r="B3623" s="20" t="s">
        <v>1434</v>
      </c>
      <c r="C3623" s="39" t="s">
        <v>2441</v>
      </c>
    </row>
    <row r="3624" spans="1:3" x14ac:dyDescent="0.15">
      <c r="A3624" s="16" t="s">
        <v>311</v>
      </c>
      <c r="B3624" s="20" t="s">
        <v>1434</v>
      </c>
      <c r="C3624" s="39" t="s">
        <v>2442</v>
      </c>
    </row>
    <row r="3625" spans="1:3" x14ac:dyDescent="0.15">
      <c r="A3625" s="16" t="s">
        <v>948</v>
      </c>
      <c r="B3625" s="20" t="s">
        <v>1434</v>
      </c>
      <c r="C3625" s="39" t="s">
        <v>2443</v>
      </c>
    </row>
    <row r="3626" spans="1:3" x14ac:dyDescent="0.15">
      <c r="A3626" s="16" t="s">
        <v>949</v>
      </c>
      <c r="B3626" s="20" t="s">
        <v>1434</v>
      </c>
      <c r="C3626" s="39" t="s">
        <v>2444</v>
      </c>
    </row>
    <row r="3627" spans="1:3" x14ac:dyDescent="0.15">
      <c r="A3627" s="16" t="s">
        <v>950</v>
      </c>
      <c r="B3627" s="20" t="s">
        <v>1434</v>
      </c>
      <c r="C3627" s="39" t="s">
        <v>2445</v>
      </c>
    </row>
    <row r="3628" spans="1:3" x14ac:dyDescent="0.15">
      <c r="A3628" s="16" t="s">
        <v>951</v>
      </c>
      <c r="B3628" s="20" t="s">
        <v>1434</v>
      </c>
      <c r="C3628" s="39" t="s">
        <v>2446</v>
      </c>
    </row>
    <row r="3629" spans="1:3" x14ac:dyDescent="0.15">
      <c r="A3629" s="16" t="s">
        <v>952</v>
      </c>
      <c r="B3629" s="20" t="s">
        <v>1434</v>
      </c>
      <c r="C3629" s="39" t="s">
        <v>2447</v>
      </c>
    </row>
    <row r="3630" spans="1:3" x14ac:dyDescent="0.15">
      <c r="A3630" s="16" t="s">
        <v>953</v>
      </c>
      <c r="B3630" s="20" t="s">
        <v>1434</v>
      </c>
      <c r="C3630" s="39" t="s">
        <v>2448</v>
      </c>
    </row>
    <row r="3631" spans="1:3" x14ac:dyDescent="0.15">
      <c r="A3631" s="16" t="s">
        <v>317</v>
      </c>
      <c r="B3631" s="20" t="s">
        <v>1434</v>
      </c>
      <c r="C3631" s="39" t="s">
        <v>2449</v>
      </c>
    </row>
    <row r="3632" spans="1:3" x14ac:dyDescent="0.15">
      <c r="A3632" s="16" t="s">
        <v>954</v>
      </c>
      <c r="B3632" s="20" t="s">
        <v>1434</v>
      </c>
      <c r="C3632" s="39" t="s">
        <v>2450</v>
      </c>
    </row>
    <row r="3633" spans="1:3" x14ac:dyDescent="0.15">
      <c r="A3633" s="16" t="s">
        <v>955</v>
      </c>
      <c r="B3633" s="20" t="s">
        <v>1434</v>
      </c>
      <c r="C3633" s="39" t="s">
        <v>2451</v>
      </c>
    </row>
    <row r="3634" spans="1:3" x14ac:dyDescent="0.15">
      <c r="A3634" s="16" t="s">
        <v>319</v>
      </c>
      <c r="B3634" s="20" t="s">
        <v>1434</v>
      </c>
      <c r="C3634" s="39" t="s">
        <v>2452</v>
      </c>
    </row>
    <row r="3635" spans="1:3" x14ac:dyDescent="0.15">
      <c r="A3635" s="16" t="s">
        <v>956</v>
      </c>
      <c r="B3635" s="20" t="s">
        <v>1434</v>
      </c>
      <c r="C3635" s="39" t="s">
        <v>2453</v>
      </c>
    </row>
    <row r="3636" spans="1:3" x14ac:dyDescent="0.15">
      <c r="A3636" s="16" t="s">
        <v>957</v>
      </c>
      <c r="B3636" s="20" t="s">
        <v>1434</v>
      </c>
      <c r="C3636" s="39" t="s">
        <v>2454</v>
      </c>
    </row>
    <row r="3637" spans="1:3" x14ac:dyDescent="0.15">
      <c r="A3637" s="16" t="s">
        <v>958</v>
      </c>
      <c r="B3637" s="20" t="s">
        <v>1434</v>
      </c>
      <c r="C3637" s="39" t="s">
        <v>2455</v>
      </c>
    </row>
    <row r="3638" spans="1:3" x14ac:dyDescent="0.15">
      <c r="A3638" s="16" t="s">
        <v>959</v>
      </c>
      <c r="B3638" s="20" t="s">
        <v>1434</v>
      </c>
      <c r="C3638" s="39" t="s">
        <v>2456</v>
      </c>
    </row>
    <row r="3639" spans="1:3" x14ac:dyDescent="0.15">
      <c r="A3639" s="16" t="s">
        <v>960</v>
      </c>
      <c r="B3639" s="20" t="s">
        <v>1434</v>
      </c>
      <c r="C3639" s="39" t="s">
        <v>2457</v>
      </c>
    </row>
    <row r="3640" spans="1:3" x14ac:dyDescent="0.15">
      <c r="A3640" s="16" t="s">
        <v>961</v>
      </c>
      <c r="B3640" s="20" t="s">
        <v>1434</v>
      </c>
      <c r="C3640" s="39" t="s">
        <v>2458</v>
      </c>
    </row>
    <row r="3641" spans="1:3" x14ac:dyDescent="0.15">
      <c r="A3641" s="16" t="s">
        <v>962</v>
      </c>
      <c r="B3641" s="20" t="s">
        <v>1434</v>
      </c>
      <c r="C3641" s="39" t="s">
        <v>2459</v>
      </c>
    </row>
    <row r="3642" spans="1:3" x14ac:dyDescent="0.15">
      <c r="A3642" s="16" t="s">
        <v>963</v>
      </c>
      <c r="B3642" s="20" t="s">
        <v>1434</v>
      </c>
      <c r="C3642" s="39" t="s">
        <v>2460</v>
      </c>
    </row>
    <row r="3643" spans="1:3" x14ac:dyDescent="0.15">
      <c r="A3643" s="16" t="s">
        <v>964</v>
      </c>
      <c r="B3643" s="20" t="s">
        <v>1434</v>
      </c>
      <c r="C3643" s="39" t="s">
        <v>2461</v>
      </c>
    </row>
    <row r="3644" spans="1:3" x14ac:dyDescent="0.15">
      <c r="A3644" s="16" t="s">
        <v>965</v>
      </c>
      <c r="B3644" s="20" t="s">
        <v>1434</v>
      </c>
      <c r="C3644" s="39" t="s">
        <v>2462</v>
      </c>
    </row>
    <row r="3645" spans="1:3" x14ac:dyDescent="0.15">
      <c r="A3645" s="16" t="s">
        <v>966</v>
      </c>
      <c r="B3645" s="20" t="s">
        <v>1434</v>
      </c>
      <c r="C3645" s="39" t="s">
        <v>2463</v>
      </c>
    </row>
    <row r="3646" spans="1:3" x14ac:dyDescent="0.15">
      <c r="A3646" s="16" t="s">
        <v>967</v>
      </c>
      <c r="B3646" s="20" t="s">
        <v>1434</v>
      </c>
      <c r="C3646" s="39" t="s">
        <v>2464</v>
      </c>
    </row>
    <row r="3647" spans="1:3" x14ac:dyDescent="0.15">
      <c r="A3647" s="16" t="s">
        <v>968</v>
      </c>
      <c r="B3647" s="20" t="s">
        <v>1434</v>
      </c>
      <c r="C3647" s="39" t="s">
        <v>2465</v>
      </c>
    </row>
    <row r="3648" spans="1:3" x14ac:dyDescent="0.15">
      <c r="A3648" s="16" t="s">
        <v>969</v>
      </c>
      <c r="B3648" s="20" t="s">
        <v>1434</v>
      </c>
      <c r="C3648" s="39" t="s">
        <v>2466</v>
      </c>
    </row>
    <row r="3649" spans="1:3" x14ac:dyDescent="0.15">
      <c r="A3649" s="16" t="s">
        <v>970</v>
      </c>
      <c r="B3649" s="20" t="s">
        <v>1434</v>
      </c>
      <c r="C3649" s="39" t="s">
        <v>2467</v>
      </c>
    </row>
    <row r="3650" spans="1:3" x14ac:dyDescent="0.15">
      <c r="A3650" s="16" t="s">
        <v>971</v>
      </c>
      <c r="B3650" s="20" t="s">
        <v>1434</v>
      </c>
      <c r="C3650" s="39" t="s">
        <v>2468</v>
      </c>
    </row>
    <row r="3651" spans="1:3" x14ac:dyDescent="0.15">
      <c r="A3651" s="16" t="s">
        <v>972</v>
      </c>
      <c r="B3651" s="20" t="s">
        <v>1434</v>
      </c>
      <c r="C3651" s="39" t="s">
        <v>2469</v>
      </c>
    </row>
    <row r="3652" spans="1:3" x14ac:dyDescent="0.15">
      <c r="A3652" s="16" t="s">
        <v>879</v>
      </c>
      <c r="B3652" s="20" t="s">
        <v>1435</v>
      </c>
      <c r="C3652" s="39" t="s">
        <v>2324</v>
      </c>
    </row>
    <row r="3653" spans="1:3" x14ac:dyDescent="0.15">
      <c r="A3653" s="16" t="s">
        <v>880</v>
      </c>
      <c r="B3653" s="20" t="s">
        <v>1435</v>
      </c>
      <c r="C3653" s="39" t="s">
        <v>2325</v>
      </c>
    </row>
    <row r="3654" spans="1:3" x14ac:dyDescent="0.15">
      <c r="A3654" s="16" t="s">
        <v>881</v>
      </c>
      <c r="B3654" s="20" t="s">
        <v>1435</v>
      </c>
      <c r="C3654" s="39" t="s">
        <v>2326</v>
      </c>
    </row>
    <row r="3655" spans="1:3" x14ac:dyDescent="0.15">
      <c r="A3655" s="16" t="s">
        <v>333</v>
      </c>
      <c r="B3655" s="20" t="s">
        <v>1435</v>
      </c>
      <c r="C3655" s="39" t="s">
        <v>2327</v>
      </c>
    </row>
    <row r="3656" spans="1:3" x14ac:dyDescent="0.15">
      <c r="A3656" s="16" t="s">
        <v>334</v>
      </c>
      <c r="B3656" s="20" t="s">
        <v>1435</v>
      </c>
      <c r="C3656" s="39" t="s">
        <v>2328</v>
      </c>
    </row>
    <row r="3657" spans="1:3" x14ac:dyDescent="0.15">
      <c r="A3657" s="16" t="s">
        <v>335</v>
      </c>
      <c r="B3657" s="20" t="s">
        <v>1435</v>
      </c>
      <c r="C3657" s="39" t="s">
        <v>2329</v>
      </c>
    </row>
    <row r="3658" spans="1:3" x14ac:dyDescent="0.15">
      <c r="A3658" s="16" t="s">
        <v>336</v>
      </c>
      <c r="B3658" s="20" t="s">
        <v>1435</v>
      </c>
      <c r="C3658" s="39" t="s">
        <v>2330</v>
      </c>
    </row>
    <row r="3659" spans="1:3" x14ac:dyDescent="0.15">
      <c r="A3659" s="16" t="s">
        <v>337</v>
      </c>
      <c r="B3659" s="20" t="s">
        <v>1435</v>
      </c>
      <c r="C3659" s="39" t="s">
        <v>2331</v>
      </c>
    </row>
    <row r="3660" spans="1:3" x14ac:dyDescent="0.15">
      <c r="A3660" s="16" t="s">
        <v>338</v>
      </c>
      <c r="B3660" s="20" t="s">
        <v>1435</v>
      </c>
      <c r="C3660" s="39" t="s">
        <v>2332</v>
      </c>
    </row>
    <row r="3661" spans="1:3" x14ac:dyDescent="0.15">
      <c r="A3661" s="16" t="s">
        <v>339</v>
      </c>
      <c r="B3661" s="20" t="s">
        <v>1435</v>
      </c>
      <c r="C3661" s="39" t="s">
        <v>2333</v>
      </c>
    </row>
    <row r="3662" spans="1:3" x14ac:dyDescent="0.15">
      <c r="A3662" s="16" t="s">
        <v>340</v>
      </c>
      <c r="B3662" s="20" t="s">
        <v>1435</v>
      </c>
      <c r="C3662" s="39" t="s">
        <v>2334</v>
      </c>
    </row>
    <row r="3663" spans="1:3" x14ac:dyDescent="0.15">
      <c r="A3663" s="16" t="s">
        <v>882</v>
      </c>
      <c r="B3663" s="20" t="s">
        <v>1435</v>
      </c>
      <c r="C3663" s="39" t="s">
        <v>2335</v>
      </c>
    </row>
    <row r="3664" spans="1:3" x14ac:dyDescent="0.15">
      <c r="A3664" s="16" t="s">
        <v>883</v>
      </c>
      <c r="B3664" s="20" t="s">
        <v>1435</v>
      </c>
      <c r="C3664" s="39" t="s">
        <v>2336</v>
      </c>
    </row>
    <row r="3665" spans="1:3" x14ac:dyDescent="0.15">
      <c r="A3665" s="16" t="s">
        <v>386</v>
      </c>
      <c r="B3665" s="20" t="s">
        <v>1435</v>
      </c>
      <c r="C3665" s="39" t="s">
        <v>2337</v>
      </c>
    </row>
    <row r="3666" spans="1:3" x14ac:dyDescent="0.15">
      <c r="A3666" s="16" t="s">
        <v>427</v>
      </c>
      <c r="B3666" s="20" t="s">
        <v>1435</v>
      </c>
      <c r="C3666" s="39" t="s">
        <v>2338</v>
      </c>
    </row>
    <row r="3667" spans="1:3" x14ac:dyDescent="0.15">
      <c r="A3667" s="16" t="s">
        <v>428</v>
      </c>
      <c r="B3667" s="20" t="s">
        <v>1435</v>
      </c>
      <c r="C3667" s="39" t="s">
        <v>2339</v>
      </c>
    </row>
    <row r="3668" spans="1:3" x14ac:dyDescent="0.15">
      <c r="A3668" s="16" t="s">
        <v>429</v>
      </c>
      <c r="B3668" s="20" t="s">
        <v>1435</v>
      </c>
      <c r="C3668" s="39" t="s">
        <v>2340</v>
      </c>
    </row>
    <row r="3669" spans="1:3" x14ac:dyDescent="0.15">
      <c r="A3669" s="16" t="s">
        <v>430</v>
      </c>
      <c r="B3669" s="20" t="s">
        <v>1435</v>
      </c>
      <c r="C3669" s="39" t="s">
        <v>2341</v>
      </c>
    </row>
    <row r="3670" spans="1:3" x14ac:dyDescent="0.15">
      <c r="A3670" s="16" t="s">
        <v>431</v>
      </c>
      <c r="B3670" s="20" t="s">
        <v>1435</v>
      </c>
      <c r="C3670" s="39" t="s">
        <v>2342</v>
      </c>
    </row>
    <row r="3671" spans="1:3" x14ac:dyDescent="0.15">
      <c r="A3671" s="16" t="s">
        <v>432</v>
      </c>
      <c r="B3671" s="20" t="s">
        <v>1435</v>
      </c>
      <c r="C3671" s="39" t="s">
        <v>2343</v>
      </c>
    </row>
    <row r="3672" spans="1:3" x14ac:dyDescent="0.15">
      <c r="A3672" s="16" t="s">
        <v>433</v>
      </c>
      <c r="B3672" s="20" t="s">
        <v>1435</v>
      </c>
      <c r="C3672" s="39" t="s">
        <v>2344</v>
      </c>
    </row>
    <row r="3673" spans="1:3" x14ac:dyDescent="0.15">
      <c r="A3673" s="16" t="s">
        <v>434</v>
      </c>
      <c r="B3673" s="20" t="s">
        <v>1435</v>
      </c>
      <c r="C3673" s="39" t="s">
        <v>2345</v>
      </c>
    </row>
    <row r="3674" spans="1:3" x14ac:dyDescent="0.15">
      <c r="A3674" s="16" t="s">
        <v>435</v>
      </c>
      <c r="B3674" s="20" t="s">
        <v>1435</v>
      </c>
      <c r="C3674" s="39" t="s">
        <v>2346</v>
      </c>
    </row>
    <row r="3675" spans="1:3" x14ac:dyDescent="0.15">
      <c r="A3675" s="16" t="s">
        <v>436</v>
      </c>
      <c r="B3675" s="20" t="s">
        <v>1435</v>
      </c>
      <c r="C3675" s="39" t="s">
        <v>2347</v>
      </c>
    </row>
    <row r="3676" spans="1:3" x14ac:dyDescent="0.15">
      <c r="A3676" s="16" t="s">
        <v>437</v>
      </c>
      <c r="B3676" s="20" t="s">
        <v>1435</v>
      </c>
      <c r="C3676" s="39" t="s">
        <v>2348</v>
      </c>
    </row>
    <row r="3677" spans="1:3" x14ac:dyDescent="0.15">
      <c r="A3677" s="16" t="s">
        <v>439</v>
      </c>
      <c r="B3677" s="20" t="s">
        <v>1435</v>
      </c>
      <c r="C3677" s="39" t="s">
        <v>2349</v>
      </c>
    </row>
    <row r="3678" spans="1:3" x14ac:dyDescent="0.15">
      <c r="A3678" s="16" t="s">
        <v>440</v>
      </c>
      <c r="B3678" s="20" t="s">
        <v>1435</v>
      </c>
      <c r="C3678" s="39" t="s">
        <v>2350</v>
      </c>
    </row>
    <row r="3679" spans="1:3" x14ac:dyDescent="0.15">
      <c r="A3679" s="16" t="s">
        <v>441</v>
      </c>
      <c r="B3679" s="20" t="s">
        <v>1435</v>
      </c>
      <c r="C3679" s="39" t="s">
        <v>2351</v>
      </c>
    </row>
    <row r="3680" spans="1:3" x14ac:dyDescent="0.15">
      <c r="A3680" s="16" t="s">
        <v>442</v>
      </c>
      <c r="B3680" s="20" t="s">
        <v>1435</v>
      </c>
      <c r="C3680" s="39" t="s">
        <v>2352</v>
      </c>
    </row>
    <row r="3681" spans="1:3" x14ac:dyDescent="0.15">
      <c r="A3681" s="16" t="s">
        <v>47</v>
      </c>
      <c r="B3681" s="20" t="s">
        <v>1435</v>
      </c>
      <c r="C3681" s="39" t="s">
        <v>2353</v>
      </c>
    </row>
    <row r="3682" spans="1:3" x14ac:dyDescent="0.15">
      <c r="A3682" s="16" t="s">
        <v>48</v>
      </c>
      <c r="B3682" s="20" t="s">
        <v>1435</v>
      </c>
      <c r="C3682" s="39" t="s">
        <v>2354</v>
      </c>
    </row>
    <row r="3683" spans="1:3" x14ac:dyDescent="0.15">
      <c r="A3683" s="16" t="s">
        <v>884</v>
      </c>
      <c r="B3683" s="20" t="s">
        <v>1435</v>
      </c>
      <c r="C3683" s="39" t="s">
        <v>2355</v>
      </c>
    </row>
    <row r="3684" spans="1:3" x14ac:dyDescent="0.15">
      <c r="A3684" s="16" t="s">
        <v>885</v>
      </c>
      <c r="B3684" s="20" t="s">
        <v>1435</v>
      </c>
      <c r="C3684" s="39" t="s">
        <v>2356</v>
      </c>
    </row>
    <row r="3685" spans="1:3" x14ac:dyDescent="0.15">
      <c r="A3685" s="16" t="s">
        <v>886</v>
      </c>
      <c r="B3685" s="20" t="s">
        <v>1435</v>
      </c>
      <c r="C3685" s="39" t="s">
        <v>2357</v>
      </c>
    </row>
    <row r="3686" spans="1:3" x14ac:dyDescent="0.15">
      <c r="A3686" s="16" t="s">
        <v>887</v>
      </c>
      <c r="B3686" s="20" t="s">
        <v>1435</v>
      </c>
      <c r="C3686" s="39" t="s">
        <v>2358</v>
      </c>
    </row>
    <row r="3687" spans="1:3" x14ac:dyDescent="0.15">
      <c r="A3687" s="16" t="s">
        <v>888</v>
      </c>
      <c r="B3687" s="20" t="s">
        <v>1435</v>
      </c>
      <c r="C3687" s="39" t="s">
        <v>2359</v>
      </c>
    </row>
    <row r="3688" spans="1:3" x14ac:dyDescent="0.15">
      <c r="A3688" s="16" t="s">
        <v>889</v>
      </c>
      <c r="B3688" s="20" t="s">
        <v>1435</v>
      </c>
      <c r="C3688" s="39" t="s">
        <v>2360</v>
      </c>
    </row>
    <row r="3689" spans="1:3" x14ac:dyDescent="0.15">
      <c r="A3689" s="16" t="s">
        <v>890</v>
      </c>
      <c r="B3689" s="20" t="s">
        <v>1435</v>
      </c>
      <c r="C3689" s="39" t="s">
        <v>2361</v>
      </c>
    </row>
    <row r="3690" spans="1:3" x14ac:dyDescent="0.15">
      <c r="A3690" s="16" t="s">
        <v>891</v>
      </c>
      <c r="B3690" s="20" t="s">
        <v>1435</v>
      </c>
      <c r="C3690" s="39" t="s">
        <v>2362</v>
      </c>
    </row>
    <row r="3691" spans="1:3" x14ac:dyDescent="0.15">
      <c r="A3691" s="16" t="s">
        <v>892</v>
      </c>
      <c r="B3691" s="20" t="s">
        <v>1435</v>
      </c>
      <c r="C3691" s="39" t="s">
        <v>2363</v>
      </c>
    </row>
    <row r="3692" spans="1:3" x14ac:dyDescent="0.15">
      <c r="A3692" s="16" t="s">
        <v>893</v>
      </c>
      <c r="B3692" s="20" t="s">
        <v>1435</v>
      </c>
      <c r="C3692" s="39" t="s">
        <v>2364</v>
      </c>
    </row>
    <row r="3693" spans="1:3" x14ac:dyDescent="0.15">
      <c r="A3693" s="16" t="s">
        <v>894</v>
      </c>
      <c r="B3693" s="20" t="s">
        <v>1435</v>
      </c>
      <c r="C3693" s="39" t="s">
        <v>2365</v>
      </c>
    </row>
    <row r="3694" spans="1:3" x14ac:dyDescent="0.15">
      <c r="A3694" s="16" t="s">
        <v>895</v>
      </c>
      <c r="B3694" s="20" t="s">
        <v>1435</v>
      </c>
      <c r="C3694" s="39" t="s">
        <v>2366</v>
      </c>
    </row>
    <row r="3695" spans="1:3" x14ac:dyDescent="0.15">
      <c r="A3695" s="16" t="s">
        <v>896</v>
      </c>
      <c r="B3695" s="20" t="s">
        <v>1435</v>
      </c>
      <c r="C3695" s="39" t="s">
        <v>2367</v>
      </c>
    </row>
    <row r="3696" spans="1:3" x14ac:dyDescent="0.15">
      <c r="A3696" s="16" t="s">
        <v>897</v>
      </c>
      <c r="B3696" s="20" t="s">
        <v>1435</v>
      </c>
      <c r="C3696" s="39" t="s">
        <v>2368</v>
      </c>
    </row>
    <row r="3697" spans="1:3" x14ac:dyDescent="0.15">
      <c r="A3697" s="16" t="s">
        <v>898</v>
      </c>
      <c r="B3697" s="20" t="s">
        <v>1435</v>
      </c>
      <c r="C3697" s="39" t="s">
        <v>2369</v>
      </c>
    </row>
    <row r="3698" spans="1:3" x14ac:dyDescent="0.15">
      <c r="A3698" s="16" t="s">
        <v>899</v>
      </c>
      <c r="B3698" s="20" t="s">
        <v>1435</v>
      </c>
      <c r="C3698" s="39" t="s">
        <v>2370</v>
      </c>
    </row>
    <row r="3699" spans="1:3" x14ac:dyDescent="0.15">
      <c r="A3699" s="16" t="s">
        <v>419</v>
      </c>
      <c r="B3699" s="20" t="s">
        <v>1435</v>
      </c>
      <c r="C3699" s="39" t="s">
        <v>2371</v>
      </c>
    </row>
    <row r="3700" spans="1:3" x14ac:dyDescent="0.15">
      <c r="A3700" s="16" t="s">
        <v>420</v>
      </c>
      <c r="B3700" s="20" t="s">
        <v>1435</v>
      </c>
      <c r="C3700" s="39" t="s">
        <v>2372</v>
      </c>
    </row>
    <row r="3701" spans="1:3" x14ac:dyDescent="0.15">
      <c r="A3701" s="16" t="s">
        <v>421</v>
      </c>
      <c r="B3701" s="20" t="s">
        <v>1435</v>
      </c>
      <c r="C3701" s="39" t="s">
        <v>2373</v>
      </c>
    </row>
    <row r="3702" spans="1:3" x14ac:dyDescent="0.15">
      <c r="A3702" s="16" t="s">
        <v>422</v>
      </c>
      <c r="B3702" s="20" t="s">
        <v>1435</v>
      </c>
      <c r="C3702" s="39" t="s">
        <v>2374</v>
      </c>
    </row>
    <row r="3703" spans="1:3" x14ac:dyDescent="0.15">
      <c r="A3703" s="16" t="s">
        <v>423</v>
      </c>
      <c r="B3703" s="20" t="s">
        <v>1435</v>
      </c>
      <c r="C3703" s="39" t="s">
        <v>2375</v>
      </c>
    </row>
    <row r="3704" spans="1:3" x14ac:dyDescent="0.15">
      <c r="A3704" s="16" t="s">
        <v>424</v>
      </c>
      <c r="B3704" s="20" t="s">
        <v>1435</v>
      </c>
      <c r="C3704" s="39" t="s">
        <v>2376</v>
      </c>
    </row>
    <row r="3705" spans="1:3" x14ac:dyDescent="0.15">
      <c r="A3705" s="16" t="s">
        <v>425</v>
      </c>
      <c r="B3705" s="20" t="s">
        <v>1435</v>
      </c>
      <c r="C3705" s="39" t="s">
        <v>2377</v>
      </c>
    </row>
    <row r="3706" spans="1:3" x14ac:dyDescent="0.15">
      <c r="A3706" s="16" t="s">
        <v>426</v>
      </c>
      <c r="B3706" s="20" t="s">
        <v>1435</v>
      </c>
      <c r="C3706" s="39" t="s">
        <v>2378</v>
      </c>
    </row>
    <row r="3707" spans="1:3" x14ac:dyDescent="0.15">
      <c r="A3707" s="16" t="s">
        <v>900</v>
      </c>
      <c r="B3707" s="20" t="s">
        <v>1435</v>
      </c>
      <c r="C3707" s="39" t="s">
        <v>2379</v>
      </c>
    </row>
    <row r="3708" spans="1:3" x14ac:dyDescent="0.15">
      <c r="A3708" s="16" t="s">
        <v>901</v>
      </c>
      <c r="B3708" s="20" t="s">
        <v>1435</v>
      </c>
      <c r="C3708" s="39" t="s">
        <v>2380</v>
      </c>
    </row>
    <row r="3709" spans="1:3" x14ac:dyDescent="0.15">
      <c r="A3709" s="16" t="s">
        <v>902</v>
      </c>
      <c r="B3709" s="20" t="s">
        <v>1435</v>
      </c>
      <c r="C3709" s="39" t="s">
        <v>2381</v>
      </c>
    </row>
    <row r="3710" spans="1:3" x14ac:dyDescent="0.15">
      <c r="A3710" s="16" t="s">
        <v>903</v>
      </c>
      <c r="B3710" s="20" t="s">
        <v>1435</v>
      </c>
      <c r="C3710" s="39" t="s">
        <v>2382</v>
      </c>
    </row>
    <row r="3711" spans="1:3" x14ac:dyDescent="0.15">
      <c r="A3711" s="16" t="s">
        <v>390</v>
      </c>
      <c r="B3711" s="20" t="s">
        <v>1435</v>
      </c>
      <c r="C3711" s="39" t="s">
        <v>2383</v>
      </c>
    </row>
    <row r="3712" spans="1:3" x14ac:dyDescent="0.15">
      <c r="A3712" s="16" t="s">
        <v>904</v>
      </c>
      <c r="B3712" s="20" t="s">
        <v>1435</v>
      </c>
      <c r="C3712" s="39" t="s">
        <v>2384</v>
      </c>
    </row>
    <row r="3713" spans="1:3" x14ac:dyDescent="0.15">
      <c r="A3713" s="16" t="s">
        <v>905</v>
      </c>
      <c r="B3713" s="20" t="s">
        <v>1435</v>
      </c>
      <c r="C3713" s="39" t="s">
        <v>2385</v>
      </c>
    </row>
    <row r="3714" spans="1:3" x14ac:dyDescent="0.15">
      <c r="A3714" s="16" t="s">
        <v>906</v>
      </c>
      <c r="B3714" s="20" t="s">
        <v>1435</v>
      </c>
      <c r="C3714" s="39" t="s">
        <v>2386</v>
      </c>
    </row>
    <row r="3715" spans="1:3" x14ac:dyDescent="0.15">
      <c r="A3715" s="16" t="s">
        <v>907</v>
      </c>
      <c r="B3715" s="20" t="s">
        <v>1435</v>
      </c>
      <c r="C3715" s="39" t="s">
        <v>2387</v>
      </c>
    </row>
    <row r="3716" spans="1:3" x14ac:dyDescent="0.15">
      <c r="A3716" s="16" t="s">
        <v>387</v>
      </c>
      <c r="B3716" s="20" t="s">
        <v>1435</v>
      </c>
      <c r="C3716" s="39" t="s">
        <v>2388</v>
      </c>
    </row>
    <row r="3717" spans="1:3" x14ac:dyDescent="0.15">
      <c r="A3717" s="16" t="s">
        <v>389</v>
      </c>
      <c r="B3717" s="20" t="s">
        <v>1435</v>
      </c>
      <c r="C3717" s="39" t="s">
        <v>2389</v>
      </c>
    </row>
    <row r="3718" spans="1:3" x14ac:dyDescent="0.15">
      <c r="A3718" s="16" t="s">
        <v>391</v>
      </c>
      <c r="B3718" s="20" t="s">
        <v>1435</v>
      </c>
      <c r="C3718" s="39" t="s">
        <v>2390</v>
      </c>
    </row>
    <row r="3719" spans="1:3" x14ac:dyDescent="0.15">
      <c r="A3719" s="16" t="s">
        <v>908</v>
      </c>
      <c r="B3719" s="20" t="s">
        <v>1435</v>
      </c>
      <c r="C3719" s="39" t="s">
        <v>2391</v>
      </c>
    </row>
    <row r="3720" spans="1:3" x14ac:dyDescent="0.15">
      <c r="A3720" s="16" t="s">
        <v>909</v>
      </c>
      <c r="B3720" s="20" t="s">
        <v>1435</v>
      </c>
      <c r="C3720" s="39" t="s">
        <v>2392</v>
      </c>
    </row>
    <row r="3721" spans="1:3" x14ac:dyDescent="0.15">
      <c r="A3721" s="16" t="s">
        <v>910</v>
      </c>
      <c r="B3721" s="20" t="s">
        <v>1435</v>
      </c>
      <c r="C3721" s="39" t="s">
        <v>2393</v>
      </c>
    </row>
    <row r="3722" spans="1:3" x14ac:dyDescent="0.15">
      <c r="A3722" s="16" t="s">
        <v>911</v>
      </c>
      <c r="B3722" s="20" t="s">
        <v>1435</v>
      </c>
      <c r="C3722" s="39" t="s">
        <v>2394</v>
      </c>
    </row>
    <row r="3723" spans="1:3" x14ac:dyDescent="0.15">
      <c r="A3723" s="16" t="s">
        <v>912</v>
      </c>
      <c r="B3723" s="20" t="s">
        <v>1435</v>
      </c>
      <c r="C3723" s="39" t="s">
        <v>2395</v>
      </c>
    </row>
    <row r="3724" spans="1:3" x14ac:dyDescent="0.15">
      <c r="A3724" s="16" t="s">
        <v>913</v>
      </c>
      <c r="B3724" s="20" t="s">
        <v>1435</v>
      </c>
      <c r="C3724" s="39" t="s">
        <v>2396</v>
      </c>
    </row>
    <row r="3725" spans="1:3" x14ac:dyDescent="0.15">
      <c r="A3725" s="16" t="s">
        <v>914</v>
      </c>
      <c r="B3725" s="20" t="s">
        <v>1435</v>
      </c>
      <c r="C3725" s="39" t="s">
        <v>2397</v>
      </c>
    </row>
    <row r="3726" spans="1:3" x14ac:dyDescent="0.15">
      <c r="A3726" s="16" t="s">
        <v>915</v>
      </c>
      <c r="B3726" s="20" t="s">
        <v>1435</v>
      </c>
      <c r="C3726" s="39" t="s">
        <v>2398</v>
      </c>
    </row>
    <row r="3727" spans="1:3" x14ac:dyDescent="0.15">
      <c r="A3727" s="16" t="s">
        <v>916</v>
      </c>
      <c r="B3727" s="20" t="s">
        <v>1435</v>
      </c>
      <c r="C3727" s="39" t="s">
        <v>2399</v>
      </c>
    </row>
    <row r="3728" spans="1:3" x14ac:dyDescent="0.15">
      <c r="A3728" s="16" t="s">
        <v>917</v>
      </c>
      <c r="B3728" s="20" t="s">
        <v>1435</v>
      </c>
      <c r="C3728" s="39" t="s">
        <v>2400</v>
      </c>
    </row>
    <row r="3729" spans="1:3" x14ac:dyDescent="0.15">
      <c r="A3729" s="16" t="s">
        <v>918</v>
      </c>
      <c r="B3729" s="20" t="s">
        <v>1435</v>
      </c>
      <c r="C3729" s="39" t="s">
        <v>2401</v>
      </c>
    </row>
    <row r="3730" spans="1:3" x14ac:dyDescent="0.15">
      <c r="A3730" s="16" t="s">
        <v>919</v>
      </c>
      <c r="B3730" s="20" t="s">
        <v>1435</v>
      </c>
      <c r="C3730" s="39" t="s">
        <v>2402</v>
      </c>
    </row>
    <row r="3731" spans="1:3" x14ac:dyDescent="0.15">
      <c r="A3731" s="16" t="s">
        <v>920</v>
      </c>
      <c r="B3731" s="20" t="s">
        <v>1435</v>
      </c>
      <c r="C3731" s="39" t="s">
        <v>2403</v>
      </c>
    </row>
    <row r="3732" spans="1:3" x14ac:dyDescent="0.15">
      <c r="A3732" s="16" t="s">
        <v>405</v>
      </c>
      <c r="B3732" s="20" t="s">
        <v>1435</v>
      </c>
      <c r="C3732" s="39" t="s">
        <v>2404</v>
      </c>
    </row>
    <row r="3733" spans="1:3" x14ac:dyDescent="0.15">
      <c r="A3733" s="16" t="s">
        <v>921</v>
      </c>
      <c r="B3733" s="20" t="s">
        <v>1435</v>
      </c>
      <c r="C3733" s="39" t="s">
        <v>2405</v>
      </c>
    </row>
    <row r="3734" spans="1:3" x14ac:dyDescent="0.15">
      <c r="A3734" s="16" t="s">
        <v>922</v>
      </c>
      <c r="B3734" s="20" t="s">
        <v>1435</v>
      </c>
      <c r="C3734" s="39" t="s">
        <v>2406</v>
      </c>
    </row>
    <row r="3735" spans="1:3" x14ac:dyDescent="0.15">
      <c r="A3735" s="16" t="s">
        <v>923</v>
      </c>
      <c r="B3735" s="20" t="s">
        <v>1435</v>
      </c>
      <c r="C3735" s="39" t="s">
        <v>2407</v>
      </c>
    </row>
    <row r="3736" spans="1:3" x14ac:dyDescent="0.15">
      <c r="A3736" s="16" t="s">
        <v>924</v>
      </c>
      <c r="B3736" s="20" t="s">
        <v>1435</v>
      </c>
      <c r="C3736" s="39" t="s">
        <v>2408</v>
      </c>
    </row>
    <row r="3737" spans="1:3" x14ac:dyDescent="0.15">
      <c r="A3737" s="16" t="s">
        <v>925</v>
      </c>
      <c r="B3737" s="20" t="s">
        <v>1435</v>
      </c>
      <c r="C3737" s="39" t="s">
        <v>2409</v>
      </c>
    </row>
    <row r="3738" spans="1:3" x14ac:dyDescent="0.15">
      <c r="A3738" s="16" t="s">
        <v>926</v>
      </c>
      <c r="B3738" s="20" t="s">
        <v>1435</v>
      </c>
      <c r="C3738" s="39" t="s">
        <v>2410</v>
      </c>
    </row>
    <row r="3739" spans="1:3" x14ac:dyDescent="0.15">
      <c r="A3739" s="16" t="s">
        <v>927</v>
      </c>
      <c r="B3739" s="20" t="s">
        <v>1435</v>
      </c>
      <c r="C3739" s="39" t="s">
        <v>2411</v>
      </c>
    </row>
    <row r="3740" spans="1:3" x14ac:dyDescent="0.15">
      <c r="A3740" s="16" t="s">
        <v>928</v>
      </c>
      <c r="B3740" s="20" t="s">
        <v>1435</v>
      </c>
      <c r="C3740" s="39" t="s">
        <v>2412</v>
      </c>
    </row>
    <row r="3741" spans="1:3" x14ac:dyDescent="0.15">
      <c r="A3741" s="16" t="s">
        <v>929</v>
      </c>
      <c r="B3741" s="20" t="s">
        <v>1435</v>
      </c>
      <c r="C3741" s="39" t="s">
        <v>2413</v>
      </c>
    </row>
    <row r="3742" spans="1:3" x14ac:dyDescent="0.15">
      <c r="A3742" s="16" t="s">
        <v>930</v>
      </c>
      <c r="B3742" s="20" t="s">
        <v>1435</v>
      </c>
      <c r="C3742" s="39" t="s">
        <v>2414</v>
      </c>
    </row>
    <row r="3743" spans="1:3" x14ac:dyDescent="0.15">
      <c r="A3743" s="16" t="s">
        <v>931</v>
      </c>
      <c r="B3743" s="20" t="s">
        <v>1435</v>
      </c>
      <c r="C3743" s="39" t="s">
        <v>2415</v>
      </c>
    </row>
    <row r="3744" spans="1:3" x14ac:dyDescent="0.15">
      <c r="A3744" s="16" t="s">
        <v>366</v>
      </c>
      <c r="B3744" s="20" t="s">
        <v>1435</v>
      </c>
      <c r="C3744" s="39" t="s">
        <v>2416</v>
      </c>
    </row>
    <row r="3745" spans="1:3" x14ac:dyDescent="0.15">
      <c r="A3745" s="16" t="s">
        <v>356</v>
      </c>
      <c r="B3745" s="20" t="s">
        <v>1435</v>
      </c>
      <c r="C3745" s="39" t="s">
        <v>2417</v>
      </c>
    </row>
    <row r="3746" spans="1:3" x14ac:dyDescent="0.15">
      <c r="A3746" s="16" t="s">
        <v>357</v>
      </c>
      <c r="B3746" s="20" t="s">
        <v>1435</v>
      </c>
      <c r="C3746" s="39" t="s">
        <v>2418</v>
      </c>
    </row>
    <row r="3747" spans="1:3" x14ac:dyDescent="0.15">
      <c r="A3747" s="16" t="s">
        <v>358</v>
      </c>
      <c r="B3747" s="20" t="s">
        <v>1435</v>
      </c>
      <c r="C3747" s="39" t="s">
        <v>2419</v>
      </c>
    </row>
    <row r="3748" spans="1:3" x14ac:dyDescent="0.15">
      <c r="A3748" s="16" t="s">
        <v>932</v>
      </c>
      <c r="B3748" s="20" t="s">
        <v>1435</v>
      </c>
      <c r="C3748" s="39" t="s">
        <v>2420</v>
      </c>
    </row>
    <row r="3749" spans="1:3" x14ac:dyDescent="0.15">
      <c r="A3749" s="16" t="s">
        <v>933</v>
      </c>
      <c r="B3749" s="20" t="s">
        <v>1435</v>
      </c>
      <c r="C3749" s="39" t="s">
        <v>2421</v>
      </c>
    </row>
    <row r="3750" spans="1:3" x14ac:dyDescent="0.15">
      <c r="A3750" s="16" t="s">
        <v>363</v>
      </c>
      <c r="B3750" s="20" t="s">
        <v>1435</v>
      </c>
      <c r="C3750" s="39" t="s">
        <v>2422</v>
      </c>
    </row>
    <row r="3751" spans="1:3" x14ac:dyDescent="0.15">
      <c r="A3751" s="16" t="s">
        <v>364</v>
      </c>
      <c r="B3751" s="20" t="s">
        <v>1435</v>
      </c>
      <c r="C3751" s="39" t="s">
        <v>2423</v>
      </c>
    </row>
    <row r="3752" spans="1:3" x14ac:dyDescent="0.15">
      <c r="A3752" s="16" t="s">
        <v>365</v>
      </c>
      <c r="B3752" s="20" t="s">
        <v>1435</v>
      </c>
      <c r="C3752" s="39" t="s">
        <v>2424</v>
      </c>
    </row>
    <row r="3753" spans="1:3" x14ac:dyDescent="0.15">
      <c r="A3753" s="16" t="s">
        <v>368</v>
      </c>
      <c r="B3753" s="20" t="s">
        <v>1435</v>
      </c>
      <c r="C3753" s="39" t="s">
        <v>2425</v>
      </c>
    </row>
    <row r="3754" spans="1:3" x14ac:dyDescent="0.15">
      <c r="A3754" s="16" t="s">
        <v>934</v>
      </c>
      <c r="B3754" s="20" t="s">
        <v>1435</v>
      </c>
      <c r="C3754" s="39" t="s">
        <v>2426</v>
      </c>
    </row>
    <row r="3755" spans="1:3" x14ac:dyDescent="0.15">
      <c r="A3755" s="16" t="s">
        <v>935</v>
      </c>
      <c r="B3755" s="20" t="s">
        <v>1435</v>
      </c>
      <c r="C3755" s="39" t="s">
        <v>2427</v>
      </c>
    </row>
    <row r="3756" spans="1:3" x14ac:dyDescent="0.15">
      <c r="A3756" s="16" t="s">
        <v>936</v>
      </c>
      <c r="B3756" s="20" t="s">
        <v>1435</v>
      </c>
      <c r="C3756" s="39" t="s">
        <v>2428</v>
      </c>
    </row>
    <row r="3757" spans="1:3" x14ac:dyDescent="0.15">
      <c r="A3757" s="16" t="s">
        <v>937</v>
      </c>
      <c r="B3757" s="20" t="s">
        <v>1435</v>
      </c>
      <c r="C3757" s="39" t="s">
        <v>2429</v>
      </c>
    </row>
    <row r="3758" spans="1:3" x14ac:dyDescent="0.15">
      <c r="A3758" s="16" t="s">
        <v>938</v>
      </c>
      <c r="B3758" s="20" t="s">
        <v>1435</v>
      </c>
      <c r="C3758" s="39" t="s">
        <v>2430</v>
      </c>
    </row>
    <row r="3759" spans="1:3" x14ac:dyDescent="0.15">
      <c r="A3759" s="16" t="s">
        <v>939</v>
      </c>
      <c r="B3759" s="20" t="s">
        <v>1435</v>
      </c>
      <c r="C3759" s="39" t="s">
        <v>2431</v>
      </c>
    </row>
    <row r="3760" spans="1:3" x14ac:dyDescent="0.15">
      <c r="A3760" s="16" t="s">
        <v>374</v>
      </c>
      <c r="B3760" s="20" t="s">
        <v>1435</v>
      </c>
      <c r="C3760" s="39" t="s">
        <v>2432</v>
      </c>
    </row>
    <row r="3761" spans="1:3" x14ac:dyDescent="0.15">
      <c r="A3761" s="16" t="s">
        <v>940</v>
      </c>
      <c r="B3761" s="20" t="s">
        <v>1435</v>
      </c>
      <c r="C3761" s="39" t="s">
        <v>2433</v>
      </c>
    </row>
    <row r="3762" spans="1:3" x14ac:dyDescent="0.15">
      <c r="A3762" s="16" t="s">
        <v>941</v>
      </c>
      <c r="B3762" s="20" t="s">
        <v>1435</v>
      </c>
      <c r="C3762" s="39" t="s">
        <v>2434</v>
      </c>
    </row>
    <row r="3763" spans="1:3" x14ac:dyDescent="0.15">
      <c r="A3763" s="16" t="s">
        <v>942</v>
      </c>
      <c r="B3763" s="20" t="s">
        <v>1435</v>
      </c>
      <c r="C3763" s="39" t="s">
        <v>2435</v>
      </c>
    </row>
    <row r="3764" spans="1:3" x14ac:dyDescent="0.15">
      <c r="A3764" s="16" t="s">
        <v>943</v>
      </c>
      <c r="B3764" s="20" t="s">
        <v>1435</v>
      </c>
      <c r="C3764" s="39" t="s">
        <v>2436</v>
      </c>
    </row>
    <row r="3765" spans="1:3" x14ac:dyDescent="0.15">
      <c r="A3765" s="16" t="s">
        <v>944</v>
      </c>
      <c r="B3765" s="20" t="s">
        <v>1435</v>
      </c>
      <c r="C3765" s="39" t="s">
        <v>2437</v>
      </c>
    </row>
    <row r="3766" spans="1:3" x14ac:dyDescent="0.15">
      <c r="A3766" s="16" t="s">
        <v>945</v>
      </c>
      <c r="B3766" s="20" t="s">
        <v>1435</v>
      </c>
      <c r="C3766" s="39" t="s">
        <v>2438</v>
      </c>
    </row>
    <row r="3767" spans="1:3" x14ac:dyDescent="0.15">
      <c r="A3767" s="16" t="s">
        <v>946</v>
      </c>
      <c r="B3767" s="20" t="s">
        <v>1435</v>
      </c>
      <c r="C3767" s="39" t="s">
        <v>2439</v>
      </c>
    </row>
    <row r="3768" spans="1:3" x14ac:dyDescent="0.15">
      <c r="A3768" s="16" t="s">
        <v>947</v>
      </c>
      <c r="B3768" s="20" t="s">
        <v>1435</v>
      </c>
      <c r="C3768" s="39" t="s">
        <v>2440</v>
      </c>
    </row>
    <row r="3769" spans="1:3" x14ac:dyDescent="0.15">
      <c r="A3769" s="16" t="s">
        <v>310</v>
      </c>
      <c r="B3769" s="20" t="s">
        <v>1435</v>
      </c>
      <c r="C3769" s="39" t="s">
        <v>2441</v>
      </c>
    </row>
    <row r="3770" spans="1:3" x14ac:dyDescent="0.15">
      <c r="A3770" s="16" t="s">
        <v>311</v>
      </c>
      <c r="B3770" s="20" t="s">
        <v>1435</v>
      </c>
      <c r="C3770" s="39" t="s">
        <v>2442</v>
      </c>
    </row>
    <row r="3771" spans="1:3" x14ac:dyDescent="0.15">
      <c r="A3771" s="16" t="s">
        <v>948</v>
      </c>
      <c r="B3771" s="20" t="s">
        <v>1435</v>
      </c>
      <c r="C3771" s="39" t="s">
        <v>2443</v>
      </c>
    </row>
    <row r="3772" spans="1:3" x14ac:dyDescent="0.15">
      <c r="A3772" s="16" t="s">
        <v>949</v>
      </c>
      <c r="B3772" s="20" t="s">
        <v>1435</v>
      </c>
      <c r="C3772" s="39" t="s">
        <v>2444</v>
      </c>
    </row>
    <row r="3773" spans="1:3" x14ac:dyDescent="0.15">
      <c r="A3773" s="16" t="s">
        <v>950</v>
      </c>
      <c r="B3773" s="20" t="s">
        <v>1435</v>
      </c>
      <c r="C3773" s="39" t="s">
        <v>2445</v>
      </c>
    </row>
    <row r="3774" spans="1:3" x14ac:dyDescent="0.15">
      <c r="A3774" s="16" t="s">
        <v>951</v>
      </c>
      <c r="B3774" s="20" t="s">
        <v>1435</v>
      </c>
      <c r="C3774" s="39" t="s">
        <v>2446</v>
      </c>
    </row>
    <row r="3775" spans="1:3" x14ac:dyDescent="0.15">
      <c r="A3775" s="16" t="s">
        <v>952</v>
      </c>
      <c r="B3775" s="20" t="s">
        <v>1435</v>
      </c>
      <c r="C3775" s="39" t="s">
        <v>2447</v>
      </c>
    </row>
    <row r="3776" spans="1:3" x14ac:dyDescent="0.15">
      <c r="A3776" s="16" t="s">
        <v>953</v>
      </c>
      <c r="B3776" s="20" t="s">
        <v>1435</v>
      </c>
      <c r="C3776" s="39" t="s">
        <v>2448</v>
      </c>
    </row>
    <row r="3777" spans="1:3" x14ac:dyDescent="0.15">
      <c r="A3777" s="16" t="s">
        <v>317</v>
      </c>
      <c r="B3777" s="20" t="s">
        <v>1435</v>
      </c>
      <c r="C3777" s="39" t="s">
        <v>2449</v>
      </c>
    </row>
    <row r="3778" spans="1:3" x14ac:dyDescent="0.15">
      <c r="A3778" s="16" t="s">
        <v>954</v>
      </c>
      <c r="B3778" s="20" t="s">
        <v>1435</v>
      </c>
      <c r="C3778" s="39" t="s">
        <v>2450</v>
      </c>
    </row>
    <row r="3779" spans="1:3" x14ac:dyDescent="0.15">
      <c r="A3779" s="16" t="s">
        <v>955</v>
      </c>
      <c r="B3779" s="20" t="s">
        <v>1435</v>
      </c>
      <c r="C3779" s="39" t="s">
        <v>2451</v>
      </c>
    </row>
    <row r="3780" spans="1:3" x14ac:dyDescent="0.15">
      <c r="A3780" s="16" t="s">
        <v>319</v>
      </c>
      <c r="B3780" s="20" t="s">
        <v>1435</v>
      </c>
      <c r="C3780" s="39" t="s">
        <v>2452</v>
      </c>
    </row>
    <row r="3781" spans="1:3" x14ac:dyDescent="0.15">
      <c r="A3781" s="16" t="s">
        <v>956</v>
      </c>
      <c r="B3781" s="20" t="s">
        <v>1435</v>
      </c>
      <c r="C3781" s="39" t="s">
        <v>2453</v>
      </c>
    </row>
    <row r="3782" spans="1:3" x14ac:dyDescent="0.15">
      <c r="A3782" s="16" t="s">
        <v>957</v>
      </c>
      <c r="B3782" s="20" t="s">
        <v>1435</v>
      </c>
      <c r="C3782" s="39" t="s">
        <v>2454</v>
      </c>
    </row>
    <row r="3783" spans="1:3" x14ac:dyDescent="0.15">
      <c r="A3783" s="16" t="s">
        <v>958</v>
      </c>
      <c r="B3783" s="20" t="s">
        <v>1435</v>
      </c>
      <c r="C3783" s="39" t="s">
        <v>2455</v>
      </c>
    </row>
    <row r="3784" spans="1:3" x14ac:dyDescent="0.15">
      <c r="A3784" s="16" t="s">
        <v>959</v>
      </c>
      <c r="B3784" s="20" t="s">
        <v>1435</v>
      </c>
      <c r="C3784" s="39" t="s">
        <v>2456</v>
      </c>
    </row>
    <row r="3785" spans="1:3" x14ac:dyDescent="0.15">
      <c r="A3785" s="16" t="s">
        <v>960</v>
      </c>
      <c r="B3785" s="20" t="s">
        <v>1435</v>
      </c>
      <c r="C3785" s="39" t="s">
        <v>2457</v>
      </c>
    </row>
    <row r="3786" spans="1:3" x14ac:dyDescent="0.15">
      <c r="A3786" s="16" t="s">
        <v>961</v>
      </c>
      <c r="B3786" s="20" t="s">
        <v>1435</v>
      </c>
      <c r="C3786" s="39" t="s">
        <v>2458</v>
      </c>
    </row>
    <row r="3787" spans="1:3" x14ac:dyDescent="0.15">
      <c r="A3787" s="16" t="s">
        <v>962</v>
      </c>
      <c r="B3787" s="20" t="s">
        <v>1435</v>
      </c>
      <c r="C3787" s="39" t="s">
        <v>2459</v>
      </c>
    </row>
    <row r="3788" spans="1:3" x14ac:dyDescent="0.15">
      <c r="A3788" s="16" t="s">
        <v>963</v>
      </c>
      <c r="B3788" s="20" t="s">
        <v>1435</v>
      </c>
      <c r="C3788" s="39" t="s">
        <v>2460</v>
      </c>
    </row>
    <row r="3789" spans="1:3" x14ac:dyDescent="0.15">
      <c r="A3789" s="16" t="s">
        <v>964</v>
      </c>
      <c r="B3789" s="20" t="s">
        <v>1435</v>
      </c>
      <c r="C3789" s="39" t="s">
        <v>2461</v>
      </c>
    </row>
    <row r="3790" spans="1:3" x14ac:dyDescent="0.15">
      <c r="A3790" s="16" t="s">
        <v>965</v>
      </c>
      <c r="B3790" s="20" t="s">
        <v>1435</v>
      </c>
      <c r="C3790" s="39" t="s">
        <v>2462</v>
      </c>
    </row>
    <row r="3791" spans="1:3" x14ac:dyDescent="0.15">
      <c r="A3791" s="16" t="s">
        <v>966</v>
      </c>
      <c r="B3791" s="20" t="s">
        <v>1435</v>
      </c>
      <c r="C3791" s="39" t="s">
        <v>2463</v>
      </c>
    </row>
    <row r="3792" spans="1:3" x14ac:dyDescent="0.15">
      <c r="A3792" s="16" t="s">
        <v>967</v>
      </c>
      <c r="B3792" s="20" t="s">
        <v>1435</v>
      </c>
      <c r="C3792" s="39" t="s">
        <v>2464</v>
      </c>
    </row>
    <row r="3793" spans="1:3" x14ac:dyDescent="0.15">
      <c r="A3793" s="16" t="s">
        <v>968</v>
      </c>
      <c r="B3793" s="20" t="s">
        <v>1435</v>
      </c>
      <c r="C3793" s="39" t="s">
        <v>2465</v>
      </c>
    </row>
    <row r="3794" spans="1:3" x14ac:dyDescent="0.15">
      <c r="A3794" s="16" t="s">
        <v>969</v>
      </c>
      <c r="B3794" s="20" t="s">
        <v>1435</v>
      </c>
      <c r="C3794" s="39" t="s">
        <v>2466</v>
      </c>
    </row>
    <row r="3795" spans="1:3" x14ac:dyDescent="0.15">
      <c r="A3795" s="16" t="s">
        <v>970</v>
      </c>
      <c r="B3795" s="20" t="s">
        <v>1435</v>
      </c>
      <c r="C3795" s="39" t="s">
        <v>2467</v>
      </c>
    </row>
    <row r="3796" spans="1:3" x14ac:dyDescent="0.15">
      <c r="A3796" s="16" t="s">
        <v>971</v>
      </c>
      <c r="B3796" s="20" t="s">
        <v>1435</v>
      </c>
      <c r="C3796" s="39" t="s">
        <v>2468</v>
      </c>
    </row>
    <row r="3797" spans="1:3" x14ac:dyDescent="0.15">
      <c r="A3797" s="16" t="s">
        <v>972</v>
      </c>
      <c r="B3797" s="20" t="s">
        <v>1435</v>
      </c>
      <c r="C3797" s="39" t="s">
        <v>2469</v>
      </c>
    </row>
    <row r="3798" spans="1:3" x14ac:dyDescent="0.15">
      <c r="A3798" s="16" t="s">
        <v>879</v>
      </c>
      <c r="B3798" s="20" t="s">
        <v>1436</v>
      </c>
      <c r="C3798" s="39" t="s">
        <v>2324</v>
      </c>
    </row>
    <row r="3799" spans="1:3" x14ac:dyDescent="0.15">
      <c r="A3799" s="16" t="s">
        <v>880</v>
      </c>
      <c r="B3799" s="20" t="s">
        <v>1436</v>
      </c>
      <c r="C3799" s="39" t="s">
        <v>2325</v>
      </c>
    </row>
    <row r="3800" spans="1:3" x14ac:dyDescent="0.15">
      <c r="A3800" s="16" t="s">
        <v>881</v>
      </c>
      <c r="B3800" s="20" t="s">
        <v>1436</v>
      </c>
      <c r="C3800" s="39" t="s">
        <v>2326</v>
      </c>
    </row>
    <row r="3801" spans="1:3" x14ac:dyDescent="0.15">
      <c r="A3801" s="16" t="s">
        <v>333</v>
      </c>
      <c r="B3801" s="20" t="s">
        <v>1436</v>
      </c>
      <c r="C3801" s="39" t="s">
        <v>2327</v>
      </c>
    </row>
    <row r="3802" spans="1:3" x14ac:dyDescent="0.15">
      <c r="A3802" s="16" t="s">
        <v>334</v>
      </c>
      <c r="B3802" s="20" t="s">
        <v>1436</v>
      </c>
      <c r="C3802" s="39" t="s">
        <v>2328</v>
      </c>
    </row>
    <row r="3803" spans="1:3" x14ac:dyDescent="0.15">
      <c r="A3803" s="16" t="s">
        <v>335</v>
      </c>
      <c r="B3803" s="20" t="s">
        <v>1436</v>
      </c>
      <c r="C3803" s="39" t="s">
        <v>2329</v>
      </c>
    </row>
    <row r="3804" spans="1:3" x14ac:dyDescent="0.15">
      <c r="A3804" s="16" t="s">
        <v>336</v>
      </c>
      <c r="B3804" s="20" t="s">
        <v>1436</v>
      </c>
      <c r="C3804" s="39" t="s">
        <v>2330</v>
      </c>
    </row>
    <row r="3805" spans="1:3" x14ac:dyDescent="0.15">
      <c r="A3805" s="16" t="s">
        <v>337</v>
      </c>
      <c r="B3805" s="20" t="s">
        <v>1436</v>
      </c>
      <c r="C3805" s="39" t="s">
        <v>2331</v>
      </c>
    </row>
    <row r="3806" spans="1:3" x14ac:dyDescent="0.15">
      <c r="A3806" s="16" t="s">
        <v>338</v>
      </c>
      <c r="B3806" s="20" t="s">
        <v>1436</v>
      </c>
      <c r="C3806" s="39" t="s">
        <v>2332</v>
      </c>
    </row>
    <row r="3807" spans="1:3" x14ac:dyDescent="0.15">
      <c r="A3807" s="16" t="s">
        <v>339</v>
      </c>
      <c r="B3807" s="20" t="s">
        <v>1436</v>
      </c>
      <c r="C3807" s="39" t="s">
        <v>2333</v>
      </c>
    </row>
    <row r="3808" spans="1:3" x14ac:dyDescent="0.15">
      <c r="A3808" s="16" t="s">
        <v>340</v>
      </c>
      <c r="B3808" s="20" t="s">
        <v>1436</v>
      </c>
      <c r="C3808" s="39" t="s">
        <v>2334</v>
      </c>
    </row>
    <row r="3809" spans="1:3" x14ac:dyDescent="0.15">
      <c r="A3809" s="16" t="s">
        <v>882</v>
      </c>
      <c r="B3809" s="20" t="s">
        <v>1436</v>
      </c>
      <c r="C3809" s="39" t="s">
        <v>2335</v>
      </c>
    </row>
    <row r="3810" spans="1:3" x14ac:dyDescent="0.15">
      <c r="A3810" s="16" t="s">
        <v>883</v>
      </c>
      <c r="B3810" s="20" t="s">
        <v>1436</v>
      </c>
      <c r="C3810" s="39" t="s">
        <v>2336</v>
      </c>
    </row>
    <row r="3811" spans="1:3" x14ac:dyDescent="0.15">
      <c r="A3811" s="16" t="s">
        <v>386</v>
      </c>
      <c r="B3811" s="20" t="s">
        <v>1436</v>
      </c>
      <c r="C3811" s="39" t="s">
        <v>2337</v>
      </c>
    </row>
    <row r="3812" spans="1:3" x14ac:dyDescent="0.15">
      <c r="A3812" s="16" t="s">
        <v>427</v>
      </c>
      <c r="B3812" s="20" t="s">
        <v>1436</v>
      </c>
      <c r="C3812" s="39" t="s">
        <v>2338</v>
      </c>
    </row>
    <row r="3813" spans="1:3" x14ac:dyDescent="0.15">
      <c r="A3813" s="16" t="s">
        <v>428</v>
      </c>
      <c r="B3813" s="20" t="s">
        <v>1436</v>
      </c>
      <c r="C3813" s="39" t="s">
        <v>2339</v>
      </c>
    </row>
    <row r="3814" spans="1:3" x14ac:dyDescent="0.15">
      <c r="A3814" s="16" t="s">
        <v>429</v>
      </c>
      <c r="B3814" s="20" t="s">
        <v>1436</v>
      </c>
      <c r="C3814" s="39" t="s">
        <v>2340</v>
      </c>
    </row>
    <row r="3815" spans="1:3" x14ac:dyDescent="0.15">
      <c r="A3815" s="16" t="s">
        <v>430</v>
      </c>
      <c r="B3815" s="20" t="s">
        <v>1436</v>
      </c>
      <c r="C3815" s="39" t="s">
        <v>2341</v>
      </c>
    </row>
    <row r="3816" spans="1:3" x14ac:dyDescent="0.15">
      <c r="A3816" s="16" t="s">
        <v>431</v>
      </c>
      <c r="B3816" s="20" t="s">
        <v>1436</v>
      </c>
      <c r="C3816" s="39" t="s">
        <v>2342</v>
      </c>
    </row>
    <row r="3817" spans="1:3" x14ac:dyDescent="0.15">
      <c r="A3817" s="16" t="s">
        <v>432</v>
      </c>
      <c r="B3817" s="20" t="s">
        <v>1436</v>
      </c>
      <c r="C3817" s="39" t="s">
        <v>2343</v>
      </c>
    </row>
    <row r="3818" spans="1:3" x14ac:dyDescent="0.15">
      <c r="A3818" s="16" t="s">
        <v>433</v>
      </c>
      <c r="B3818" s="20" t="s">
        <v>1436</v>
      </c>
      <c r="C3818" s="39" t="s">
        <v>2344</v>
      </c>
    </row>
    <row r="3819" spans="1:3" x14ac:dyDescent="0.15">
      <c r="A3819" s="16" t="s">
        <v>434</v>
      </c>
      <c r="B3819" s="20" t="s">
        <v>1436</v>
      </c>
      <c r="C3819" s="39" t="s">
        <v>2345</v>
      </c>
    </row>
    <row r="3820" spans="1:3" x14ac:dyDescent="0.15">
      <c r="A3820" s="16" t="s">
        <v>435</v>
      </c>
      <c r="B3820" s="20" t="s">
        <v>1436</v>
      </c>
      <c r="C3820" s="39" t="s">
        <v>2346</v>
      </c>
    </row>
    <row r="3821" spans="1:3" x14ac:dyDescent="0.15">
      <c r="A3821" s="16" t="s">
        <v>436</v>
      </c>
      <c r="B3821" s="20" t="s">
        <v>1436</v>
      </c>
      <c r="C3821" s="39" t="s">
        <v>2347</v>
      </c>
    </row>
    <row r="3822" spans="1:3" x14ac:dyDescent="0.15">
      <c r="A3822" s="16" t="s">
        <v>437</v>
      </c>
      <c r="B3822" s="20" t="s">
        <v>1436</v>
      </c>
      <c r="C3822" s="39" t="s">
        <v>2348</v>
      </c>
    </row>
    <row r="3823" spans="1:3" x14ac:dyDescent="0.15">
      <c r="A3823" s="16" t="s">
        <v>439</v>
      </c>
      <c r="B3823" s="20" t="s">
        <v>1436</v>
      </c>
      <c r="C3823" s="39" t="s">
        <v>2349</v>
      </c>
    </row>
    <row r="3824" spans="1:3" x14ac:dyDescent="0.15">
      <c r="A3824" s="16" t="s">
        <v>440</v>
      </c>
      <c r="B3824" s="20" t="s">
        <v>1436</v>
      </c>
      <c r="C3824" s="39" t="s">
        <v>2350</v>
      </c>
    </row>
    <row r="3825" spans="1:3" x14ac:dyDescent="0.15">
      <c r="A3825" s="16" t="s">
        <v>441</v>
      </c>
      <c r="B3825" s="20" t="s">
        <v>1436</v>
      </c>
      <c r="C3825" s="39" t="s">
        <v>2351</v>
      </c>
    </row>
    <row r="3826" spans="1:3" x14ac:dyDescent="0.15">
      <c r="A3826" s="16" t="s">
        <v>442</v>
      </c>
      <c r="B3826" s="20" t="s">
        <v>1436</v>
      </c>
      <c r="C3826" s="39" t="s">
        <v>2352</v>
      </c>
    </row>
    <row r="3827" spans="1:3" x14ac:dyDescent="0.15">
      <c r="A3827" s="16" t="s">
        <v>47</v>
      </c>
      <c r="B3827" s="20" t="s">
        <v>1436</v>
      </c>
      <c r="C3827" s="39" t="s">
        <v>2353</v>
      </c>
    </row>
    <row r="3828" spans="1:3" x14ac:dyDescent="0.15">
      <c r="A3828" s="16" t="s">
        <v>48</v>
      </c>
      <c r="B3828" s="20" t="s">
        <v>1436</v>
      </c>
      <c r="C3828" s="39" t="s">
        <v>2354</v>
      </c>
    </row>
    <row r="3829" spans="1:3" x14ac:dyDescent="0.15">
      <c r="A3829" s="16" t="s">
        <v>884</v>
      </c>
      <c r="B3829" s="20" t="s">
        <v>1436</v>
      </c>
      <c r="C3829" s="39" t="s">
        <v>2355</v>
      </c>
    </row>
    <row r="3830" spans="1:3" x14ac:dyDescent="0.15">
      <c r="A3830" s="16" t="s">
        <v>885</v>
      </c>
      <c r="B3830" s="20" t="s">
        <v>1436</v>
      </c>
      <c r="C3830" s="39" t="s">
        <v>2356</v>
      </c>
    </row>
    <row r="3831" spans="1:3" x14ac:dyDescent="0.15">
      <c r="A3831" s="16" t="s">
        <v>886</v>
      </c>
      <c r="B3831" s="20" t="s">
        <v>1436</v>
      </c>
      <c r="C3831" s="39" t="s">
        <v>2357</v>
      </c>
    </row>
    <row r="3832" spans="1:3" x14ac:dyDescent="0.15">
      <c r="A3832" s="16" t="s">
        <v>887</v>
      </c>
      <c r="B3832" s="20" t="s">
        <v>1436</v>
      </c>
      <c r="C3832" s="39" t="s">
        <v>2358</v>
      </c>
    </row>
    <row r="3833" spans="1:3" x14ac:dyDescent="0.15">
      <c r="A3833" s="16" t="s">
        <v>888</v>
      </c>
      <c r="B3833" s="20" t="s">
        <v>1436</v>
      </c>
      <c r="C3833" s="39" t="s">
        <v>2359</v>
      </c>
    </row>
    <row r="3834" spans="1:3" x14ac:dyDescent="0.15">
      <c r="A3834" s="16" t="s">
        <v>889</v>
      </c>
      <c r="B3834" s="20" t="s">
        <v>1436</v>
      </c>
      <c r="C3834" s="39" t="s">
        <v>2360</v>
      </c>
    </row>
    <row r="3835" spans="1:3" x14ac:dyDescent="0.15">
      <c r="A3835" s="16" t="s">
        <v>890</v>
      </c>
      <c r="B3835" s="20" t="s">
        <v>1436</v>
      </c>
      <c r="C3835" s="39" t="s">
        <v>2361</v>
      </c>
    </row>
    <row r="3836" spans="1:3" x14ac:dyDescent="0.15">
      <c r="A3836" s="16" t="s">
        <v>891</v>
      </c>
      <c r="B3836" s="20" t="s">
        <v>1436</v>
      </c>
      <c r="C3836" s="39" t="s">
        <v>2362</v>
      </c>
    </row>
    <row r="3837" spans="1:3" x14ac:dyDescent="0.15">
      <c r="A3837" s="16" t="s">
        <v>892</v>
      </c>
      <c r="B3837" s="20" t="s">
        <v>1436</v>
      </c>
      <c r="C3837" s="39" t="s">
        <v>2363</v>
      </c>
    </row>
    <row r="3838" spans="1:3" x14ac:dyDescent="0.15">
      <c r="A3838" s="16" t="s">
        <v>893</v>
      </c>
      <c r="B3838" s="20" t="s">
        <v>1436</v>
      </c>
      <c r="C3838" s="39" t="s">
        <v>2364</v>
      </c>
    </row>
    <row r="3839" spans="1:3" x14ac:dyDescent="0.15">
      <c r="A3839" s="16" t="s">
        <v>894</v>
      </c>
      <c r="B3839" s="20" t="s">
        <v>1436</v>
      </c>
      <c r="C3839" s="39" t="s">
        <v>2365</v>
      </c>
    </row>
    <row r="3840" spans="1:3" x14ac:dyDescent="0.15">
      <c r="A3840" s="16" t="s">
        <v>895</v>
      </c>
      <c r="B3840" s="20" t="s">
        <v>1436</v>
      </c>
      <c r="C3840" s="39" t="s">
        <v>2366</v>
      </c>
    </row>
    <row r="3841" spans="1:3" x14ac:dyDescent="0.15">
      <c r="A3841" s="16" t="s">
        <v>896</v>
      </c>
      <c r="B3841" s="20" t="s">
        <v>1436</v>
      </c>
      <c r="C3841" s="39" t="s">
        <v>2367</v>
      </c>
    </row>
    <row r="3842" spans="1:3" x14ac:dyDescent="0.15">
      <c r="A3842" s="16" t="s">
        <v>897</v>
      </c>
      <c r="B3842" s="20" t="s">
        <v>1436</v>
      </c>
      <c r="C3842" s="39" t="s">
        <v>2368</v>
      </c>
    </row>
    <row r="3843" spans="1:3" x14ac:dyDescent="0.15">
      <c r="A3843" s="16" t="s">
        <v>898</v>
      </c>
      <c r="B3843" s="20" t="s">
        <v>1436</v>
      </c>
      <c r="C3843" s="39" t="s">
        <v>2369</v>
      </c>
    </row>
    <row r="3844" spans="1:3" x14ac:dyDescent="0.15">
      <c r="A3844" s="16" t="s">
        <v>899</v>
      </c>
      <c r="B3844" s="20" t="s">
        <v>1436</v>
      </c>
      <c r="C3844" s="39" t="s">
        <v>2370</v>
      </c>
    </row>
    <row r="3845" spans="1:3" x14ac:dyDescent="0.15">
      <c r="A3845" s="16" t="s">
        <v>419</v>
      </c>
      <c r="B3845" s="20" t="s">
        <v>1436</v>
      </c>
      <c r="C3845" s="39" t="s">
        <v>2371</v>
      </c>
    </row>
    <row r="3846" spans="1:3" x14ac:dyDescent="0.15">
      <c r="A3846" s="16" t="s">
        <v>420</v>
      </c>
      <c r="B3846" s="20" t="s">
        <v>1436</v>
      </c>
      <c r="C3846" s="39" t="s">
        <v>2372</v>
      </c>
    </row>
    <row r="3847" spans="1:3" x14ac:dyDescent="0.15">
      <c r="A3847" s="16" t="s">
        <v>421</v>
      </c>
      <c r="B3847" s="20" t="s">
        <v>1436</v>
      </c>
      <c r="C3847" s="39" t="s">
        <v>2373</v>
      </c>
    </row>
    <row r="3848" spans="1:3" x14ac:dyDescent="0.15">
      <c r="A3848" s="16" t="s">
        <v>422</v>
      </c>
      <c r="B3848" s="20" t="s">
        <v>1436</v>
      </c>
      <c r="C3848" s="39" t="s">
        <v>2374</v>
      </c>
    </row>
    <row r="3849" spans="1:3" x14ac:dyDescent="0.15">
      <c r="A3849" s="16" t="s">
        <v>423</v>
      </c>
      <c r="B3849" s="20" t="s">
        <v>1436</v>
      </c>
      <c r="C3849" s="39" t="s">
        <v>2375</v>
      </c>
    </row>
    <row r="3850" spans="1:3" x14ac:dyDescent="0.15">
      <c r="A3850" s="16" t="s">
        <v>424</v>
      </c>
      <c r="B3850" s="20" t="s">
        <v>1436</v>
      </c>
      <c r="C3850" s="39" t="s">
        <v>2376</v>
      </c>
    </row>
    <row r="3851" spans="1:3" x14ac:dyDescent="0.15">
      <c r="A3851" s="16" t="s">
        <v>425</v>
      </c>
      <c r="B3851" s="20" t="s">
        <v>1436</v>
      </c>
      <c r="C3851" s="39" t="s">
        <v>2377</v>
      </c>
    </row>
    <row r="3852" spans="1:3" x14ac:dyDescent="0.15">
      <c r="A3852" s="16" t="s">
        <v>426</v>
      </c>
      <c r="B3852" s="20" t="s">
        <v>1436</v>
      </c>
      <c r="C3852" s="39" t="s">
        <v>2378</v>
      </c>
    </row>
    <row r="3853" spans="1:3" x14ac:dyDescent="0.15">
      <c r="A3853" s="16" t="s">
        <v>900</v>
      </c>
      <c r="B3853" s="20" t="s">
        <v>1436</v>
      </c>
      <c r="C3853" s="39" t="s">
        <v>2379</v>
      </c>
    </row>
    <row r="3854" spans="1:3" x14ac:dyDescent="0.15">
      <c r="A3854" s="16" t="s">
        <v>901</v>
      </c>
      <c r="B3854" s="20" t="s">
        <v>1436</v>
      </c>
      <c r="C3854" s="39" t="s">
        <v>2380</v>
      </c>
    </row>
    <row r="3855" spans="1:3" x14ac:dyDescent="0.15">
      <c r="A3855" s="16" t="s">
        <v>902</v>
      </c>
      <c r="B3855" s="20" t="s">
        <v>1436</v>
      </c>
      <c r="C3855" s="39" t="s">
        <v>2381</v>
      </c>
    </row>
    <row r="3856" spans="1:3" x14ac:dyDescent="0.15">
      <c r="A3856" s="16" t="s">
        <v>903</v>
      </c>
      <c r="B3856" s="20" t="s">
        <v>1436</v>
      </c>
      <c r="C3856" s="39" t="s">
        <v>2382</v>
      </c>
    </row>
    <row r="3857" spans="1:3" x14ac:dyDescent="0.15">
      <c r="A3857" s="16" t="s">
        <v>390</v>
      </c>
      <c r="B3857" s="20" t="s">
        <v>1436</v>
      </c>
      <c r="C3857" s="39" t="s">
        <v>2383</v>
      </c>
    </row>
    <row r="3858" spans="1:3" x14ac:dyDescent="0.15">
      <c r="A3858" s="16" t="s">
        <v>904</v>
      </c>
      <c r="B3858" s="20" t="s">
        <v>1436</v>
      </c>
      <c r="C3858" s="39" t="s">
        <v>2384</v>
      </c>
    </row>
    <row r="3859" spans="1:3" x14ac:dyDescent="0.15">
      <c r="A3859" s="16" t="s">
        <v>905</v>
      </c>
      <c r="B3859" s="20" t="s">
        <v>1436</v>
      </c>
      <c r="C3859" s="39" t="s">
        <v>2385</v>
      </c>
    </row>
    <row r="3860" spans="1:3" x14ac:dyDescent="0.15">
      <c r="A3860" s="16" t="s">
        <v>906</v>
      </c>
      <c r="B3860" s="20" t="s">
        <v>1436</v>
      </c>
      <c r="C3860" s="39" t="s">
        <v>2386</v>
      </c>
    </row>
    <row r="3861" spans="1:3" x14ac:dyDescent="0.15">
      <c r="A3861" s="16" t="s">
        <v>907</v>
      </c>
      <c r="B3861" s="20" t="s">
        <v>1436</v>
      </c>
      <c r="C3861" s="39" t="s">
        <v>2387</v>
      </c>
    </row>
    <row r="3862" spans="1:3" x14ac:dyDescent="0.15">
      <c r="A3862" s="16" t="s">
        <v>387</v>
      </c>
      <c r="B3862" s="20" t="s">
        <v>1436</v>
      </c>
      <c r="C3862" s="39" t="s">
        <v>2388</v>
      </c>
    </row>
    <row r="3863" spans="1:3" x14ac:dyDescent="0.15">
      <c r="A3863" s="16" t="s">
        <v>389</v>
      </c>
      <c r="B3863" s="20" t="s">
        <v>1436</v>
      </c>
      <c r="C3863" s="39" t="s">
        <v>2389</v>
      </c>
    </row>
    <row r="3864" spans="1:3" x14ac:dyDescent="0.15">
      <c r="A3864" s="16" t="s">
        <v>391</v>
      </c>
      <c r="B3864" s="20" t="s">
        <v>1436</v>
      </c>
      <c r="C3864" s="39" t="s">
        <v>2390</v>
      </c>
    </row>
    <row r="3865" spans="1:3" x14ac:dyDescent="0.15">
      <c r="A3865" s="16" t="s">
        <v>908</v>
      </c>
      <c r="B3865" s="20" t="s">
        <v>1436</v>
      </c>
      <c r="C3865" s="39" t="s">
        <v>2391</v>
      </c>
    </row>
    <row r="3866" spans="1:3" x14ac:dyDescent="0.15">
      <c r="A3866" s="16" t="s">
        <v>909</v>
      </c>
      <c r="B3866" s="20" t="s">
        <v>1436</v>
      </c>
      <c r="C3866" s="39" t="s">
        <v>2392</v>
      </c>
    </row>
    <row r="3867" spans="1:3" x14ac:dyDescent="0.15">
      <c r="A3867" s="16" t="s">
        <v>910</v>
      </c>
      <c r="B3867" s="20" t="s">
        <v>1436</v>
      </c>
      <c r="C3867" s="39" t="s">
        <v>2393</v>
      </c>
    </row>
    <row r="3868" spans="1:3" x14ac:dyDescent="0.15">
      <c r="A3868" s="16" t="s">
        <v>911</v>
      </c>
      <c r="B3868" s="20" t="s">
        <v>1436</v>
      </c>
      <c r="C3868" s="39" t="s">
        <v>2394</v>
      </c>
    </row>
    <row r="3869" spans="1:3" x14ac:dyDescent="0.15">
      <c r="A3869" s="16" t="s">
        <v>912</v>
      </c>
      <c r="B3869" s="20" t="s">
        <v>1436</v>
      </c>
      <c r="C3869" s="39" t="s">
        <v>2395</v>
      </c>
    </row>
    <row r="3870" spans="1:3" x14ac:dyDescent="0.15">
      <c r="A3870" s="16" t="s">
        <v>913</v>
      </c>
      <c r="B3870" s="20" t="s">
        <v>1436</v>
      </c>
      <c r="C3870" s="39" t="s">
        <v>2396</v>
      </c>
    </row>
    <row r="3871" spans="1:3" x14ac:dyDescent="0.15">
      <c r="A3871" s="16" t="s">
        <v>914</v>
      </c>
      <c r="B3871" s="20" t="s">
        <v>1436</v>
      </c>
      <c r="C3871" s="39" t="s">
        <v>2397</v>
      </c>
    </row>
    <row r="3872" spans="1:3" x14ac:dyDescent="0.15">
      <c r="A3872" s="16" t="s">
        <v>915</v>
      </c>
      <c r="B3872" s="20" t="s">
        <v>1436</v>
      </c>
      <c r="C3872" s="39" t="s">
        <v>2398</v>
      </c>
    </row>
    <row r="3873" spans="1:3" x14ac:dyDescent="0.15">
      <c r="A3873" s="16" t="s">
        <v>916</v>
      </c>
      <c r="B3873" s="20" t="s">
        <v>1436</v>
      </c>
      <c r="C3873" s="39" t="s">
        <v>2399</v>
      </c>
    </row>
    <row r="3874" spans="1:3" x14ac:dyDescent="0.15">
      <c r="A3874" s="16" t="s">
        <v>917</v>
      </c>
      <c r="B3874" s="20" t="s">
        <v>1436</v>
      </c>
      <c r="C3874" s="39" t="s">
        <v>2400</v>
      </c>
    </row>
    <row r="3875" spans="1:3" x14ac:dyDescent="0.15">
      <c r="A3875" s="16" t="s">
        <v>918</v>
      </c>
      <c r="B3875" s="20" t="s">
        <v>1436</v>
      </c>
      <c r="C3875" s="39" t="s">
        <v>2401</v>
      </c>
    </row>
    <row r="3876" spans="1:3" x14ac:dyDescent="0.15">
      <c r="A3876" s="16" t="s">
        <v>919</v>
      </c>
      <c r="B3876" s="20" t="s">
        <v>1436</v>
      </c>
      <c r="C3876" s="39" t="s">
        <v>2402</v>
      </c>
    </row>
    <row r="3877" spans="1:3" x14ac:dyDescent="0.15">
      <c r="A3877" s="16" t="s">
        <v>920</v>
      </c>
      <c r="B3877" s="20" t="s">
        <v>1436</v>
      </c>
      <c r="C3877" s="39" t="s">
        <v>2403</v>
      </c>
    </row>
    <row r="3878" spans="1:3" x14ac:dyDescent="0.15">
      <c r="A3878" s="16" t="s">
        <v>405</v>
      </c>
      <c r="B3878" s="20" t="s">
        <v>1436</v>
      </c>
      <c r="C3878" s="39" t="s">
        <v>2404</v>
      </c>
    </row>
    <row r="3879" spans="1:3" x14ac:dyDescent="0.15">
      <c r="A3879" s="16" t="s">
        <v>921</v>
      </c>
      <c r="B3879" s="20" t="s">
        <v>1436</v>
      </c>
      <c r="C3879" s="39" t="s">
        <v>2405</v>
      </c>
    </row>
    <row r="3880" spans="1:3" x14ac:dyDescent="0.15">
      <c r="A3880" s="16" t="s">
        <v>922</v>
      </c>
      <c r="B3880" s="20" t="s">
        <v>1436</v>
      </c>
      <c r="C3880" s="39" t="s">
        <v>2406</v>
      </c>
    </row>
    <row r="3881" spans="1:3" x14ac:dyDescent="0.15">
      <c r="A3881" s="16" t="s">
        <v>923</v>
      </c>
      <c r="B3881" s="20" t="s">
        <v>1436</v>
      </c>
      <c r="C3881" s="39" t="s">
        <v>2407</v>
      </c>
    </row>
    <row r="3882" spans="1:3" x14ac:dyDescent="0.15">
      <c r="A3882" s="16" t="s">
        <v>924</v>
      </c>
      <c r="B3882" s="20" t="s">
        <v>1436</v>
      </c>
      <c r="C3882" s="39" t="s">
        <v>2408</v>
      </c>
    </row>
    <row r="3883" spans="1:3" x14ac:dyDescent="0.15">
      <c r="A3883" s="16" t="s">
        <v>925</v>
      </c>
      <c r="B3883" s="20" t="s">
        <v>1436</v>
      </c>
      <c r="C3883" s="39" t="s">
        <v>2409</v>
      </c>
    </row>
    <row r="3884" spans="1:3" x14ac:dyDescent="0.15">
      <c r="A3884" s="16" t="s">
        <v>926</v>
      </c>
      <c r="B3884" s="20" t="s">
        <v>1436</v>
      </c>
      <c r="C3884" s="39" t="s">
        <v>2410</v>
      </c>
    </row>
    <row r="3885" spans="1:3" x14ac:dyDescent="0.15">
      <c r="A3885" s="16" t="s">
        <v>927</v>
      </c>
      <c r="B3885" s="20" t="s">
        <v>1436</v>
      </c>
      <c r="C3885" s="39" t="s">
        <v>2411</v>
      </c>
    </row>
    <row r="3886" spans="1:3" x14ac:dyDescent="0.15">
      <c r="A3886" s="16" t="s">
        <v>928</v>
      </c>
      <c r="B3886" s="20" t="s">
        <v>1436</v>
      </c>
      <c r="C3886" s="39" t="s">
        <v>2412</v>
      </c>
    </row>
    <row r="3887" spans="1:3" x14ac:dyDescent="0.15">
      <c r="A3887" s="16" t="s">
        <v>929</v>
      </c>
      <c r="B3887" s="20" t="s">
        <v>1436</v>
      </c>
      <c r="C3887" s="39" t="s">
        <v>2413</v>
      </c>
    </row>
    <row r="3888" spans="1:3" x14ac:dyDescent="0.15">
      <c r="A3888" s="16" t="s">
        <v>930</v>
      </c>
      <c r="B3888" s="20" t="s">
        <v>1436</v>
      </c>
      <c r="C3888" s="39" t="s">
        <v>2414</v>
      </c>
    </row>
    <row r="3889" spans="1:3" x14ac:dyDescent="0.15">
      <c r="A3889" s="16" t="s">
        <v>931</v>
      </c>
      <c r="B3889" s="20" t="s">
        <v>1436</v>
      </c>
      <c r="C3889" s="39" t="s">
        <v>2415</v>
      </c>
    </row>
    <row r="3890" spans="1:3" x14ac:dyDescent="0.15">
      <c r="A3890" s="16" t="s">
        <v>366</v>
      </c>
      <c r="B3890" s="20" t="s">
        <v>1436</v>
      </c>
      <c r="C3890" s="39" t="s">
        <v>2416</v>
      </c>
    </row>
    <row r="3891" spans="1:3" x14ac:dyDescent="0.15">
      <c r="A3891" s="16" t="s">
        <v>356</v>
      </c>
      <c r="B3891" s="20" t="s">
        <v>1436</v>
      </c>
      <c r="C3891" s="39" t="s">
        <v>2417</v>
      </c>
    </row>
    <row r="3892" spans="1:3" x14ac:dyDescent="0.15">
      <c r="A3892" s="16" t="s">
        <v>357</v>
      </c>
      <c r="B3892" s="20" t="s">
        <v>1436</v>
      </c>
      <c r="C3892" s="39" t="s">
        <v>2418</v>
      </c>
    </row>
    <row r="3893" spans="1:3" x14ac:dyDescent="0.15">
      <c r="A3893" s="16" t="s">
        <v>358</v>
      </c>
      <c r="B3893" s="20" t="s">
        <v>1436</v>
      </c>
      <c r="C3893" s="39" t="s">
        <v>2419</v>
      </c>
    </row>
    <row r="3894" spans="1:3" x14ac:dyDescent="0.15">
      <c r="A3894" s="16" t="s">
        <v>932</v>
      </c>
      <c r="B3894" s="20" t="s">
        <v>1436</v>
      </c>
      <c r="C3894" s="39" t="s">
        <v>2420</v>
      </c>
    </row>
    <row r="3895" spans="1:3" x14ac:dyDescent="0.15">
      <c r="A3895" s="16" t="s">
        <v>933</v>
      </c>
      <c r="B3895" s="20" t="s">
        <v>1436</v>
      </c>
      <c r="C3895" s="39" t="s">
        <v>2421</v>
      </c>
    </row>
    <row r="3896" spans="1:3" x14ac:dyDescent="0.15">
      <c r="A3896" s="16" t="s">
        <v>363</v>
      </c>
      <c r="B3896" s="20" t="s">
        <v>1436</v>
      </c>
      <c r="C3896" s="39" t="s">
        <v>2422</v>
      </c>
    </row>
    <row r="3897" spans="1:3" x14ac:dyDescent="0.15">
      <c r="A3897" s="16" t="s">
        <v>364</v>
      </c>
      <c r="B3897" s="20" t="s">
        <v>1436</v>
      </c>
      <c r="C3897" s="39" t="s">
        <v>2423</v>
      </c>
    </row>
    <row r="3898" spans="1:3" x14ac:dyDescent="0.15">
      <c r="A3898" s="16" t="s">
        <v>365</v>
      </c>
      <c r="B3898" s="20" t="s">
        <v>1436</v>
      </c>
      <c r="C3898" s="39" t="s">
        <v>2424</v>
      </c>
    </row>
    <row r="3899" spans="1:3" x14ac:dyDescent="0.15">
      <c r="A3899" s="16" t="s">
        <v>368</v>
      </c>
      <c r="B3899" s="20" t="s">
        <v>1436</v>
      </c>
      <c r="C3899" s="39" t="s">
        <v>2425</v>
      </c>
    </row>
    <row r="3900" spans="1:3" x14ac:dyDescent="0.15">
      <c r="A3900" s="16" t="s">
        <v>934</v>
      </c>
      <c r="B3900" s="20" t="s">
        <v>1436</v>
      </c>
      <c r="C3900" s="39" t="s">
        <v>2426</v>
      </c>
    </row>
    <row r="3901" spans="1:3" x14ac:dyDescent="0.15">
      <c r="A3901" s="16" t="s">
        <v>935</v>
      </c>
      <c r="B3901" s="20" t="s">
        <v>1436</v>
      </c>
      <c r="C3901" s="39" t="s">
        <v>2427</v>
      </c>
    </row>
    <row r="3902" spans="1:3" x14ac:dyDescent="0.15">
      <c r="A3902" s="16" t="s">
        <v>936</v>
      </c>
      <c r="B3902" s="20" t="s">
        <v>1436</v>
      </c>
      <c r="C3902" s="39" t="s">
        <v>2428</v>
      </c>
    </row>
    <row r="3903" spans="1:3" x14ac:dyDescent="0.15">
      <c r="A3903" s="16" t="s">
        <v>937</v>
      </c>
      <c r="B3903" s="20" t="s">
        <v>1436</v>
      </c>
      <c r="C3903" s="39" t="s">
        <v>2429</v>
      </c>
    </row>
    <row r="3904" spans="1:3" x14ac:dyDescent="0.15">
      <c r="A3904" s="16" t="s">
        <v>938</v>
      </c>
      <c r="B3904" s="20" t="s">
        <v>1436</v>
      </c>
      <c r="C3904" s="39" t="s">
        <v>2430</v>
      </c>
    </row>
    <row r="3905" spans="1:3" x14ac:dyDescent="0.15">
      <c r="A3905" s="16" t="s">
        <v>939</v>
      </c>
      <c r="B3905" s="20" t="s">
        <v>1436</v>
      </c>
      <c r="C3905" s="39" t="s">
        <v>2431</v>
      </c>
    </row>
    <row r="3906" spans="1:3" x14ac:dyDescent="0.15">
      <c r="A3906" s="16" t="s">
        <v>374</v>
      </c>
      <c r="B3906" s="20" t="s">
        <v>1436</v>
      </c>
      <c r="C3906" s="39" t="s">
        <v>2432</v>
      </c>
    </row>
    <row r="3907" spans="1:3" x14ac:dyDescent="0.15">
      <c r="A3907" s="16" t="s">
        <v>940</v>
      </c>
      <c r="B3907" s="20" t="s">
        <v>1436</v>
      </c>
      <c r="C3907" s="39" t="s">
        <v>2433</v>
      </c>
    </row>
    <row r="3908" spans="1:3" x14ac:dyDescent="0.15">
      <c r="A3908" s="16" t="s">
        <v>941</v>
      </c>
      <c r="B3908" s="20" t="s">
        <v>1436</v>
      </c>
      <c r="C3908" s="39" t="s">
        <v>2434</v>
      </c>
    </row>
    <row r="3909" spans="1:3" x14ac:dyDescent="0.15">
      <c r="A3909" s="16" t="s">
        <v>942</v>
      </c>
      <c r="B3909" s="20" t="s">
        <v>1436</v>
      </c>
      <c r="C3909" s="39" t="s">
        <v>2435</v>
      </c>
    </row>
    <row r="3910" spans="1:3" x14ac:dyDescent="0.15">
      <c r="A3910" s="16" t="s">
        <v>943</v>
      </c>
      <c r="B3910" s="20" t="s">
        <v>1436</v>
      </c>
      <c r="C3910" s="39" t="s">
        <v>2436</v>
      </c>
    </row>
    <row r="3911" spans="1:3" x14ac:dyDescent="0.15">
      <c r="A3911" s="16" t="s">
        <v>944</v>
      </c>
      <c r="B3911" s="20" t="s">
        <v>1436</v>
      </c>
      <c r="C3911" s="39" t="s">
        <v>2437</v>
      </c>
    </row>
    <row r="3912" spans="1:3" x14ac:dyDescent="0.15">
      <c r="A3912" s="16" t="s">
        <v>945</v>
      </c>
      <c r="B3912" s="20" t="s">
        <v>1436</v>
      </c>
      <c r="C3912" s="39" t="s">
        <v>2438</v>
      </c>
    </row>
    <row r="3913" spans="1:3" x14ac:dyDescent="0.15">
      <c r="A3913" s="16" t="s">
        <v>946</v>
      </c>
      <c r="B3913" s="20" t="s">
        <v>1436</v>
      </c>
      <c r="C3913" s="39" t="s">
        <v>2439</v>
      </c>
    </row>
    <row r="3914" spans="1:3" x14ac:dyDescent="0.15">
      <c r="A3914" s="16" t="s">
        <v>947</v>
      </c>
      <c r="B3914" s="20" t="s">
        <v>1436</v>
      </c>
      <c r="C3914" s="39" t="s">
        <v>2440</v>
      </c>
    </row>
    <row r="3915" spans="1:3" x14ac:dyDescent="0.15">
      <c r="A3915" s="16" t="s">
        <v>310</v>
      </c>
      <c r="B3915" s="20" t="s">
        <v>1436</v>
      </c>
      <c r="C3915" s="39" t="s">
        <v>2441</v>
      </c>
    </row>
    <row r="3916" spans="1:3" x14ac:dyDescent="0.15">
      <c r="A3916" s="16" t="s">
        <v>311</v>
      </c>
      <c r="B3916" s="20" t="s">
        <v>1436</v>
      </c>
      <c r="C3916" s="39" t="s">
        <v>2442</v>
      </c>
    </row>
    <row r="3917" spans="1:3" x14ac:dyDescent="0.15">
      <c r="A3917" s="16" t="s">
        <v>948</v>
      </c>
      <c r="B3917" s="20" t="s">
        <v>1436</v>
      </c>
      <c r="C3917" s="39" t="s">
        <v>2443</v>
      </c>
    </row>
    <row r="3918" spans="1:3" x14ac:dyDescent="0.15">
      <c r="A3918" s="16" t="s">
        <v>949</v>
      </c>
      <c r="B3918" s="20" t="s">
        <v>1436</v>
      </c>
      <c r="C3918" s="39" t="s">
        <v>2444</v>
      </c>
    </row>
    <row r="3919" spans="1:3" x14ac:dyDescent="0.15">
      <c r="A3919" s="16" t="s">
        <v>950</v>
      </c>
      <c r="B3919" s="20" t="s">
        <v>1436</v>
      </c>
      <c r="C3919" s="39" t="s">
        <v>2445</v>
      </c>
    </row>
    <row r="3920" spans="1:3" x14ac:dyDescent="0.15">
      <c r="A3920" s="16" t="s">
        <v>951</v>
      </c>
      <c r="B3920" s="20" t="s">
        <v>1436</v>
      </c>
      <c r="C3920" s="39" t="s">
        <v>2446</v>
      </c>
    </row>
    <row r="3921" spans="1:3" x14ac:dyDescent="0.15">
      <c r="A3921" s="16" t="s">
        <v>952</v>
      </c>
      <c r="B3921" s="20" t="s">
        <v>1436</v>
      </c>
      <c r="C3921" s="39" t="s">
        <v>2447</v>
      </c>
    </row>
    <row r="3922" spans="1:3" x14ac:dyDescent="0.15">
      <c r="A3922" s="16" t="s">
        <v>953</v>
      </c>
      <c r="B3922" s="20" t="s">
        <v>1436</v>
      </c>
      <c r="C3922" s="39" t="s">
        <v>2448</v>
      </c>
    </row>
    <row r="3923" spans="1:3" x14ac:dyDescent="0.15">
      <c r="A3923" s="16" t="s">
        <v>317</v>
      </c>
      <c r="B3923" s="20" t="s">
        <v>1436</v>
      </c>
      <c r="C3923" s="39" t="s">
        <v>2449</v>
      </c>
    </row>
    <row r="3924" spans="1:3" x14ac:dyDescent="0.15">
      <c r="A3924" s="16" t="s">
        <v>954</v>
      </c>
      <c r="B3924" s="20" t="s">
        <v>1436</v>
      </c>
      <c r="C3924" s="39" t="s">
        <v>2450</v>
      </c>
    </row>
    <row r="3925" spans="1:3" x14ac:dyDescent="0.15">
      <c r="A3925" s="16" t="s">
        <v>955</v>
      </c>
      <c r="B3925" s="20" t="s">
        <v>1436</v>
      </c>
      <c r="C3925" s="39" t="s">
        <v>2451</v>
      </c>
    </row>
    <row r="3926" spans="1:3" x14ac:dyDescent="0.15">
      <c r="A3926" s="16" t="s">
        <v>319</v>
      </c>
      <c r="B3926" s="20" t="s">
        <v>1436</v>
      </c>
      <c r="C3926" s="39" t="s">
        <v>2452</v>
      </c>
    </row>
    <row r="3927" spans="1:3" x14ac:dyDescent="0.15">
      <c r="A3927" s="16" t="s">
        <v>956</v>
      </c>
      <c r="B3927" s="20" t="s">
        <v>1436</v>
      </c>
      <c r="C3927" s="39" t="s">
        <v>2453</v>
      </c>
    </row>
    <row r="3928" spans="1:3" x14ac:dyDescent="0.15">
      <c r="A3928" s="16" t="s">
        <v>957</v>
      </c>
      <c r="B3928" s="20" t="s">
        <v>1436</v>
      </c>
      <c r="C3928" s="39" t="s">
        <v>2454</v>
      </c>
    </row>
    <row r="3929" spans="1:3" x14ac:dyDescent="0.15">
      <c r="A3929" s="16" t="s">
        <v>958</v>
      </c>
      <c r="B3929" s="20" t="s">
        <v>1436</v>
      </c>
      <c r="C3929" s="39" t="s">
        <v>2455</v>
      </c>
    </row>
    <row r="3930" spans="1:3" x14ac:dyDescent="0.15">
      <c r="A3930" s="16" t="s">
        <v>959</v>
      </c>
      <c r="B3930" s="20" t="s">
        <v>1436</v>
      </c>
      <c r="C3930" s="39" t="s">
        <v>2456</v>
      </c>
    </row>
    <row r="3931" spans="1:3" x14ac:dyDescent="0.15">
      <c r="A3931" s="16" t="s">
        <v>960</v>
      </c>
      <c r="B3931" s="20" t="s">
        <v>1436</v>
      </c>
      <c r="C3931" s="39" t="s">
        <v>2457</v>
      </c>
    </row>
    <row r="3932" spans="1:3" x14ac:dyDescent="0.15">
      <c r="A3932" s="16" t="s">
        <v>961</v>
      </c>
      <c r="B3932" s="20" t="s">
        <v>1436</v>
      </c>
      <c r="C3932" s="39" t="s">
        <v>2458</v>
      </c>
    </row>
    <row r="3933" spans="1:3" x14ac:dyDescent="0.15">
      <c r="A3933" s="16" t="s">
        <v>962</v>
      </c>
      <c r="B3933" s="20" t="s">
        <v>1436</v>
      </c>
      <c r="C3933" s="39" t="s">
        <v>2459</v>
      </c>
    </row>
    <row r="3934" spans="1:3" x14ac:dyDescent="0.15">
      <c r="A3934" s="16" t="s">
        <v>963</v>
      </c>
      <c r="B3934" s="20" t="s">
        <v>1436</v>
      </c>
      <c r="C3934" s="39" t="s">
        <v>2460</v>
      </c>
    </row>
    <row r="3935" spans="1:3" x14ac:dyDescent="0.15">
      <c r="A3935" s="16" t="s">
        <v>964</v>
      </c>
      <c r="B3935" s="20" t="s">
        <v>1436</v>
      </c>
      <c r="C3935" s="39" t="s">
        <v>2461</v>
      </c>
    </row>
    <row r="3936" spans="1:3" x14ac:dyDescent="0.15">
      <c r="A3936" s="16" t="s">
        <v>965</v>
      </c>
      <c r="B3936" s="20" t="s">
        <v>1436</v>
      </c>
      <c r="C3936" s="39" t="s">
        <v>2462</v>
      </c>
    </row>
    <row r="3937" spans="1:3" x14ac:dyDescent="0.15">
      <c r="A3937" s="16" t="s">
        <v>966</v>
      </c>
      <c r="B3937" s="20" t="s">
        <v>1436</v>
      </c>
      <c r="C3937" s="39" t="s">
        <v>2463</v>
      </c>
    </row>
    <row r="3938" spans="1:3" x14ac:dyDescent="0.15">
      <c r="A3938" s="16" t="s">
        <v>967</v>
      </c>
      <c r="B3938" s="20" t="s">
        <v>1436</v>
      </c>
      <c r="C3938" s="39" t="s">
        <v>2464</v>
      </c>
    </row>
    <row r="3939" spans="1:3" x14ac:dyDescent="0.15">
      <c r="A3939" s="16" t="s">
        <v>968</v>
      </c>
      <c r="B3939" s="20" t="s">
        <v>1436</v>
      </c>
      <c r="C3939" s="39" t="s">
        <v>2465</v>
      </c>
    </row>
    <row r="3940" spans="1:3" x14ac:dyDescent="0.15">
      <c r="A3940" s="16" t="s">
        <v>969</v>
      </c>
      <c r="B3940" s="20" t="s">
        <v>1436</v>
      </c>
      <c r="C3940" s="39" t="s">
        <v>2466</v>
      </c>
    </row>
    <row r="3941" spans="1:3" x14ac:dyDescent="0.15">
      <c r="A3941" s="16" t="s">
        <v>970</v>
      </c>
      <c r="B3941" s="20" t="s">
        <v>1436</v>
      </c>
      <c r="C3941" s="39" t="s">
        <v>2467</v>
      </c>
    </row>
    <row r="3942" spans="1:3" x14ac:dyDescent="0.15">
      <c r="A3942" s="16" t="s">
        <v>971</v>
      </c>
      <c r="B3942" s="20" t="s">
        <v>1436</v>
      </c>
      <c r="C3942" s="39" t="s">
        <v>2468</v>
      </c>
    </row>
    <row r="3943" spans="1:3" x14ac:dyDescent="0.15">
      <c r="A3943" s="16" t="s">
        <v>972</v>
      </c>
      <c r="B3943" s="20" t="s">
        <v>1436</v>
      </c>
      <c r="C3943" s="39" t="s">
        <v>2469</v>
      </c>
    </row>
    <row r="3944" spans="1:3" x14ac:dyDescent="0.15">
      <c r="A3944" s="16" t="s">
        <v>879</v>
      </c>
      <c r="B3944" s="20" t="s">
        <v>1437</v>
      </c>
      <c r="C3944" s="39" t="s">
        <v>2324</v>
      </c>
    </row>
    <row r="3945" spans="1:3" x14ac:dyDescent="0.15">
      <c r="A3945" s="16" t="s">
        <v>880</v>
      </c>
      <c r="B3945" s="20" t="s">
        <v>1437</v>
      </c>
      <c r="C3945" s="39" t="s">
        <v>2325</v>
      </c>
    </row>
    <row r="3946" spans="1:3" x14ac:dyDescent="0.15">
      <c r="A3946" s="16" t="s">
        <v>881</v>
      </c>
      <c r="B3946" s="20" t="s">
        <v>1437</v>
      </c>
      <c r="C3946" s="39" t="s">
        <v>2326</v>
      </c>
    </row>
    <row r="3947" spans="1:3" x14ac:dyDescent="0.15">
      <c r="A3947" s="16" t="s">
        <v>333</v>
      </c>
      <c r="B3947" s="20" t="s">
        <v>1437</v>
      </c>
      <c r="C3947" s="39" t="s">
        <v>2327</v>
      </c>
    </row>
    <row r="3948" spans="1:3" x14ac:dyDescent="0.15">
      <c r="A3948" s="16" t="s">
        <v>334</v>
      </c>
      <c r="B3948" s="20" t="s">
        <v>1437</v>
      </c>
      <c r="C3948" s="39" t="s">
        <v>2328</v>
      </c>
    </row>
    <row r="3949" spans="1:3" x14ac:dyDescent="0.15">
      <c r="A3949" s="16" t="s">
        <v>335</v>
      </c>
      <c r="B3949" s="20" t="s">
        <v>1437</v>
      </c>
      <c r="C3949" s="39" t="s">
        <v>2329</v>
      </c>
    </row>
    <row r="3950" spans="1:3" x14ac:dyDescent="0.15">
      <c r="A3950" s="16" t="s">
        <v>336</v>
      </c>
      <c r="B3950" s="20" t="s">
        <v>1437</v>
      </c>
      <c r="C3950" s="39" t="s">
        <v>2330</v>
      </c>
    </row>
    <row r="3951" spans="1:3" x14ac:dyDescent="0.15">
      <c r="A3951" s="16" t="s">
        <v>337</v>
      </c>
      <c r="B3951" s="20" t="s">
        <v>1437</v>
      </c>
      <c r="C3951" s="39" t="s">
        <v>2331</v>
      </c>
    </row>
    <row r="3952" spans="1:3" x14ac:dyDescent="0.15">
      <c r="A3952" s="16" t="s">
        <v>338</v>
      </c>
      <c r="B3952" s="20" t="s">
        <v>1437</v>
      </c>
      <c r="C3952" s="39" t="s">
        <v>2332</v>
      </c>
    </row>
    <row r="3953" spans="1:3" x14ac:dyDescent="0.15">
      <c r="A3953" s="16" t="s">
        <v>339</v>
      </c>
      <c r="B3953" s="20" t="s">
        <v>1437</v>
      </c>
      <c r="C3953" s="39" t="s">
        <v>2333</v>
      </c>
    </row>
    <row r="3954" spans="1:3" x14ac:dyDescent="0.15">
      <c r="A3954" s="16" t="s">
        <v>340</v>
      </c>
      <c r="B3954" s="20" t="s">
        <v>1437</v>
      </c>
      <c r="C3954" s="39" t="s">
        <v>2334</v>
      </c>
    </row>
    <row r="3955" spans="1:3" x14ac:dyDescent="0.15">
      <c r="A3955" s="16" t="s">
        <v>882</v>
      </c>
      <c r="B3955" s="20" t="s">
        <v>1437</v>
      </c>
      <c r="C3955" s="39" t="s">
        <v>2335</v>
      </c>
    </row>
    <row r="3956" spans="1:3" x14ac:dyDescent="0.15">
      <c r="A3956" s="16" t="s">
        <v>883</v>
      </c>
      <c r="B3956" s="20" t="s">
        <v>1437</v>
      </c>
      <c r="C3956" s="39" t="s">
        <v>2336</v>
      </c>
    </row>
    <row r="3957" spans="1:3" x14ac:dyDescent="0.15">
      <c r="A3957" s="16" t="s">
        <v>386</v>
      </c>
      <c r="B3957" s="20" t="s">
        <v>1437</v>
      </c>
      <c r="C3957" s="39" t="s">
        <v>2337</v>
      </c>
    </row>
    <row r="3958" spans="1:3" x14ac:dyDescent="0.15">
      <c r="A3958" s="16" t="s">
        <v>427</v>
      </c>
      <c r="B3958" s="20" t="s">
        <v>1437</v>
      </c>
      <c r="C3958" s="39" t="s">
        <v>2338</v>
      </c>
    </row>
    <row r="3959" spans="1:3" x14ac:dyDescent="0.15">
      <c r="A3959" s="16" t="s">
        <v>428</v>
      </c>
      <c r="B3959" s="20" t="s">
        <v>1437</v>
      </c>
      <c r="C3959" s="39" t="s">
        <v>2339</v>
      </c>
    </row>
    <row r="3960" spans="1:3" x14ac:dyDescent="0.15">
      <c r="A3960" s="16" t="s">
        <v>429</v>
      </c>
      <c r="B3960" s="20" t="s">
        <v>1437</v>
      </c>
      <c r="C3960" s="39" t="s">
        <v>2340</v>
      </c>
    </row>
    <row r="3961" spans="1:3" x14ac:dyDescent="0.15">
      <c r="A3961" s="16" t="s">
        <v>430</v>
      </c>
      <c r="B3961" s="20" t="s">
        <v>1437</v>
      </c>
      <c r="C3961" s="39" t="s">
        <v>2341</v>
      </c>
    </row>
    <row r="3962" spans="1:3" x14ac:dyDescent="0.15">
      <c r="A3962" s="16" t="s">
        <v>431</v>
      </c>
      <c r="B3962" s="20" t="s">
        <v>1437</v>
      </c>
      <c r="C3962" s="39" t="s">
        <v>2342</v>
      </c>
    </row>
    <row r="3963" spans="1:3" x14ac:dyDescent="0.15">
      <c r="A3963" s="16" t="s">
        <v>432</v>
      </c>
      <c r="B3963" s="20" t="s">
        <v>1437</v>
      </c>
      <c r="C3963" s="39" t="s">
        <v>2343</v>
      </c>
    </row>
    <row r="3964" spans="1:3" x14ac:dyDescent="0.15">
      <c r="A3964" s="16" t="s">
        <v>433</v>
      </c>
      <c r="B3964" s="20" t="s">
        <v>1437</v>
      </c>
      <c r="C3964" s="39" t="s">
        <v>2344</v>
      </c>
    </row>
    <row r="3965" spans="1:3" x14ac:dyDescent="0.15">
      <c r="A3965" s="16" t="s">
        <v>434</v>
      </c>
      <c r="B3965" s="20" t="s">
        <v>1437</v>
      </c>
      <c r="C3965" s="39" t="s">
        <v>2345</v>
      </c>
    </row>
    <row r="3966" spans="1:3" x14ac:dyDescent="0.15">
      <c r="A3966" s="16" t="s">
        <v>435</v>
      </c>
      <c r="B3966" s="20" t="s">
        <v>1437</v>
      </c>
      <c r="C3966" s="39" t="s">
        <v>2346</v>
      </c>
    </row>
    <row r="3967" spans="1:3" x14ac:dyDescent="0.15">
      <c r="A3967" s="16" t="s">
        <v>436</v>
      </c>
      <c r="B3967" s="20" t="s">
        <v>1437</v>
      </c>
      <c r="C3967" s="39" t="s">
        <v>2347</v>
      </c>
    </row>
    <row r="3968" spans="1:3" x14ac:dyDescent="0.15">
      <c r="A3968" s="16" t="s">
        <v>437</v>
      </c>
      <c r="B3968" s="20" t="s">
        <v>1437</v>
      </c>
      <c r="C3968" s="39" t="s">
        <v>2348</v>
      </c>
    </row>
    <row r="3969" spans="1:3" x14ac:dyDescent="0.15">
      <c r="A3969" s="16" t="s">
        <v>439</v>
      </c>
      <c r="B3969" s="20" t="s">
        <v>1437</v>
      </c>
      <c r="C3969" s="39" t="s">
        <v>2349</v>
      </c>
    </row>
    <row r="3970" spans="1:3" x14ac:dyDescent="0.15">
      <c r="A3970" s="16" t="s">
        <v>440</v>
      </c>
      <c r="B3970" s="20" t="s">
        <v>1437</v>
      </c>
      <c r="C3970" s="39" t="s">
        <v>2350</v>
      </c>
    </row>
    <row r="3971" spans="1:3" x14ac:dyDescent="0.15">
      <c r="A3971" s="16" t="s">
        <v>441</v>
      </c>
      <c r="B3971" s="20" t="s">
        <v>1437</v>
      </c>
      <c r="C3971" s="39" t="s">
        <v>2351</v>
      </c>
    </row>
    <row r="3972" spans="1:3" x14ac:dyDescent="0.15">
      <c r="A3972" s="16" t="s">
        <v>442</v>
      </c>
      <c r="B3972" s="20" t="s">
        <v>1437</v>
      </c>
      <c r="C3972" s="39" t="s">
        <v>2352</v>
      </c>
    </row>
    <row r="3973" spans="1:3" x14ac:dyDescent="0.15">
      <c r="A3973" s="16" t="s">
        <v>47</v>
      </c>
      <c r="B3973" s="20" t="s">
        <v>1437</v>
      </c>
      <c r="C3973" s="39" t="s">
        <v>2353</v>
      </c>
    </row>
    <row r="3974" spans="1:3" x14ac:dyDescent="0.15">
      <c r="A3974" s="16" t="s">
        <v>48</v>
      </c>
      <c r="B3974" s="20" t="s">
        <v>1437</v>
      </c>
      <c r="C3974" s="39" t="s">
        <v>2354</v>
      </c>
    </row>
    <row r="3975" spans="1:3" x14ac:dyDescent="0.15">
      <c r="A3975" s="16" t="s">
        <v>884</v>
      </c>
      <c r="B3975" s="20" t="s">
        <v>1437</v>
      </c>
      <c r="C3975" s="39" t="s">
        <v>2355</v>
      </c>
    </row>
    <row r="3976" spans="1:3" x14ac:dyDescent="0.15">
      <c r="A3976" s="16" t="s">
        <v>885</v>
      </c>
      <c r="B3976" s="20" t="s">
        <v>1437</v>
      </c>
      <c r="C3976" s="39" t="s">
        <v>2356</v>
      </c>
    </row>
    <row r="3977" spans="1:3" x14ac:dyDescent="0.15">
      <c r="A3977" s="16" t="s">
        <v>886</v>
      </c>
      <c r="B3977" s="20" t="s">
        <v>1437</v>
      </c>
      <c r="C3977" s="39" t="s">
        <v>2357</v>
      </c>
    </row>
    <row r="3978" spans="1:3" x14ac:dyDescent="0.15">
      <c r="A3978" s="16" t="s">
        <v>887</v>
      </c>
      <c r="B3978" s="20" t="s">
        <v>1437</v>
      </c>
      <c r="C3978" s="39" t="s">
        <v>2358</v>
      </c>
    </row>
    <row r="3979" spans="1:3" x14ac:dyDescent="0.15">
      <c r="A3979" s="16" t="s">
        <v>888</v>
      </c>
      <c r="B3979" s="20" t="s">
        <v>1437</v>
      </c>
      <c r="C3979" s="39" t="s">
        <v>2359</v>
      </c>
    </row>
    <row r="3980" spans="1:3" x14ac:dyDescent="0.15">
      <c r="A3980" s="16" t="s">
        <v>889</v>
      </c>
      <c r="B3980" s="20" t="s">
        <v>1437</v>
      </c>
      <c r="C3980" s="39" t="s">
        <v>2360</v>
      </c>
    </row>
    <row r="3981" spans="1:3" x14ac:dyDescent="0.15">
      <c r="A3981" s="16" t="s">
        <v>890</v>
      </c>
      <c r="B3981" s="20" t="s">
        <v>1437</v>
      </c>
      <c r="C3981" s="39" t="s">
        <v>2361</v>
      </c>
    </row>
    <row r="3982" spans="1:3" x14ac:dyDescent="0.15">
      <c r="A3982" s="16" t="s">
        <v>891</v>
      </c>
      <c r="B3982" s="20" t="s">
        <v>1437</v>
      </c>
      <c r="C3982" s="39" t="s">
        <v>2362</v>
      </c>
    </row>
    <row r="3983" spans="1:3" x14ac:dyDescent="0.15">
      <c r="A3983" s="16" t="s">
        <v>892</v>
      </c>
      <c r="B3983" s="20" t="s">
        <v>1437</v>
      </c>
      <c r="C3983" s="39" t="s">
        <v>2363</v>
      </c>
    </row>
    <row r="3984" spans="1:3" x14ac:dyDescent="0.15">
      <c r="A3984" s="16" t="s">
        <v>893</v>
      </c>
      <c r="B3984" s="20" t="s">
        <v>1437</v>
      </c>
      <c r="C3984" s="39" t="s">
        <v>2364</v>
      </c>
    </row>
    <row r="3985" spans="1:3" x14ac:dyDescent="0.15">
      <c r="A3985" s="16" t="s">
        <v>894</v>
      </c>
      <c r="B3985" s="20" t="s">
        <v>1437</v>
      </c>
      <c r="C3985" s="39" t="s">
        <v>2365</v>
      </c>
    </row>
    <row r="3986" spans="1:3" x14ac:dyDescent="0.15">
      <c r="A3986" s="16" t="s">
        <v>895</v>
      </c>
      <c r="B3986" s="20" t="s">
        <v>1437</v>
      </c>
      <c r="C3986" s="39" t="s">
        <v>2366</v>
      </c>
    </row>
    <row r="3987" spans="1:3" x14ac:dyDescent="0.15">
      <c r="A3987" s="16" t="s">
        <v>896</v>
      </c>
      <c r="B3987" s="20" t="s">
        <v>1437</v>
      </c>
      <c r="C3987" s="39" t="s">
        <v>2367</v>
      </c>
    </row>
    <row r="3988" spans="1:3" x14ac:dyDescent="0.15">
      <c r="A3988" s="16" t="s">
        <v>897</v>
      </c>
      <c r="B3988" s="20" t="s">
        <v>1437</v>
      </c>
      <c r="C3988" s="39" t="s">
        <v>2368</v>
      </c>
    </row>
    <row r="3989" spans="1:3" x14ac:dyDescent="0.15">
      <c r="A3989" s="16" t="s">
        <v>898</v>
      </c>
      <c r="B3989" s="20" t="s">
        <v>1437</v>
      </c>
      <c r="C3989" s="39" t="s">
        <v>2369</v>
      </c>
    </row>
    <row r="3990" spans="1:3" x14ac:dyDescent="0.15">
      <c r="A3990" s="16" t="s">
        <v>899</v>
      </c>
      <c r="B3990" s="20" t="s">
        <v>1437</v>
      </c>
      <c r="C3990" s="39" t="s">
        <v>2370</v>
      </c>
    </row>
    <row r="3991" spans="1:3" x14ac:dyDescent="0.15">
      <c r="A3991" s="16" t="s">
        <v>419</v>
      </c>
      <c r="B3991" s="20" t="s">
        <v>1437</v>
      </c>
      <c r="C3991" s="39" t="s">
        <v>2371</v>
      </c>
    </row>
    <row r="3992" spans="1:3" x14ac:dyDescent="0.15">
      <c r="A3992" s="16" t="s">
        <v>420</v>
      </c>
      <c r="B3992" s="20" t="s">
        <v>1437</v>
      </c>
      <c r="C3992" s="39" t="s">
        <v>2372</v>
      </c>
    </row>
    <row r="3993" spans="1:3" x14ac:dyDescent="0.15">
      <c r="A3993" s="16" t="s">
        <v>421</v>
      </c>
      <c r="B3993" s="20" t="s">
        <v>1437</v>
      </c>
      <c r="C3993" s="39" t="s">
        <v>2373</v>
      </c>
    </row>
    <row r="3994" spans="1:3" x14ac:dyDescent="0.15">
      <c r="A3994" s="16" t="s">
        <v>422</v>
      </c>
      <c r="B3994" s="20" t="s">
        <v>1437</v>
      </c>
      <c r="C3994" s="39" t="s">
        <v>2374</v>
      </c>
    </row>
    <row r="3995" spans="1:3" x14ac:dyDescent="0.15">
      <c r="A3995" s="16" t="s">
        <v>423</v>
      </c>
      <c r="B3995" s="20" t="s">
        <v>1437</v>
      </c>
      <c r="C3995" s="39" t="s">
        <v>2375</v>
      </c>
    </row>
    <row r="3996" spans="1:3" x14ac:dyDescent="0.15">
      <c r="A3996" s="16" t="s">
        <v>424</v>
      </c>
      <c r="B3996" s="20" t="s">
        <v>1437</v>
      </c>
      <c r="C3996" s="39" t="s">
        <v>2376</v>
      </c>
    </row>
    <row r="3997" spans="1:3" x14ac:dyDescent="0.15">
      <c r="A3997" s="16" t="s">
        <v>425</v>
      </c>
      <c r="B3997" s="20" t="s">
        <v>1437</v>
      </c>
      <c r="C3997" s="39" t="s">
        <v>2377</v>
      </c>
    </row>
    <row r="3998" spans="1:3" x14ac:dyDescent="0.15">
      <c r="A3998" s="16" t="s">
        <v>426</v>
      </c>
      <c r="B3998" s="20" t="s">
        <v>1437</v>
      </c>
      <c r="C3998" s="39" t="s">
        <v>2378</v>
      </c>
    </row>
    <row r="3999" spans="1:3" x14ac:dyDescent="0.15">
      <c r="A3999" s="16" t="s">
        <v>900</v>
      </c>
      <c r="B3999" s="20" t="s">
        <v>1437</v>
      </c>
      <c r="C3999" s="39" t="s">
        <v>2379</v>
      </c>
    </row>
    <row r="4000" spans="1:3" x14ac:dyDescent="0.15">
      <c r="A4000" s="16" t="s">
        <v>901</v>
      </c>
      <c r="B4000" s="20" t="s">
        <v>1437</v>
      </c>
      <c r="C4000" s="39" t="s">
        <v>2380</v>
      </c>
    </row>
    <row r="4001" spans="1:3" x14ac:dyDescent="0.15">
      <c r="A4001" s="16" t="s">
        <v>902</v>
      </c>
      <c r="B4001" s="20" t="s">
        <v>1437</v>
      </c>
      <c r="C4001" s="39" t="s">
        <v>2381</v>
      </c>
    </row>
    <row r="4002" spans="1:3" x14ac:dyDescent="0.15">
      <c r="A4002" s="16" t="s">
        <v>903</v>
      </c>
      <c r="B4002" s="20" t="s">
        <v>1437</v>
      </c>
      <c r="C4002" s="39" t="s">
        <v>2382</v>
      </c>
    </row>
    <row r="4003" spans="1:3" x14ac:dyDescent="0.15">
      <c r="A4003" s="16" t="s">
        <v>390</v>
      </c>
      <c r="B4003" s="20" t="s">
        <v>1437</v>
      </c>
      <c r="C4003" s="39" t="s">
        <v>2383</v>
      </c>
    </row>
    <row r="4004" spans="1:3" x14ac:dyDescent="0.15">
      <c r="A4004" s="16" t="s">
        <v>904</v>
      </c>
      <c r="B4004" s="20" t="s">
        <v>1437</v>
      </c>
      <c r="C4004" s="39" t="s">
        <v>2384</v>
      </c>
    </row>
    <row r="4005" spans="1:3" x14ac:dyDescent="0.15">
      <c r="A4005" s="16" t="s">
        <v>905</v>
      </c>
      <c r="B4005" s="20" t="s">
        <v>1437</v>
      </c>
      <c r="C4005" s="39" t="s">
        <v>2385</v>
      </c>
    </row>
    <row r="4006" spans="1:3" x14ac:dyDescent="0.15">
      <c r="A4006" s="16" t="s">
        <v>906</v>
      </c>
      <c r="B4006" s="20" t="s">
        <v>1437</v>
      </c>
      <c r="C4006" s="39" t="s">
        <v>2386</v>
      </c>
    </row>
    <row r="4007" spans="1:3" x14ac:dyDescent="0.15">
      <c r="A4007" s="16" t="s">
        <v>907</v>
      </c>
      <c r="B4007" s="20" t="s">
        <v>1437</v>
      </c>
      <c r="C4007" s="39" t="s">
        <v>2387</v>
      </c>
    </row>
    <row r="4008" spans="1:3" x14ac:dyDescent="0.15">
      <c r="A4008" s="16" t="s">
        <v>387</v>
      </c>
      <c r="B4008" s="20" t="s">
        <v>1437</v>
      </c>
      <c r="C4008" s="39" t="s">
        <v>2388</v>
      </c>
    </row>
    <row r="4009" spans="1:3" x14ac:dyDescent="0.15">
      <c r="A4009" s="16" t="s">
        <v>389</v>
      </c>
      <c r="B4009" s="20" t="s">
        <v>1437</v>
      </c>
      <c r="C4009" s="39" t="s">
        <v>2389</v>
      </c>
    </row>
    <row r="4010" spans="1:3" x14ac:dyDescent="0.15">
      <c r="A4010" s="16" t="s">
        <v>391</v>
      </c>
      <c r="B4010" s="20" t="s">
        <v>1437</v>
      </c>
      <c r="C4010" s="39" t="s">
        <v>2390</v>
      </c>
    </row>
    <row r="4011" spans="1:3" x14ac:dyDescent="0.15">
      <c r="A4011" s="16" t="s">
        <v>908</v>
      </c>
      <c r="B4011" s="20" t="s">
        <v>1437</v>
      </c>
      <c r="C4011" s="39" t="s">
        <v>2391</v>
      </c>
    </row>
    <row r="4012" spans="1:3" x14ac:dyDescent="0.15">
      <c r="A4012" s="16" t="s">
        <v>909</v>
      </c>
      <c r="B4012" s="20" t="s">
        <v>1437</v>
      </c>
      <c r="C4012" s="39" t="s">
        <v>2392</v>
      </c>
    </row>
    <row r="4013" spans="1:3" x14ac:dyDescent="0.15">
      <c r="A4013" s="16" t="s">
        <v>910</v>
      </c>
      <c r="B4013" s="20" t="s">
        <v>1437</v>
      </c>
      <c r="C4013" s="39" t="s">
        <v>2393</v>
      </c>
    </row>
    <row r="4014" spans="1:3" x14ac:dyDescent="0.15">
      <c r="A4014" s="16" t="s">
        <v>911</v>
      </c>
      <c r="B4014" s="20" t="s">
        <v>1437</v>
      </c>
      <c r="C4014" s="39" t="s">
        <v>2394</v>
      </c>
    </row>
    <row r="4015" spans="1:3" x14ac:dyDescent="0.15">
      <c r="A4015" s="16" t="s">
        <v>912</v>
      </c>
      <c r="B4015" s="20" t="s">
        <v>1437</v>
      </c>
      <c r="C4015" s="39" t="s">
        <v>2395</v>
      </c>
    </row>
    <row r="4016" spans="1:3" x14ac:dyDescent="0.15">
      <c r="A4016" s="16" t="s">
        <v>913</v>
      </c>
      <c r="B4016" s="20" t="s">
        <v>1437</v>
      </c>
      <c r="C4016" s="39" t="s">
        <v>2396</v>
      </c>
    </row>
    <row r="4017" spans="1:3" x14ac:dyDescent="0.15">
      <c r="A4017" s="16" t="s">
        <v>914</v>
      </c>
      <c r="B4017" s="20" t="s">
        <v>1437</v>
      </c>
      <c r="C4017" s="39" t="s">
        <v>2397</v>
      </c>
    </row>
    <row r="4018" spans="1:3" x14ac:dyDescent="0.15">
      <c r="A4018" s="16" t="s">
        <v>915</v>
      </c>
      <c r="B4018" s="20" t="s">
        <v>1437</v>
      </c>
      <c r="C4018" s="39" t="s">
        <v>2398</v>
      </c>
    </row>
    <row r="4019" spans="1:3" x14ac:dyDescent="0.15">
      <c r="A4019" s="16" t="s">
        <v>916</v>
      </c>
      <c r="B4019" s="20" t="s">
        <v>1437</v>
      </c>
      <c r="C4019" s="39" t="s">
        <v>2399</v>
      </c>
    </row>
    <row r="4020" spans="1:3" x14ac:dyDescent="0.15">
      <c r="A4020" s="16" t="s">
        <v>917</v>
      </c>
      <c r="B4020" s="20" t="s">
        <v>1437</v>
      </c>
      <c r="C4020" s="39" t="s">
        <v>2400</v>
      </c>
    </row>
    <row r="4021" spans="1:3" x14ac:dyDescent="0.15">
      <c r="A4021" s="16" t="s">
        <v>918</v>
      </c>
      <c r="B4021" s="20" t="s">
        <v>1437</v>
      </c>
      <c r="C4021" s="39" t="s">
        <v>2401</v>
      </c>
    </row>
    <row r="4022" spans="1:3" x14ac:dyDescent="0.15">
      <c r="A4022" s="16" t="s">
        <v>919</v>
      </c>
      <c r="B4022" s="20" t="s">
        <v>1437</v>
      </c>
      <c r="C4022" s="39" t="s">
        <v>2402</v>
      </c>
    </row>
    <row r="4023" spans="1:3" x14ac:dyDescent="0.15">
      <c r="A4023" s="16" t="s">
        <v>920</v>
      </c>
      <c r="B4023" s="20" t="s">
        <v>1437</v>
      </c>
      <c r="C4023" s="39" t="s">
        <v>2403</v>
      </c>
    </row>
    <row r="4024" spans="1:3" x14ac:dyDescent="0.15">
      <c r="A4024" s="16" t="s">
        <v>405</v>
      </c>
      <c r="B4024" s="20" t="s">
        <v>1437</v>
      </c>
      <c r="C4024" s="39" t="s">
        <v>2404</v>
      </c>
    </row>
    <row r="4025" spans="1:3" x14ac:dyDescent="0.15">
      <c r="A4025" s="16" t="s">
        <v>921</v>
      </c>
      <c r="B4025" s="20" t="s">
        <v>1437</v>
      </c>
      <c r="C4025" s="39" t="s">
        <v>2405</v>
      </c>
    </row>
    <row r="4026" spans="1:3" x14ac:dyDescent="0.15">
      <c r="A4026" s="16" t="s">
        <v>922</v>
      </c>
      <c r="B4026" s="20" t="s">
        <v>1437</v>
      </c>
      <c r="C4026" s="39" t="s">
        <v>2406</v>
      </c>
    </row>
    <row r="4027" spans="1:3" x14ac:dyDescent="0.15">
      <c r="A4027" s="16" t="s">
        <v>923</v>
      </c>
      <c r="B4027" s="20" t="s">
        <v>1437</v>
      </c>
      <c r="C4027" s="39" t="s">
        <v>2407</v>
      </c>
    </row>
    <row r="4028" spans="1:3" x14ac:dyDescent="0.15">
      <c r="A4028" s="16" t="s">
        <v>924</v>
      </c>
      <c r="B4028" s="20" t="s">
        <v>1437</v>
      </c>
      <c r="C4028" s="39" t="s">
        <v>2408</v>
      </c>
    </row>
    <row r="4029" spans="1:3" x14ac:dyDescent="0.15">
      <c r="A4029" s="16" t="s">
        <v>925</v>
      </c>
      <c r="B4029" s="20" t="s">
        <v>1437</v>
      </c>
      <c r="C4029" s="39" t="s">
        <v>2409</v>
      </c>
    </row>
    <row r="4030" spans="1:3" x14ac:dyDescent="0.15">
      <c r="A4030" s="16" t="s">
        <v>926</v>
      </c>
      <c r="B4030" s="20" t="s">
        <v>1437</v>
      </c>
      <c r="C4030" s="39" t="s">
        <v>2410</v>
      </c>
    </row>
    <row r="4031" spans="1:3" x14ac:dyDescent="0.15">
      <c r="A4031" s="16" t="s">
        <v>927</v>
      </c>
      <c r="B4031" s="20" t="s">
        <v>1437</v>
      </c>
      <c r="C4031" s="39" t="s">
        <v>2411</v>
      </c>
    </row>
    <row r="4032" spans="1:3" x14ac:dyDescent="0.15">
      <c r="A4032" s="16" t="s">
        <v>928</v>
      </c>
      <c r="B4032" s="20" t="s">
        <v>1437</v>
      </c>
      <c r="C4032" s="39" t="s">
        <v>2412</v>
      </c>
    </row>
    <row r="4033" spans="1:3" x14ac:dyDescent="0.15">
      <c r="A4033" s="16" t="s">
        <v>929</v>
      </c>
      <c r="B4033" s="20" t="s">
        <v>1437</v>
      </c>
      <c r="C4033" s="39" t="s">
        <v>2413</v>
      </c>
    </row>
    <row r="4034" spans="1:3" x14ac:dyDescent="0.15">
      <c r="A4034" s="16" t="s">
        <v>930</v>
      </c>
      <c r="B4034" s="20" t="s">
        <v>1437</v>
      </c>
      <c r="C4034" s="39" t="s">
        <v>2414</v>
      </c>
    </row>
    <row r="4035" spans="1:3" x14ac:dyDescent="0.15">
      <c r="A4035" s="16" t="s">
        <v>931</v>
      </c>
      <c r="B4035" s="20" t="s">
        <v>1437</v>
      </c>
      <c r="C4035" s="39" t="s">
        <v>2415</v>
      </c>
    </row>
    <row r="4036" spans="1:3" x14ac:dyDescent="0.15">
      <c r="A4036" s="16" t="s">
        <v>366</v>
      </c>
      <c r="B4036" s="20" t="s">
        <v>1437</v>
      </c>
      <c r="C4036" s="39" t="s">
        <v>2416</v>
      </c>
    </row>
    <row r="4037" spans="1:3" x14ac:dyDescent="0.15">
      <c r="A4037" s="16" t="s">
        <v>356</v>
      </c>
      <c r="B4037" s="20" t="s">
        <v>1437</v>
      </c>
      <c r="C4037" s="39" t="s">
        <v>2417</v>
      </c>
    </row>
    <row r="4038" spans="1:3" x14ac:dyDescent="0.15">
      <c r="A4038" s="16" t="s">
        <v>357</v>
      </c>
      <c r="B4038" s="20" t="s">
        <v>1437</v>
      </c>
      <c r="C4038" s="39" t="s">
        <v>2418</v>
      </c>
    </row>
    <row r="4039" spans="1:3" x14ac:dyDescent="0.15">
      <c r="A4039" s="16" t="s">
        <v>358</v>
      </c>
      <c r="B4039" s="20" t="s">
        <v>1437</v>
      </c>
      <c r="C4039" s="39" t="s">
        <v>2419</v>
      </c>
    </row>
    <row r="4040" spans="1:3" x14ac:dyDescent="0.15">
      <c r="A4040" s="16" t="s">
        <v>932</v>
      </c>
      <c r="B4040" s="20" t="s">
        <v>1437</v>
      </c>
      <c r="C4040" s="39" t="s">
        <v>2420</v>
      </c>
    </row>
    <row r="4041" spans="1:3" x14ac:dyDescent="0.15">
      <c r="A4041" s="16" t="s">
        <v>933</v>
      </c>
      <c r="B4041" s="20" t="s">
        <v>1437</v>
      </c>
      <c r="C4041" s="39" t="s">
        <v>2421</v>
      </c>
    </row>
    <row r="4042" spans="1:3" x14ac:dyDescent="0.15">
      <c r="A4042" s="16" t="s">
        <v>363</v>
      </c>
      <c r="B4042" s="20" t="s">
        <v>1437</v>
      </c>
      <c r="C4042" s="39" t="s">
        <v>2422</v>
      </c>
    </row>
    <row r="4043" spans="1:3" x14ac:dyDescent="0.15">
      <c r="A4043" s="16" t="s">
        <v>364</v>
      </c>
      <c r="B4043" s="20" t="s">
        <v>1437</v>
      </c>
      <c r="C4043" s="39" t="s">
        <v>2423</v>
      </c>
    </row>
    <row r="4044" spans="1:3" x14ac:dyDescent="0.15">
      <c r="A4044" s="16" t="s">
        <v>365</v>
      </c>
      <c r="B4044" s="20" t="s">
        <v>1437</v>
      </c>
      <c r="C4044" s="39" t="s">
        <v>2424</v>
      </c>
    </row>
    <row r="4045" spans="1:3" x14ac:dyDescent="0.15">
      <c r="A4045" s="16" t="s">
        <v>368</v>
      </c>
      <c r="B4045" s="20" t="s">
        <v>1437</v>
      </c>
      <c r="C4045" s="39" t="s">
        <v>2425</v>
      </c>
    </row>
    <row r="4046" spans="1:3" x14ac:dyDescent="0.15">
      <c r="A4046" s="16" t="s">
        <v>934</v>
      </c>
      <c r="B4046" s="20" t="s">
        <v>1437</v>
      </c>
      <c r="C4046" s="39" t="s">
        <v>2426</v>
      </c>
    </row>
    <row r="4047" spans="1:3" x14ac:dyDescent="0.15">
      <c r="A4047" s="16" t="s">
        <v>935</v>
      </c>
      <c r="B4047" s="20" t="s">
        <v>1437</v>
      </c>
      <c r="C4047" s="39" t="s">
        <v>2427</v>
      </c>
    </row>
    <row r="4048" spans="1:3" x14ac:dyDescent="0.15">
      <c r="A4048" s="16" t="s">
        <v>936</v>
      </c>
      <c r="B4048" s="20" t="s">
        <v>1437</v>
      </c>
      <c r="C4048" s="39" t="s">
        <v>2428</v>
      </c>
    </row>
    <row r="4049" spans="1:3" x14ac:dyDescent="0.15">
      <c r="A4049" s="16" t="s">
        <v>937</v>
      </c>
      <c r="B4049" s="20" t="s">
        <v>1437</v>
      </c>
      <c r="C4049" s="39" t="s">
        <v>2429</v>
      </c>
    </row>
    <row r="4050" spans="1:3" x14ac:dyDescent="0.15">
      <c r="A4050" s="16" t="s">
        <v>938</v>
      </c>
      <c r="B4050" s="20" t="s">
        <v>1437</v>
      </c>
      <c r="C4050" s="39" t="s">
        <v>2430</v>
      </c>
    </row>
    <row r="4051" spans="1:3" x14ac:dyDescent="0.15">
      <c r="A4051" s="16" t="s">
        <v>939</v>
      </c>
      <c r="B4051" s="20" t="s">
        <v>1437</v>
      </c>
      <c r="C4051" s="39" t="s">
        <v>2431</v>
      </c>
    </row>
    <row r="4052" spans="1:3" x14ac:dyDescent="0.15">
      <c r="A4052" s="16" t="s">
        <v>374</v>
      </c>
      <c r="B4052" s="20" t="s">
        <v>1437</v>
      </c>
      <c r="C4052" s="39" t="s">
        <v>2432</v>
      </c>
    </row>
    <row r="4053" spans="1:3" x14ac:dyDescent="0.15">
      <c r="A4053" s="16" t="s">
        <v>940</v>
      </c>
      <c r="B4053" s="20" t="s">
        <v>1437</v>
      </c>
      <c r="C4053" s="39" t="s">
        <v>2433</v>
      </c>
    </row>
    <row r="4054" spans="1:3" x14ac:dyDescent="0.15">
      <c r="A4054" s="16" t="s">
        <v>941</v>
      </c>
      <c r="B4054" s="20" t="s">
        <v>1437</v>
      </c>
      <c r="C4054" s="39" t="s">
        <v>2434</v>
      </c>
    </row>
    <row r="4055" spans="1:3" x14ac:dyDescent="0.15">
      <c r="A4055" s="16" t="s">
        <v>942</v>
      </c>
      <c r="B4055" s="20" t="s">
        <v>1437</v>
      </c>
      <c r="C4055" s="39" t="s">
        <v>2435</v>
      </c>
    </row>
    <row r="4056" spans="1:3" x14ac:dyDescent="0.15">
      <c r="A4056" s="16" t="s">
        <v>943</v>
      </c>
      <c r="B4056" s="20" t="s">
        <v>1437</v>
      </c>
      <c r="C4056" s="39" t="s">
        <v>2436</v>
      </c>
    </row>
    <row r="4057" spans="1:3" x14ac:dyDescent="0.15">
      <c r="A4057" s="16" t="s">
        <v>944</v>
      </c>
      <c r="B4057" s="20" t="s">
        <v>1437</v>
      </c>
      <c r="C4057" s="39" t="s">
        <v>2437</v>
      </c>
    </row>
    <row r="4058" spans="1:3" x14ac:dyDescent="0.15">
      <c r="A4058" s="16" t="s">
        <v>945</v>
      </c>
      <c r="B4058" s="20" t="s">
        <v>1437</v>
      </c>
      <c r="C4058" s="39" t="s">
        <v>2438</v>
      </c>
    </row>
    <row r="4059" spans="1:3" x14ac:dyDescent="0.15">
      <c r="A4059" s="16" t="s">
        <v>946</v>
      </c>
      <c r="B4059" s="20" t="s">
        <v>1437</v>
      </c>
      <c r="C4059" s="39" t="s">
        <v>2439</v>
      </c>
    </row>
    <row r="4060" spans="1:3" x14ac:dyDescent="0.15">
      <c r="A4060" s="16" t="s">
        <v>947</v>
      </c>
      <c r="B4060" s="20" t="s">
        <v>1437</v>
      </c>
      <c r="C4060" s="39" t="s">
        <v>2440</v>
      </c>
    </row>
    <row r="4061" spans="1:3" x14ac:dyDescent="0.15">
      <c r="A4061" s="16" t="s">
        <v>310</v>
      </c>
      <c r="B4061" s="20" t="s">
        <v>1437</v>
      </c>
      <c r="C4061" s="39" t="s">
        <v>2441</v>
      </c>
    </row>
    <row r="4062" spans="1:3" x14ac:dyDescent="0.15">
      <c r="A4062" s="16" t="s">
        <v>311</v>
      </c>
      <c r="B4062" s="20" t="s">
        <v>1437</v>
      </c>
      <c r="C4062" s="39" t="s">
        <v>2442</v>
      </c>
    </row>
    <row r="4063" spans="1:3" x14ac:dyDescent="0.15">
      <c r="A4063" s="16" t="s">
        <v>948</v>
      </c>
      <c r="B4063" s="20" t="s">
        <v>1437</v>
      </c>
      <c r="C4063" s="39" t="s">
        <v>2443</v>
      </c>
    </row>
    <row r="4064" spans="1:3" x14ac:dyDescent="0.15">
      <c r="A4064" s="16" t="s">
        <v>949</v>
      </c>
      <c r="B4064" s="20" t="s">
        <v>1437</v>
      </c>
      <c r="C4064" s="39" t="s">
        <v>2444</v>
      </c>
    </row>
    <row r="4065" spans="1:3" x14ac:dyDescent="0.15">
      <c r="A4065" s="16" t="s">
        <v>950</v>
      </c>
      <c r="B4065" s="20" t="s">
        <v>1437</v>
      </c>
      <c r="C4065" s="39" t="s">
        <v>2445</v>
      </c>
    </row>
    <row r="4066" spans="1:3" x14ac:dyDescent="0.15">
      <c r="A4066" s="16" t="s">
        <v>951</v>
      </c>
      <c r="B4066" s="20" t="s">
        <v>1437</v>
      </c>
      <c r="C4066" s="39" t="s">
        <v>2446</v>
      </c>
    </row>
    <row r="4067" spans="1:3" x14ac:dyDescent="0.15">
      <c r="A4067" s="16" t="s">
        <v>952</v>
      </c>
      <c r="B4067" s="20" t="s">
        <v>1437</v>
      </c>
      <c r="C4067" s="39" t="s">
        <v>2447</v>
      </c>
    </row>
    <row r="4068" spans="1:3" x14ac:dyDescent="0.15">
      <c r="A4068" s="16" t="s">
        <v>953</v>
      </c>
      <c r="B4068" s="20" t="s">
        <v>1437</v>
      </c>
      <c r="C4068" s="39" t="s">
        <v>2448</v>
      </c>
    </row>
    <row r="4069" spans="1:3" x14ac:dyDescent="0.15">
      <c r="A4069" s="16" t="s">
        <v>317</v>
      </c>
      <c r="B4069" s="20" t="s">
        <v>1437</v>
      </c>
      <c r="C4069" s="39" t="s">
        <v>2449</v>
      </c>
    </row>
    <row r="4070" spans="1:3" x14ac:dyDescent="0.15">
      <c r="A4070" s="16" t="s">
        <v>954</v>
      </c>
      <c r="B4070" s="20" t="s">
        <v>1437</v>
      </c>
      <c r="C4070" s="39" t="s">
        <v>2450</v>
      </c>
    </row>
    <row r="4071" spans="1:3" x14ac:dyDescent="0.15">
      <c r="A4071" s="16" t="s">
        <v>955</v>
      </c>
      <c r="B4071" s="20" t="s">
        <v>1437</v>
      </c>
      <c r="C4071" s="39" t="s">
        <v>2451</v>
      </c>
    </row>
    <row r="4072" spans="1:3" x14ac:dyDescent="0.15">
      <c r="A4072" s="16" t="s">
        <v>319</v>
      </c>
      <c r="B4072" s="20" t="s">
        <v>1437</v>
      </c>
      <c r="C4072" s="39" t="s">
        <v>2452</v>
      </c>
    </row>
    <row r="4073" spans="1:3" x14ac:dyDescent="0.15">
      <c r="A4073" s="16" t="s">
        <v>956</v>
      </c>
      <c r="B4073" s="20" t="s">
        <v>1437</v>
      </c>
      <c r="C4073" s="39" t="s">
        <v>2453</v>
      </c>
    </row>
    <row r="4074" spans="1:3" x14ac:dyDescent="0.15">
      <c r="A4074" s="16" t="s">
        <v>957</v>
      </c>
      <c r="B4074" s="20" t="s">
        <v>1437</v>
      </c>
      <c r="C4074" s="39" t="s">
        <v>2454</v>
      </c>
    </row>
    <row r="4075" spans="1:3" x14ac:dyDescent="0.15">
      <c r="A4075" s="16" t="s">
        <v>958</v>
      </c>
      <c r="B4075" s="20" t="s">
        <v>1437</v>
      </c>
      <c r="C4075" s="39" t="s">
        <v>2455</v>
      </c>
    </row>
    <row r="4076" spans="1:3" x14ac:dyDescent="0.15">
      <c r="A4076" s="16" t="s">
        <v>959</v>
      </c>
      <c r="B4076" s="20" t="s">
        <v>1437</v>
      </c>
      <c r="C4076" s="39" t="s">
        <v>2456</v>
      </c>
    </row>
    <row r="4077" spans="1:3" x14ac:dyDescent="0.15">
      <c r="A4077" s="16" t="s">
        <v>960</v>
      </c>
      <c r="B4077" s="20" t="s">
        <v>1437</v>
      </c>
      <c r="C4077" s="39" t="s">
        <v>2457</v>
      </c>
    </row>
    <row r="4078" spans="1:3" x14ac:dyDescent="0.15">
      <c r="A4078" s="16" t="s">
        <v>961</v>
      </c>
      <c r="B4078" s="20" t="s">
        <v>1437</v>
      </c>
      <c r="C4078" s="39" t="s">
        <v>2458</v>
      </c>
    </row>
    <row r="4079" spans="1:3" x14ac:dyDescent="0.15">
      <c r="A4079" s="16" t="s">
        <v>962</v>
      </c>
      <c r="B4079" s="20" t="s">
        <v>1437</v>
      </c>
      <c r="C4079" s="39" t="s">
        <v>2459</v>
      </c>
    </row>
    <row r="4080" spans="1:3" x14ac:dyDescent="0.15">
      <c r="A4080" s="16" t="s">
        <v>963</v>
      </c>
      <c r="B4080" s="20" t="s">
        <v>1437</v>
      </c>
      <c r="C4080" s="39" t="s">
        <v>2460</v>
      </c>
    </row>
    <row r="4081" spans="1:3" x14ac:dyDescent="0.15">
      <c r="A4081" s="16" t="s">
        <v>964</v>
      </c>
      <c r="B4081" s="20" t="s">
        <v>1437</v>
      </c>
      <c r="C4081" s="39" t="s">
        <v>2461</v>
      </c>
    </row>
    <row r="4082" spans="1:3" x14ac:dyDescent="0.15">
      <c r="A4082" s="16" t="s">
        <v>965</v>
      </c>
      <c r="B4082" s="20" t="s">
        <v>1437</v>
      </c>
      <c r="C4082" s="39" t="s">
        <v>2462</v>
      </c>
    </row>
    <row r="4083" spans="1:3" x14ac:dyDescent="0.15">
      <c r="A4083" s="16" t="s">
        <v>966</v>
      </c>
      <c r="B4083" s="20" t="s">
        <v>1437</v>
      </c>
      <c r="C4083" s="39" t="s">
        <v>2463</v>
      </c>
    </row>
    <row r="4084" spans="1:3" x14ac:dyDescent="0.15">
      <c r="A4084" s="16" t="s">
        <v>967</v>
      </c>
      <c r="B4084" s="20" t="s">
        <v>1437</v>
      </c>
      <c r="C4084" s="39" t="s">
        <v>2464</v>
      </c>
    </row>
    <row r="4085" spans="1:3" x14ac:dyDescent="0.15">
      <c r="A4085" s="16" t="s">
        <v>968</v>
      </c>
      <c r="B4085" s="20" t="s">
        <v>1437</v>
      </c>
      <c r="C4085" s="39" t="s">
        <v>2465</v>
      </c>
    </row>
    <row r="4086" spans="1:3" x14ac:dyDescent="0.15">
      <c r="A4086" s="16" t="s">
        <v>969</v>
      </c>
      <c r="B4086" s="20" t="s">
        <v>1437</v>
      </c>
      <c r="C4086" s="39" t="s">
        <v>2466</v>
      </c>
    </row>
    <row r="4087" spans="1:3" x14ac:dyDescent="0.15">
      <c r="A4087" s="16" t="s">
        <v>970</v>
      </c>
      <c r="B4087" s="20" t="s">
        <v>1437</v>
      </c>
      <c r="C4087" s="39" t="s">
        <v>2467</v>
      </c>
    </row>
    <row r="4088" spans="1:3" x14ac:dyDescent="0.15">
      <c r="A4088" s="16" t="s">
        <v>971</v>
      </c>
      <c r="B4088" s="20" t="s">
        <v>1437</v>
      </c>
      <c r="C4088" s="39" t="s">
        <v>2468</v>
      </c>
    </row>
    <row r="4089" spans="1:3" x14ac:dyDescent="0.15">
      <c r="A4089" s="16" t="s">
        <v>972</v>
      </c>
      <c r="B4089" s="20" t="s">
        <v>1437</v>
      </c>
      <c r="C4089" s="39" t="s">
        <v>2469</v>
      </c>
    </row>
    <row r="4090" spans="1:3" x14ac:dyDescent="0.15">
      <c r="A4090" s="16" t="s">
        <v>879</v>
      </c>
      <c r="B4090" s="20" t="s">
        <v>1438</v>
      </c>
      <c r="C4090" s="39" t="s">
        <v>2324</v>
      </c>
    </row>
    <row r="4091" spans="1:3" x14ac:dyDescent="0.15">
      <c r="A4091" s="16" t="s">
        <v>880</v>
      </c>
      <c r="B4091" s="20" t="s">
        <v>1438</v>
      </c>
      <c r="C4091" s="39" t="s">
        <v>2325</v>
      </c>
    </row>
    <row r="4092" spans="1:3" x14ac:dyDescent="0.15">
      <c r="A4092" s="16" t="s">
        <v>881</v>
      </c>
      <c r="B4092" s="20" t="s">
        <v>1438</v>
      </c>
      <c r="C4092" s="39" t="s">
        <v>2326</v>
      </c>
    </row>
    <row r="4093" spans="1:3" x14ac:dyDescent="0.15">
      <c r="A4093" s="16" t="s">
        <v>333</v>
      </c>
      <c r="B4093" s="20" t="s">
        <v>1438</v>
      </c>
      <c r="C4093" s="39" t="s">
        <v>2327</v>
      </c>
    </row>
    <row r="4094" spans="1:3" x14ac:dyDescent="0.15">
      <c r="A4094" s="16" t="s">
        <v>334</v>
      </c>
      <c r="B4094" s="20" t="s">
        <v>1438</v>
      </c>
      <c r="C4094" s="39" t="s">
        <v>2328</v>
      </c>
    </row>
    <row r="4095" spans="1:3" x14ac:dyDescent="0.15">
      <c r="A4095" s="16" t="s">
        <v>335</v>
      </c>
      <c r="B4095" s="20" t="s">
        <v>1438</v>
      </c>
      <c r="C4095" s="39" t="s">
        <v>2329</v>
      </c>
    </row>
    <row r="4096" spans="1:3" x14ac:dyDescent="0.15">
      <c r="A4096" s="16" t="s">
        <v>336</v>
      </c>
      <c r="B4096" s="20" t="s">
        <v>1438</v>
      </c>
      <c r="C4096" s="39" t="s">
        <v>2330</v>
      </c>
    </row>
    <row r="4097" spans="1:3" x14ac:dyDescent="0.15">
      <c r="A4097" s="16" t="s">
        <v>337</v>
      </c>
      <c r="B4097" s="20" t="s">
        <v>1438</v>
      </c>
      <c r="C4097" s="39" t="s">
        <v>2331</v>
      </c>
    </row>
    <row r="4098" spans="1:3" x14ac:dyDescent="0.15">
      <c r="A4098" s="16" t="s">
        <v>338</v>
      </c>
      <c r="B4098" s="20" t="s">
        <v>1438</v>
      </c>
      <c r="C4098" s="39" t="s">
        <v>2332</v>
      </c>
    </row>
    <row r="4099" spans="1:3" x14ac:dyDescent="0.15">
      <c r="A4099" s="16" t="s">
        <v>339</v>
      </c>
      <c r="B4099" s="20" t="s">
        <v>1438</v>
      </c>
      <c r="C4099" s="39" t="s">
        <v>2333</v>
      </c>
    </row>
    <row r="4100" spans="1:3" x14ac:dyDescent="0.15">
      <c r="A4100" s="16" t="s">
        <v>340</v>
      </c>
      <c r="B4100" s="20" t="s">
        <v>1438</v>
      </c>
      <c r="C4100" s="39" t="s">
        <v>2334</v>
      </c>
    </row>
    <row r="4101" spans="1:3" x14ac:dyDescent="0.15">
      <c r="A4101" s="16" t="s">
        <v>882</v>
      </c>
      <c r="B4101" s="20" t="s">
        <v>1438</v>
      </c>
      <c r="C4101" s="39" t="s">
        <v>2335</v>
      </c>
    </row>
    <row r="4102" spans="1:3" x14ac:dyDescent="0.15">
      <c r="A4102" s="16" t="s">
        <v>883</v>
      </c>
      <c r="B4102" s="20" t="s">
        <v>1438</v>
      </c>
      <c r="C4102" s="39" t="s">
        <v>2336</v>
      </c>
    </row>
    <row r="4103" spans="1:3" x14ac:dyDescent="0.15">
      <c r="A4103" s="16" t="s">
        <v>386</v>
      </c>
      <c r="B4103" s="20" t="s">
        <v>1438</v>
      </c>
      <c r="C4103" s="39" t="s">
        <v>2337</v>
      </c>
    </row>
    <row r="4104" spans="1:3" x14ac:dyDescent="0.15">
      <c r="A4104" s="16" t="s">
        <v>427</v>
      </c>
      <c r="B4104" s="20" t="s">
        <v>1438</v>
      </c>
      <c r="C4104" s="39" t="s">
        <v>2338</v>
      </c>
    </row>
    <row r="4105" spans="1:3" x14ac:dyDescent="0.15">
      <c r="A4105" s="16" t="s">
        <v>428</v>
      </c>
      <c r="B4105" s="20" t="s">
        <v>1438</v>
      </c>
      <c r="C4105" s="39" t="s">
        <v>2339</v>
      </c>
    </row>
    <row r="4106" spans="1:3" x14ac:dyDescent="0.15">
      <c r="A4106" s="16" t="s">
        <v>429</v>
      </c>
      <c r="B4106" s="20" t="s">
        <v>1438</v>
      </c>
      <c r="C4106" s="39" t="s">
        <v>2340</v>
      </c>
    </row>
    <row r="4107" spans="1:3" x14ac:dyDescent="0.15">
      <c r="A4107" s="16" t="s">
        <v>430</v>
      </c>
      <c r="B4107" s="20" t="s">
        <v>1438</v>
      </c>
      <c r="C4107" s="39" t="s">
        <v>2341</v>
      </c>
    </row>
    <row r="4108" spans="1:3" x14ac:dyDescent="0.15">
      <c r="A4108" s="16" t="s">
        <v>431</v>
      </c>
      <c r="B4108" s="20" t="s">
        <v>1438</v>
      </c>
      <c r="C4108" s="39" t="s">
        <v>2342</v>
      </c>
    </row>
    <row r="4109" spans="1:3" x14ac:dyDescent="0.15">
      <c r="A4109" s="16" t="s">
        <v>432</v>
      </c>
      <c r="B4109" s="20" t="s">
        <v>1438</v>
      </c>
      <c r="C4109" s="39" t="s">
        <v>2343</v>
      </c>
    </row>
    <row r="4110" spans="1:3" x14ac:dyDescent="0.15">
      <c r="A4110" s="16" t="s">
        <v>433</v>
      </c>
      <c r="B4110" s="20" t="s">
        <v>1438</v>
      </c>
      <c r="C4110" s="39" t="s">
        <v>2344</v>
      </c>
    </row>
    <row r="4111" spans="1:3" x14ac:dyDescent="0.15">
      <c r="A4111" s="16" t="s">
        <v>434</v>
      </c>
      <c r="B4111" s="20" t="s">
        <v>1438</v>
      </c>
      <c r="C4111" s="39" t="s">
        <v>2345</v>
      </c>
    </row>
    <row r="4112" spans="1:3" x14ac:dyDescent="0.15">
      <c r="A4112" s="16" t="s">
        <v>435</v>
      </c>
      <c r="B4112" s="20" t="s">
        <v>1438</v>
      </c>
      <c r="C4112" s="39" t="s">
        <v>2346</v>
      </c>
    </row>
    <row r="4113" spans="1:3" x14ac:dyDescent="0.15">
      <c r="A4113" s="16" t="s">
        <v>436</v>
      </c>
      <c r="B4113" s="20" t="s">
        <v>1438</v>
      </c>
      <c r="C4113" s="39" t="s">
        <v>2347</v>
      </c>
    </row>
    <row r="4114" spans="1:3" x14ac:dyDescent="0.15">
      <c r="A4114" s="16" t="s">
        <v>437</v>
      </c>
      <c r="B4114" s="20" t="s">
        <v>1438</v>
      </c>
      <c r="C4114" s="39" t="s">
        <v>2348</v>
      </c>
    </row>
    <row r="4115" spans="1:3" x14ac:dyDescent="0.15">
      <c r="A4115" s="16" t="s">
        <v>439</v>
      </c>
      <c r="B4115" s="20" t="s">
        <v>1438</v>
      </c>
      <c r="C4115" s="39" t="s">
        <v>2349</v>
      </c>
    </row>
    <row r="4116" spans="1:3" x14ac:dyDescent="0.15">
      <c r="A4116" s="16" t="s">
        <v>440</v>
      </c>
      <c r="B4116" s="20" t="s">
        <v>1438</v>
      </c>
      <c r="C4116" s="39" t="s">
        <v>2350</v>
      </c>
    </row>
    <row r="4117" spans="1:3" x14ac:dyDescent="0.15">
      <c r="A4117" s="16" t="s">
        <v>441</v>
      </c>
      <c r="B4117" s="20" t="s">
        <v>1438</v>
      </c>
      <c r="C4117" s="39" t="s">
        <v>2351</v>
      </c>
    </row>
    <row r="4118" spans="1:3" x14ac:dyDescent="0.15">
      <c r="A4118" s="16" t="s">
        <v>442</v>
      </c>
      <c r="B4118" s="20" t="s">
        <v>1438</v>
      </c>
      <c r="C4118" s="39" t="s">
        <v>2352</v>
      </c>
    </row>
    <row r="4119" spans="1:3" x14ac:dyDescent="0.15">
      <c r="A4119" s="16" t="s">
        <v>47</v>
      </c>
      <c r="B4119" s="20" t="s">
        <v>1438</v>
      </c>
      <c r="C4119" s="39" t="s">
        <v>2353</v>
      </c>
    </row>
    <row r="4120" spans="1:3" x14ac:dyDescent="0.15">
      <c r="A4120" s="16" t="s">
        <v>48</v>
      </c>
      <c r="B4120" s="20" t="s">
        <v>1438</v>
      </c>
      <c r="C4120" s="39" t="s">
        <v>2354</v>
      </c>
    </row>
    <row r="4121" spans="1:3" x14ac:dyDescent="0.15">
      <c r="A4121" s="16" t="s">
        <v>884</v>
      </c>
      <c r="B4121" s="20" t="s">
        <v>1438</v>
      </c>
      <c r="C4121" s="39" t="s">
        <v>2355</v>
      </c>
    </row>
    <row r="4122" spans="1:3" x14ac:dyDescent="0.15">
      <c r="A4122" s="16" t="s">
        <v>885</v>
      </c>
      <c r="B4122" s="20" t="s">
        <v>1438</v>
      </c>
      <c r="C4122" s="39" t="s">
        <v>2356</v>
      </c>
    </row>
    <row r="4123" spans="1:3" x14ac:dyDescent="0.15">
      <c r="A4123" s="16" t="s">
        <v>886</v>
      </c>
      <c r="B4123" s="20" t="s">
        <v>1438</v>
      </c>
      <c r="C4123" s="39" t="s">
        <v>2357</v>
      </c>
    </row>
    <row r="4124" spans="1:3" x14ac:dyDescent="0.15">
      <c r="A4124" s="16" t="s">
        <v>887</v>
      </c>
      <c r="B4124" s="20" t="s">
        <v>1438</v>
      </c>
      <c r="C4124" s="39" t="s">
        <v>2358</v>
      </c>
    </row>
    <row r="4125" spans="1:3" x14ac:dyDescent="0.15">
      <c r="A4125" s="16" t="s">
        <v>888</v>
      </c>
      <c r="B4125" s="20" t="s">
        <v>1438</v>
      </c>
      <c r="C4125" s="39" t="s">
        <v>2359</v>
      </c>
    </row>
    <row r="4126" spans="1:3" x14ac:dyDescent="0.15">
      <c r="A4126" s="16" t="s">
        <v>889</v>
      </c>
      <c r="B4126" s="20" t="s">
        <v>1438</v>
      </c>
      <c r="C4126" s="39" t="s">
        <v>2360</v>
      </c>
    </row>
    <row r="4127" spans="1:3" x14ac:dyDescent="0.15">
      <c r="A4127" s="16" t="s">
        <v>890</v>
      </c>
      <c r="B4127" s="20" t="s">
        <v>1438</v>
      </c>
      <c r="C4127" s="39" t="s">
        <v>2361</v>
      </c>
    </row>
    <row r="4128" spans="1:3" x14ac:dyDescent="0.15">
      <c r="A4128" s="16" t="s">
        <v>891</v>
      </c>
      <c r="B4128" s="20" t="s">
        <v>1438</v>
      </c>
      <c r="C4128" s="39" t="s">
        <v>2362</v>
      </c>
    </row>
    <row r="4129" spans="1:3" x14ac:dyDescent="0.15">
      <c r="A4129" s="16" t="s">
        <v>892</v>
      </c>
      <c r="B4129" s="20" t="s">
        <v>1438</v>
      </c>
      <c r="C4129" s="39" t="s">
        <v>2363</v>
      </c>
    </row>
    <row r="4130" spans="1:3" x14ac:dyDescent="0.15">
      <c r="A4130" s="16" t="s">
        <v>893</v>
      </c>
      <c r="B4130" s="20" t="s">
        <v>1438</v>
      </c>
      <c r="C4130" s="39" t="s">
        <v>2364</v>
      </c>
    </row>
    <row r="4131" spans="1:3" x14ac:dyDescent="0.15">
      <c r="A4131" s="16" t="s">
        <v>894</v>
      </c>
      <c r="B4131" s="20" t="s">
        <v>1438</v>
      </c>
      <c r="C4131" s="39" t="s">
        <v>2365</v>
      </c>
    </row>
    <row r="4132" spans="1:3" x14ac:dyDescent="0.15">
      <c r="A4132" s="16" t="s">
        <v>895</v>
      </c>
      <c r="B4132" s="20" t="s">
        <v>1438</v>
      </c>
      <c r="C4132" s="39" t="s">
        <v>2366</v>
      </c>
    </row>
    <row r="4133" spans="1:3" x14ac:dyDescent="0.15">
      <c r="A4133" s="16" t="s">
        <v>896</v>
      </c>
      <c r="B4133" s="20" t="s">
        <v>1438</v>
      </c>
      <c r="C4133" s="39" t="s">
        <v>2367</v>
      </c>
    </row>
    <row r="4134" spans="1:3" x14ac:dyDescent="0.15">
      <c r="A4134" s="16" t="s">
        <v>897</v>
      </c>
      <c r="B4134" s="20" t="s">
        <v>1438</v>
      </c>
      <c r="C4134" s="39" t="s">
        <v>2368</v>
      </c>
    </row>
    <row r="4135" spans="1:3" x14ac:dyDescent="0.15">
      <c r="A4135" s="16" t="s">
        <v>898</v>
      </c>
      <c r="B4135" s="20" t="s">
        <v>1438</v>
      </c>
      <c r="C4135" s="39" t="s">
        <v>2369</v>
      </c>
    </row>
    <row r="4136" spans="1:3" x14ac:dyDescent="0.15">
      <c r="A4136" s="16" t="s">
        <v>899</v>
      </c>
      <c r="B4136" s="20" t="s">
        <v>1438</v>
      </c>
      <c r="C4136" s="39" t="s">
        <v>2370</v>
      </c>
    </row>
    <row r="4137" spans="1:3" x14ac:dyDescent="0.15">
      <c r="A4137" s="16" t="s">
        <v>419</v>
      </c>
      <c r="B4137" s="20" t="s">
        <v>1438</v>
      </c>
      <c r="C4137" s="39" t="s">
        <v>2371</v>
      </c>
    </row>
    <row r="4138" spans="1:3" x14ac:dyDescent="0.15">
      <c r="A4138" s="16" t="s">
        <v>420</v>
      </c>
      <c r="B4138" s="20" t="s">
        <v>1438</v>
      </c>
      <c r="C4138" s="39" t="s">
        <v>2372</v>
      </c>
    </row>
    <row r="4139" spans="1:3" x14ac:dyDescent="0.15">
      <c r="A4139" s="16" t="s">
        <v>421</v>
      </c>
      <c r="B4139" s="20" t="s">
        <v>1438</v>
      </c>
      <c r="C4139" s="39" t="s">
        <v>2373</v>
      </c>
    </row>
    <row r="4140" spans="1:3" x14ac:dyDescent="0.15">
      <c r="A4140" s="16" t="s">
        <v>422</v>
      </c>
      <c r="B4140" s="20" t="s">
        <v>1438</v>
      </c>
      <c r="C4140" s="39" t="s">
        <v>2374</v>
      </c>
    </row>
    <row r="4141" spans="1:3" x14ac:dyDescent="0.15">
      <c r="A4141" s="16" t="s">
        <v>423</v>
      </c>
      <c r="B4141" s="20" t="s">
        <v>1438</v>
      </c>
      <c r="C4141" s="39" t="s">
        <v>2375</v>
      </c>
    </row>
    <row r="4142" spans="1:3" x14ac:dyDescent="0.15">
      <c r="A4142" s="16" t="s">
        <v>424</v>
      </c>
      <c r="B4142" s="20" t="s">
        <v>1438</v>
      </c>
      <c r="C4142" s="39" t="s">
        <v>2376</v>
      </c>
    </row>
    <row r="4143" spans="1:3" x14ac:dyDescent="0.15">
      <c r="A4143" s="16" t="s">
        <v>425</v>
      </c>
      <c r="B4143" s="20" t="s">
        <v>1438</v>
      </c>
      <c r="C4143" s="39" t="s">
        <v>2377</v>
      </c>
    </row>
    <row r="4144" spans="1:3" x14ac:dyDescent="0.15">
      <c r="A4144" s="16" t="s">
        <v>426</v>
      </c>
      <c r="B4144" s="20" t="s">
        <v>1438</v>
      </c>
      <c r="C4144" s="39" t="s">
        <v>2378</v>
      </c>
    </row>
    <row r="4145" spans="1:3" x14ac:dyDescent="0.15">
      <c r="A4145" s="16" t="s">
        <v>900</v>
      </c>
      <c r="B4145" s="20" t="s">
        <v>1438</v>
      </c>
      <c r="C4145" s="39" t="s">
        <v>2379</v>
      </c>
    </row>
    <row r="4146" spans="1:3" x14ac:dyDescent="0.15">
      <c r="A4146" s="16" t="s">
        <v>901</v>
      </c>
      <c r="B4146" s="20" t="s">
        <v>1438</v>
      </c>
      <c r="C4146" s="39" t="s">
        <v>2380</v>
      </c>
    </row>
    <row r="4147" spans="1:3" x14ac:dyDescent="0.15">
      <c r="A4147" s="16" t="s">
        <v>902</v>
      </c>
      <c r="B4147" s="20" t="s">
        <v>1438</v>
      </c>
      <c r="C4147" s="39" t="s">
        <v>2381</v>
      </c>
    </row>
    <row r="4148" spans="1:3" x14ac:dyDescent="0.15">
      <c r="A4148" s="16" t="s">
        <v>903</v>
      </c>
      <c r="B4148" s="20" t="s">
        <v>1438</v>
      </c>
      <c r="C4148" s="39" t="s">
        <v>2382</v>
      </c>
    </row>
    <row r="4149" spans="1:3" x14ac:dyDescent="0.15">
      <c r="A4149" s="16" t="s">
        <v>390</v>
      </c>
      <c r="B4149" s="20" t="s">
        <v>1438</v>
      </c>
      <c r="C4149" s="39" t="s">
        <v>2383</v>
      </c>
    </row>
    <row r="4150" spans="1:3" x14ac:dyDescent="0.15">
      <c r="A4150" s="16" t="s">
        <v>904</v>
      </c>
      <c r="B4150" s="20" t="s">
        <v>1438</v>
      </c>
      <c r="C4150" s="39" t="s">
        <v>2384</v>
      </c>
    </row>
    <row r="4151" spans="1:3" x14ac:dyDescent="0.15">
      <c r="A4151" s="16" t="s">
        <v>905</v>
      </c>
      <c r="B4151" s="20" t="s">
        <v>1438</v>
      </c>
      <c r="C4151" s="39" t="s">
        <v>2385</v>
      </c>
    </row>
    <row r="4152" spans="1:3" x14ac:dyDescent="0.15">
      <c r="A4152" s="16" t="s">
        <v>906</v>
      </c>
      <c r="B4152" s="20" t="s">
        <v>1438</v>
      </c>
      <c r="C4152" s="39" t="s">
        <v>2386</v>
      </c>
    </row>
    <row r="4153" spans="1:3" x14ac:dyDescent="0.15">
      <c r="A4153" s="16" t="s">
        <v>907</v>
      </c>
      <c r="B4153" s="20" t="s">
        <v>1438</v>
      </c>
      <c r="C4153" s="39" t="s">
        <v>2387</v>
      </c>
    </row>
    <row r="4154" spans="1:3" x14ac:dyDescent="0.15">
      <c r="A4154" s="16" t="s">
        <v>387</v>
      </c>
      <c r="B4154" s="20" t="s">
        <v>1438</v>
      </c>
      <c r="C4154" s="39" t="s">
        <v>2388</v>
      </c>
    </row>
    <row r="4155" spans="1:3" x14ac:dyDescent="0.15">
      <c r="A4155" s="16" t="s">
        <v>389</v>
      </c>
      <c r="B4155" s="20" t="s">
        <v>1438</v>
      </c>
      <c r="C4155" s="39" t="s">
        <v>2389</v>
      </c>
    </row>
    <row r="4156" spans="1:3" x14ac:dyDescent="0.15">
      <c r="A4156" s="16" t="s">
        <v>391</v>
      </c>
      <c r="B4156" s="20" t="s">
        <v>1438</v>
      </c>
      <c r="C4156" s="39" t="s">
        <v>2390</v>
      </c>
    </row>
    <row r="4157" spans="1:3" x14ac:dyDescent="0.15">
      <c r="A4157" s="16" t="s">
        <v>908</v>
      </c>
      <c r="B4157" s="20" t="s">
        <v>1438</v>
      </c>
      <c r="C4157" s="39" t="s">
        <v>2391</v>
      </c>
    </row>
    <row r="4158" spans="1:3" x14ac:dyDescent="0.15">
      <c r="A4158" s="16" t="s">
        <v>909</v>
      </c>
      <c r="B4158" s="20" t="s">
        <v>1438</v>
      </c>
      <c r="C4158" s="39" t="s">
        <v>2392</v>
      </c>
    </row>
    <row r="4159" spans="1:3" x14ac:dyDescent="0.15">
      <c r="A4159" s="16" t="s">
        <v>910</v>
      </c>
      <c r="B4159" s="20" t="s">
        <v>1438</v>
      </c>
      <c r="C4159" s="39" t="s">
        <v>2393</v>
      </c>
    </row>
    <row r="4160" spans="1:3" x14ac:dyDescent="0.15">
      <c r="A4160" s="16" t="s">
        <v>911</v>
      </c>
      <c r="B4160" s="20" t="s">
        <v>1438</v>
      </c>
      <c r="C4160" s="39" t="s">
        <v>2394</v>
      </c>
    </row>
    <row r="4161" spans="1:3" x14ac:dyDescent="0.15">
      <c r="A4161" s="16" t="s">
        <v>912</v>
      </c>
      <c r="B4161" s="20" t="s">
        <v>1438</v>
      </c>
      <c r="C4161" s="39" t="s">
        <v>2395</v>
      </c>
    </row>
    <row r="4162" spans="1:3" x14ac:dyDescent="0.15">
      <c r="A4162" s="16" t="s">
        <v>913</v>
      </c>
      <c r="B4162" s="20" t="s">
        <v>1438</v>
      </c>
      <c r="C4162" s="39" t="s">
        <v>2396</v>
      </c>
    </row>
    <row r="4163" spans="1:3" x14ac:dyDescent="0.15">
      <c r="A4163" s="16" t="s">
        <v>914</v>
      </c>
      <c r="B4163" s="20" t="s">
        <v>1438</v>
      </c>
      <c r="C4163" s="39" t="s">
        <v>2397</v>
      </c>
    </row>
    <row r="4164" spans="1:3" x14ac:dyDescent="0.15">
      <c r="A4164" s="16" t="s">
        <v>915</v>
      </c>
      <c r="B4164" s="20" t="s">
        <v>1438</v>
      </c>
      <c r="C4164" s="39" t="s">
        <v>2398</v>
      </c>
    </row>
    <row r="4165" spans="1:3" x14ac:dyDescent="0.15">
      <c r="A4165" s="16" t="s">
        <v>916</v>
      </c>
      <c r="B4165" s="20" t="s">
        <v>1438</v>
      </c>
      <c r="C4165" s="39" t="s">
        <v>2399</v>
      </c>
    </row>
    <row r="4166" spans="1:3" x14ac:dyDescent="0.15">
      <c r="A4166" s="16" t="s">
        <v>917</v>
      </c>
      <c r="B4166" s="20" t="s">
        <v>1438</v>
      </c>
      <c r="C4166" s="39" t="s">
        <v>2400</v>
      </c>
    </row>
    <row r="4167" spans="1:3" x14ac:dyDescent="0.15">
      <c r="A4167" s="16" t="s">
        <v>918</v>
      </c>
      <c r="B4167" s="20" t="s">
        <v>1438</v>
      </c>
      <c r="C4167" s="39" t="s">
        <v>2401</v>
      </c>
    </row>
    <row r="4168" spans="1:3" x14ac:dyDescent="0.15">
      <c r="A4168" s="16" t="s">
        <v>919</v>
      </c>
      <c r="B4168" s="20" t="s">
        <v>1438</v>
      </c>
      <c r="C4168" s="39" t="s">
        <v>2402</v>
      </c>
    </row>
    <row r="4169" spans="1:3" x14ac:dyDescent="0.15">
      <c r="A4169" s="16" t="s">
        <v>920</v>
      </c>
      <c r="B4169" s="20" t="s">
        <v>1438</v>
      </c>
      <c r="C4169" s="39" t="s">
        <v>2403</v>
      </c>
    </row>
    <row r="4170" spans="1:3" x14ac:dyDescent="0.15">
      <c r="A4170" s="16" t="s">
        <v>405</v>
      </c>
      <c r="B4170" s="20" t="s">
        <v>1438</v>
      </c>
      <c r="C4170" s="39" t="s">
        <v>2404</v>
      </c>
    </row>
    <row r="4171" spans="1:3" x14ac:dyDescent="0.15">
      <c r="A4171" s="16" t="s">
        <v>921</v>
      </c>
      <c r="B4171" s="20" t="s">
        <v>1438</v>
      </c>
      <c r="C4171" s="39" t="s">
        <v>2405</v>
      </c>
    </row>
    <row r="4172" spans="1:3" x14ac:dyDescent="0.15">
      <c r="A4172" s="16" t="s">
        <v>922</v>
      </c>
      <c r="B4172" s="20" t="s">
        <v>1438</v>
      </c>
      <c r="C4172" s="39" t="s">
        <v>2406</v>
      </c>
    </row>
    <row r="4173" spans="1:3" x14ac:dyDescent="0.15">
      <c r="A4173" s="16" t="s">
        <v>923</v>
      </c>
      <c r="B4173" s="20" t="s">
        <v>1438</v>
      </c>
      <c r="C4173" s="39" t="s">
        <v>2407</v>
      </c>
    </row>
    <row r="4174" spans="1:3" x14ac:dyDescent="0.15">
      <c r="A4174" s="16" t="s">
        <v>924</v>
      </c>
      <c r="B4174" s="20" t="s">
        <v>1438</v>
      </c>
      <c r="C4174" s="39" t="s">
        <v>2408</v>
      </c>
    </row>
    <row r="4175" spans="1:3" x14ac:dyDescent="0.15">
      <c r="A4175" s="16" t="s">
        <v>925</v>
      </c>
      <c r="B4175" s="20" t="s">
        <v>1438</v>
      </c>
      <c r="C4175" s="39" t="s">
        <v>2409</v>
      </c>
    </row>
    <row r="4176" spans="1:3" x14ac:dyDescent="0.15">
      <c r="A4176" s="16" t="s">
        <v>926</v>
      </c>
      <c r="B4176" s="20" t="s">
        <v>1438</v>
      </c>
      <c r="C4176" s="39" t="s">
        <v>2410</v>
      </c>
    </row>
    <row r="4177" spans="1:3" x14ac:dyDescent="0.15">
      <c r="A4177" s="16" t="s">
        <v>927</v>
      </c>
      <c r="B4177" s="20" t="s">
        <v>1438</v>
      </c>
      <c r="C4177" s="39" t="s">
        <v>2411</v>
      </c>
    </row>
    <row r="4178" spans="1:3" x14ac:dyDescent="0.15">
      <c r="A4178" s="16" t="s">
        <v>928</v>
      </c>
      <c r="B4178" s="20" t="s">
        <v>1438</v>
      </c>
      <c r="C4178" s="39" t="s">
        <v>2412</v>
      </c>
    </row>
    <row r="4179" spans="1:3" x14ac:dyDescent="0.15">
      <c r="A4179" s="16" t="s">
        <v>929</v>
      </c>
      <c r="B4179" s="20" t="s">
        <v>1438</v>
      </c>
      <c r="C4179" s="39" t="s">
        <v>2413</v>
      </c>
    </row>
    <row r="4180" spans="1:3" x14ac:dyDescent="0.15">
      <c r="A4180" s="16" t="s">
        <v>930</v>
      </c>
      <c r="B4180" s="20" t="s">
        <v>1438</v>
      </c>
      <c r="C4180" s="39" t="s">
        <v>2414</v>
      </c>
    </row>
    <row r="4181" spans="1:3" x14ac:dyDescent="0.15">
      <c r="A4181" s="16" t="s">
        <v>931</v>
      </c>
      <c r="B4181" s="20" t="s">
        <v>1438</v>
      </c>
      <c r="C4181" s="39" t="s">
        <v>2415</v>
      </c>
    </row>
    <row r="4182" spans="1:3" x14ac:dyDescent="0.15">
      <c r="A4182" s="16" t="s">
        <v>366</v>
      </c>
      <c r="B4182" s="20" t="s">
        <v>1438</v>
      </c>
      <c r="C4182" s="39" t="s">
        <v>2416</v>
      </c>
    </row>
    <row r="4183" spans="1:3" x14ac:dyDescent="0.15">
      <c r="A4183" s="16" t="s">
        <v>356</v>
      </c>
      <c r="B4183" s="20" t="s">
        <v>1438</v>
      </c>
      <c r="C4183" s="39" t="s">
        <v>2417</v>
      </c>
    </row>
    <row r="4184" spans="1:3" x14ac:dyDescent="0.15">
      <c r="A4184" s="16" t="s">
        <v>357</v>
      </c>
      <c r="B4184" s="20" t="s">
        <v>1438</v>
      </c>
      <c r="C4184" s="39" t="s">
        <v>2418</v>
      </c>
    </row>
    <row r="4185" spans="1:3" x14ac:dyDescent="0.15">
      <c r="A4185" s="16" t="s">
        <v>358</v>
      </c>
      <c r="B4185" s="20" t="s">
        <v>1438</v>
      </c>
      <c r="C4185" s="39" t="s">
        <v>2419</v>
      </c>
    </row>
    <row r="4186" spans="1:3" x14ac:dyDescent="0.15">
      <c r="A4186" s="16" t="s">
        <v>932</v>
      </c>
      <c r="B4186" s="20" t="s">
        <v>1438</v>
      </c>
      <c r="C4186" s="39" t="s">
        <v>2420</v>
      </c>
    </row>
    <row r="4187" spans="1:3" x14ac:dyDescent="0.15">
      <c r="A4187" s="16" t="s">
        <v>933</v>
      </c>
      <c r="B4187" s="20" t="s">
        <v>1438</v>
      </c>
      <c r="C4187" s="39" t="s">
        <v>2421</v>
      </c>
    </row>
    <row r="4188" spans="1:3" x14ac:dyDescent="0.15">
      <c r="A4188" s="16" t="s">
        <v>363</v>
      </c>
      <c r="B4188" s="20" t="s">
        <v>1438</v>
      </c>
      <c r="C4188" s="39" t="s">
        <v>2422</v>
      </c>
    </row>
    <row r="4189" spans="1:3" x14ac:dyDescent="0.15">
      <c r="A4189" s="16" t="s">
        <v>364</v>
      </c>
      <c r="B4189" s="20" t="s">
        <v>1438</v>
      </c>
      <c r="C4189" s="39" t="s">
        <v>2423</v>
      </c>
    </row>
    <row r="4190" spans="1:3" x14ac:dyDescent="0.15">
      <c r="A4190" s="16" t="s">
        <v>365</v>
      </c>
      <c r="B4190" s="20" t="s">
        <v>1438</v>
      </c>
      <c r="C4190" s="39" t="s">
        <v>2424</v>
      </c>
    </row>
    <row r="4191" spans="1:3" x14ac:dyDescent="0.15">
      <c r="A4191" s="16" t="s">
        <v>368</v>
      </c>
      <c r="B4191" s="20" t="s">
        <v>1438</v>
      </c>
      <c r="C4191" s="39" t="s">
        <v>2425</v>
      </c>
    </row>
    <row r="4192" spans="1:3" x14ac:dyDescent="0.15">
      <c r="A4192" s="16" t="s">
        <v>934</v>
      </c>
      <c r="B4192" s="20" t="s">
        <v>1438</v>
      </c>
      <c r="C4192" s="39" t="s">
        <v>2426</v>
      </c>
    </row>
    <row r="4193" spans="1:3" x14ac:dyDescent="0.15">
      <c r="A4193" s="16" t="s">
        <v>935</v>
      </c>
      <c r="B4193" s="20" t="s">
        <v>1438</v>
      </c>
      <c r="C4193" s="39" t="s">
        <v>2427</v>
      </c>
    </row>
    <row r="4194" spans="1:3" x14ac:dyDescent="0.15">
      <c r="A4194" s="16" t="s">
        <v>936</v>
      </c>
      <c r="B4194" s="20" t="s">
        <v>1438</v>
      </c>
      <c r="C4194" s="39" t="s">
        <v>2428</v>
      </c>
    </row>
    <row r="4195" spans="1:3" x14ac:dyDescent="0.15">
      <c r="A4195" s="16" t="s">
        <v>937</v>
      </c>
      <c r="B4195" s="20" t="s">
        <v>1438</v>
      </c>
      <c r="C4195" s="39" t="s">
        <v>2429</v>
      </c>
    </row>
    <row r="4196" spans="1:3" x14ac:dyDescent="0.15">
      <c r="A4196" s="16" t="s">
        <v>938</v>
      </c>
      <c r="B4196" s="20" t="s">
        <v>1438</v>
      </c>
      <c r="C4196" s="39" t="s">
        <v>2430</v>
      </c>
    </row>
    <row r="4197" spans="1:3" x14ac:dyDescent="0.15">
      <c r="A4197" s="16" t="s">
        <v>939</v>
      </c>
      <c r="B4197" s="20" t="s">
        <v>1438</v>
      </c>
      <c r="C4197" s="39" t="s">
        <v>2431</v>
      </c>
    </row>
    <row r="4198" spans="1:3" x14ac:dyDescent="0.15">
      <c r="A4198" s="16" t="s">
        <v>374</v>
      </c>
      <c r="B4198" s="20" t="s">
        <v>1438</v>
      </c>
      <c r="C4198" s="39" t="s">
        <v>2432</v>
      </c>
    </row>
    <row r="4199" spans="1:3" x14ac:dyDescent="0.15">
      <c r="A4199" s="16" t="s">
        <v>940</v>
      </c>
      <c r="B4199" s="20" t="s">
        <v>1438</v>
      </c>
      <c r="C4199" s="39" t="s">
        <v>2433</v>
      </c>
    </row>
    <row r="4200" spans="1:3" x14ac:dyDescent="0.15">
      <c r="A4200" s="16" t="s">
        <v>941</v>
      </c>
      <c r="B4200" s="20" t="s">
        <v>1438</v>
      </c>
      <c r="C4200" s="39" t="s">
        <v>2434</v>
      </c>
    </row>
    <row r="4201" spans="1:3" x14ac:dyDescent="0.15">
      <c r="A4201" s="16" t="s">
        <v>942</v>
      </c>
      <c r="B4201" s="20" t="s">
        <v>1438</v>
      </c>
      <c r="C4201" s="39" t="s">
        <v>2435</v>
      </c>
    </row>
    <row r="4202" spans="1:3" x14ac:dyDescent="0.15">
      <c r="A4202" s="16" t="s">
        <v>943</v>
      </c>
      <c r="B4202" s="20" t="s">
        <v>1438</v>
      </c>
      <c r="C4202" s="39" t="s">
        <v>2436</v>
      </c>
    </row>
    <row r="4203" spans="1:3" x14ac:dyDescent="0.15">
      <c r="A4203" s="16" t="s">
        <v>944</v>
      </c>
      <c r="B4203" s="20" t="s">
        <v>1438</v>
      </c>
      <c r="C4203" s="39" t="s">
        <v>2437</v>
      </c>
    </row>
    <row r="4204" spans="1:3" x14ac:dyDescent="0.15">
      <c r="A4204" s="16" t="s">
        <v>945</v>
      </c>
      <c r="B4204" s="20" t="s">
        <v>1438</v>
      </c>
      <c r="C4204" s="39" t="s">
        <v>2438</v>
      </c>
    </row>
    <row r="4205" spans="1:3" x14ac:dyDescent="0.15">
      <c r="A4205" s="16" t="s">
        <v>946</v>
      </c>
      <c r="B4205" s="20" t="s">
        <v>1438</v>
      </c>
      <c r="C4205" s="39" t="s">
        <v>2439</v>
      </c>
    </row>
    <row r="4206" spans="1:3" x14ac:dyDescent="0.15">
      <c r="A4206" s="16" t="s">
        <v>947</v>
      </c>
      <c r="B4206" s="20" t="s">
        <v>1438</v>
      </c>
      <c r="C4206" s="39" t="s">
        <v>2440</v>
      </c>
    </row>
    <row r="4207" spans="1:3" x14ac:dyDescent="0.15">
      <c r="A4207" s="16" t="s">
        <v>310</v>
      </c>
      <c r="B4207" s="20" t="s">
        <v>1438</v>
      </c>
      <c r="C4207" s="39" t="s">
        <v>2441</v>
      </c>
    </row>
    <row r="4208" spans="1:3" x14ac:dyDescent="0.15">
      <c r="A4208" s="16" t="s">
        <v>311</v>
      </c>
      <c r="B4208" s="20" t="s">
        <v>1438</v>
      </c>
      <c r="C4208" s="39" t="s">
        <v>2442</v>
      </c>
    </row>
    <row r="4209" spans="1:3" x14ac:dyDescent="0.15">
      <c r="A4209" s="16" t="s">
        <v>948</v>
      </c>
      <c r="B4209" s="20" t="s">
        <v>1438</v>
      </c>
      <c r="C4209" s="39" t="s">
        <v>2443</v>
      </c>
    </row>
    <row r="4210" spans="1:3" x14ac:dyDescent="0.15">
      <c r="A4210" s="16" t="s">
        <v>949</v>
      </c>
      <c r="B4210" s="20" t="s">
        <v>1438</v>
      </c>
      <c r="C4210" s="39" t="s">
        <v>2444</v>
      </c>
    </row>
    <row r="4211" spans="1:3" x14ac:dyDescent="0.15">
      <c r="A4211" s="16" t="s">
        <v>950</v>
      </c>
      <c r="B4211" s="20" t="s">
        <v>1438</v>
      </c>
      <c r="C4211" s="39" t="s">
        <v>2445</v>
      </c>
    </row>
    <row r="4212" spans="1:3" x14ac:dyDescent="0.15">
      <c r="A4212" s="16" t="s">
        <v>951</v>
      </c>
      <c r="B4212" s="20" t="s">
        <v>1438</v>
      </c>
      <c r="C4212" s="39" t="s">
        <v>2446</v>
      </c>
    </row>
    <row r="4213" spans="1:3" x14ac:dyDescent="0.15">
      <c r="A4213" s="16" t="s">
        <v>952</v>
      </c>
      <c r="B4213" s="20" t="s">
        <v>1438</v>
      </c>
      <c r="C4213" s="39" t="s">
        <v>2447</v>
      </c>
    </row>
    <row r="4214" spans="1:3" x14ac:dyDescent="0.15">
      <c r="A4214" s="16" t="s">
        <v>953</v>
      </c>
      <c r="B4214" s="20" t="s">
        <v>1438</v>
      </c>
      <c r="C4214" s="39" t="s">
        <v>2448</v>
      </c>
    </row>
    <row r="4215" spans="1:3" x14ac:dyDescent="0.15">
      <c r="A4215" s="16" t="s">
        <v>317</v>
      </c>
      <c r="B4215" s="20" t="s">
        <v>1438</v>
      </c>
      <c r="C4215" s="39" t="s">
        <v>2449</v>
      </c>
    </row>
    <row r="4216" spans="1:3" x14ac:dyDescent="0.15">
      <c r="A4216" s="16" t="s">
        <v>954</v>
      </c>
      <c r="B4216" s="20" t="s">
        <v>1438</v>
      </c>
      <c r="C4216" s="39" t="s">
        <v>2450</v>
      </c>
    </row>
    <row r="4217" spans="1:3" x14ac:dyDescent="0.15">
      <c r="A4217" s="16" t="s">
        <v>955</v>
      </c>
      <c r="B4217" s="20" t="s">
        <v>1438</v>
      </c>
      <c r="C4217" s="39" t="s">
        <v>2451</v>
      </c>
    </row>
    <row r="4218" spans="1:3" x14ac:dyDescent="0.15">
      <c r="A4218" s="16" t="s">
        <v>319</v>
      </c>
      <c r="B4218" s="20" t="s">
        <v>1438</v>
      </c>
      <c r="C4218" s="39" t="s">
        <v>2452</v>
      </c>
    </row>
    <row r="4219" spans="1:3" x14ac:dyDescent="0.15">
      <c r="A4219" s="16" t="s">
        <v>956</v>
      </c>
      <c r="B4219" s="20" t="s">
        <v>1438</v>
      </c>
      <c r="C4219" s="39" t="s">
        <v>2453</v>
      </c>
    </row>
    <row r="4220" spans="1:3" x14ac:dyDescent="0.15">
      <c r="A4220" s="16" t="s">
        <v>957</v>
      </c>
      <c r="B4220" s="20" t="s">
        <v>1438</v>
      </c>
      <c r="C4220" s="39" t="s">
        <v>2454</v>
      </c>
    </row>
    <row r="4221" spans="1:3" x14ac:dyDescent="0.15">
      <c r="A4221" s="16" t="s">
        <v>958</v>
      </c>
      <c r="B4221" s="20" t="s">
        <v>1438</v>
      </c>
      <c r="C4221" s="39" t="s">
        <v>2455</v>
      </c>
    </row>
    <row r="4222" spans="1:3" x14ac:dyDescent="0.15">
      <c r="A4222" s="16" t="s">
        <v>959</v>
      </c>
      <c r="B4222" s="20" t="s">
        <v>1438</v>
      </c>
      <c r="C4222" s="39" t="s">
        <v>2456</v>
      </c>
    </row>
    <row r="4223" spans="1:3" x14ac:dyDescent="0.15">
      <c r="A4223" s="16" t="s">
        <v>960</v>
      </c>
      <c r="B4223" s="20" t="s">
        <v>1438</v>
      </c>
      <c r="C4223" s="39" t="s">
        <v>2457</v>
      </c>
    </row>
    <row r="4224" spans="1:3" x14ac:dyDescent="0.15">
      <c r="A4224" s="16" t="s">
        <v>961</v>
      </c>
      <c r="B4224" s="20" t="s">
        <v>1438</v>
      </c>
      <c r="C4224" s="39" t="s">
        <v>2458</v>
      </c>
    </row>
    <row r="4225" spans="1:3" x14ac:dyDescent="0.15">
      <c r="A4225" s="16" t="s">
        <v>962</v>
      </c>
      <c r="B4225" s="20" t="s">
        <v>1438</v>
      </c>
      <c r="C4225" s="39" t="s">
        <v>2459</v>
      </c>
    </row>
    <row r="4226" spans="1:3" x14ac:dyDescent="0.15">
      <c r="A4226" s="16" t="s">
        <v>963</v>
      </c>
      <c r="B4226" s="20" t="s">
        <v>1438</v>
      </c>
      <c r="C4226" s="39" t="s">
        <v>2460</v>
      </c>
    </row>
    <row r="4227" spans="1:3" x14ac:dyDescent="0.15">
      <c r="A4227" s="16" t="s">
        <v>964</v>
      </c>
      <c r="B4227" s="20" t="s">
        <v>1438</v>
      </c>
      <c r="C4227" s="39" t="s">
        <v>2461</v>
      </c>
    </row>
    <row r="4228" spans="1:3" x14ac:dyDescent="0.15">
      <c r="A4228" s="16" t="s">
        <v>965</v>
      </c>
      <c r="B4228" s="20" t="s">
        <v>1438</v>
      </c>
      <c r="C4228" s="39" t="s">
        <v>2462</v>
      </c>
    </row>
    <row r="4229" spans="1:3" x14ac:dyDescent="0.15">
      <c r="A4229" s="16" t="s">
        <v>966</v>
      </c>
      <c r="B4229" s="20" t="s">
        <v>1438</v>
      </c>
      <c r="C4229" s="39" t="s">
        <v>2463</v>
      </c>
    </row>
    <row r="4230" spans="1:3" x14ac:dyDescent="0.15">
      <c r="A4230" s="16" t="s">
        <v>967</v>
      </c>
      <c r="B4230" s="20" t="s">
        <v>1438</v>
      </c>
      <c r="C4230" s="39" t="s">
        <v>2464</v>
      </c>
    </row>
    <row r="4231" spans="1:3" x14ac:dyDescent="0.15">
      <c r="A4231" s="16" t="s">
        <v>968</v>
      </c>
      <c r="B4231" s="20" t="s">
        <v>1438</v>
      </c>
      <c r="C4231" s="39" t="s">
        <v>2465</v>
      </c>
    </row>
    <row r="4232" spans="1:3" x14ac:dyDescent="0.15">
      <c r="A4232" s="16" t="s">
        <v>969</v>
      </c>
      <c r="B4232" s="20" t="s">
        <v>1438</v>
      </c>
      <c r="C4232" s="39" t="s">
        <v>2466</v>
      </c>
    </row>
    <row r="4233" spans="1:3" x14ac:dyDescent="0.15">
      <c r="A4233" s="16" t="s">
        <v>970</v>
      </c>
      <c r="B4233" s="20" t="s">
        <v>1438</v>
      </c>
      <c r="C4233" s="39" t="s">
        <v>2467</v>
      </c>
    </row>
    <row r="4234" spans="1:3" x14ac:dyDescent="0.15">
      <c r="A4234" s="16" t="s">
        <v>971</v>
      </c>
      <c r="B4234" s="20" t="s">
        <v>1438</v>
      </c>
      <c r="C4234" s="39" t="s">
        <v>2468</v>
      </c>
    </row>
    <row r="4235" spans="1:3" x14ac:dyDescent="0.15">
      <c r="A4235" s="16" t="s">
        <v>972</v>
      </c>
      <c r="B4235" s="20" t="s">
        <v>1438</v>
      </c>
      <c r="C4235" s="39" t="s">
        <v>2469</v>
      </c>
    </row>
    <row r="4236" spans="1:3" x14ac:dyDescent="0.15">
      <c r="A4236" s="16" t="s">
        <v>879</v>
      </c>
      <c r="B4236" s="20" t="s">
        <v>1439</v>
      </c>
      <c r="C4236" s="39" t="s">
        <v>2324</v>
      </c>
    </row>
    <row r="4237" spans="1:3" x14ac:dyDescent="0.15">
      <c r="A4237" s="16" t="s">
        <v>880</v>
      </c>
      <c r="B4237" s="20" t="s">
        <v>1439</v>
      </c>
      <c r="C4237" s="39" t="s">
        <v>2325</v>
      </c>
    </row>
    <row r="4238" spans="1:3" x14ac:dyDescent="0.15">
      <c r="A4238" s="16" t="s">
        <v>881</v>
      </c>
      <c r="B4238" s="20" t="s">
        <v>1439</v>
      </c>
      <c r="C4238" s="39" t="s">
        <v>2326</v>
      </c>
    </row>
    <row r="4239" spans="1:3" x14ac:dyDescent="0.15">
      <c r="A4239" s="16" t="s">
        <v>333</v>
      </c>
      <c r="B4239" s="20" t="s">
        <v>1439</v>
      </c>
      <c r="C4239" s="39" t="s">
        <v>2327</v>
      </c>
    </row>
    <row r="4240" spans="1:3" x14ac:dyDescent="0.15">
      <c r="A4240" s="16" t="s">
        <v>334</v>
      </c>
      <c r="B4240" s="20" t="s">
        <v>1439</v>
      </c>
      <c r="C4240" s="39" t="s">
        <v>2328</v>
      </c>
    </row>
    <row r="4241" spans="1:3" x14ac:dyDescent="0.15">
      <c r="A4241" s="16" t="s">
        <v>335</v>
      </c>
      <c r="B4241" s="20" t="s">
        <v>1439</v>
      </c>
      <c r="C4241" s="39" t="s">
        <v>2329</v>
      </c>
    </row>
    <row r="4242" spans="1:3" x14ac:dyDescent="0.15">
      <c r="A4242" s="16" t="s">
        <v>336</v>
      </c>
      <c r="B4242" s="20" t="s">
        <v>1439</v>
      </c>
      <c r="C4242" s="39" t="s">
        <v>2330</v>
      </c>
    </row>
    <row r="4243" spans="1:3" x14ac:dyDescent="0.15">
      <c r="A4243" s="16" t="s">
        <v>337</v>
      </c>
      <c r="B4243" s="20" t="s">
        <v>1439</v>
      </c>
      <c r="C4243" s="39" t="s">
        <v>2331</v>
      </c>
    </row>
    <row r="4244" spans="1:3" x14ac:dyDescent="0.15">
      <c r="A4244" s="16" t="s">
        <v>338</v>
      </c>
      <c r="B4244" s="20" t="s">
        <v>1439</v>
      </c>
      <c r="C4244" s="39" t="s">
        <v>2332</v>
      </c>
    </row>
    <row r="4245" spans="1:3" x14ac:dyDescent="0.15">
      <c r="A4245" s="16" t="s">
        <v>339</v>
      </c>
      <c r="B4245" s="20" t="s">
        <v>1439</v>
      </c>
      <c r="C4245" s="39" t="s">
        <v>2333</v>
      </c>
    </row>
    <row r="4246" spans="1:3" x14ac:dyDescent="0.15">
      <c r="A4246" s="16" t="s">
        <v>340</v>
      </c>
      <c r="B4246" s="20" t="s">
        <v>1439</v>
      </c>
      <c r="C4246" s="39" t="s">
        <v>2334</v>
      </c>
    </row>
    <row r="4247" spans="1:3" x14ac:dyDescent="0.15">
      <c r="A4247" s="16" t="s">
        <v>882</v>
      </c>
      <c r="B4247" s="20" t="s">
        <v>1439</v>
      </c>
      <c r="C4247" s="39" t="s">
        <v>2335</v>
      </c>
    </row>
    <row r="4248" spans="1:3" x14ac:dyDescent="0.15">
      <c r="A4248" s="16" t="s">
        <v>883</v>
      </c>
      <c r="B4248" s="20" t="s">
        <v>1439</v>
      </c>
      <c r="C4248" s="39" t="s">
        <v>2336</v>
      </c>
    </row>
    <row r="4249" spans="1:3" x14ac:dyDescent="0.15">
      <c r="A4249" s="16" t="s">
        <v>386</v>
      </c>
      <c r="B4249" s="20" t="s">
        <v>1439</v>
      </c>
      <c r="C4249" s="39" t="s">
        <v>2337</v>
      </c>
    </row>
    <row r="4250" spans="1:3" x14ac:dyDescent="0.15">
      <c r="A4250" s="16" t="s">
        <v>427</v>
      </c>
      <c r="B4250" s="20" t="s">
        <v>1439</v>
      </c>
      <c r="C4250" s="39" t="s">
        <v>2338</v>
      </c>
    </row>
    <row r="4251" spans="1:3" x14ac:dyDescent="0.15">
      <c r="A4251" s="16" t="s">
        <v>428</v>
      </c>
      <c r="B4251" s="20" t="s">
        <v>1439</v>
      </c>
      <c r="C4251" s="39" t="s">
        <v>2339</v>
      </c>
    </row>
    <row r="4252" spans="1:3" x14ac:dyDescent="0.15">
      <c r="A4252" s="16" t="s">
        <v>429</v>
      </c>
      <c r="B4252" s="20" t="s">
        <v>1439</v>
      </c>
      <c r="C4252" s="39" t="s">
        <v>2340</v>
      </c>
    </row>
    <row r="4253" spans="1:3" x14ac:dyDescent="0.15">
      <c r="A4253" s="16" t="s">
        <v>430</v>
      </c>
      <c r="B4253" s="20" t="s">
        <v>1439</v>
      </c>
      <c r="C4253" s="39" t="s">
        <v>2341</v>
      </c>
    </row>
    <row r="4254" spans="1:3" x14ac:dyDescent="0.15">
      <c r="A4254" s="16" t="s">
        <v>431</v>
      </c>
      <c r="B4254" s="20" t="s">
        <v>1439</v>
      </c>
      <c r="C4254" s="39" t="s">
        <v>2342</v>
      </c>
    </row>
    <row r="4255" spans="1:3" x14ac:dyDescent="0.15">
      <c r="A4255" s="16" t="s">
        <v>432</v>
      </c>
      <c r="B4255" s="20" t="s">
        <v>1439</v>
      </c>
      <c r="C4255" s="39" t="s">
        <v>2343</v>
      </c>
    </row>
    <row r="4256" spans="1:3" x14ac:dyDescent="0.15">
      <c r="A4256" s="16" t="s">
        <v>433</v>
      </c>
      <c r="B4256" s="20" t="s">
        <v>1439</v>
      </c>
      <c r="C4256" s="39" t="s">
        <v>2344</v>
      </c>
    </row>
    <row r="4257" spans="1:3" x14ac:dyDescent="0.15">
      <c r="A4257" s="16" t="s">
        <v>434</v>
      </c>
      <c r="B4257" s="20" t="s">
        <v>1439</v>
      </c>
      <c r="C4257" s="39" t="s">
        <v>2345</v>
      </c>
    </row>
    <row r="4258" spans="1:3" x14ac:dyDescent="0.15">
      <c r="A4258" s="16" t="s">
        <v>435</v>
      </c>
      <c r="B4258" s="20" t="s">
        <v>1439</v>
      </c>
      <c r="C4258" s="39" t="s">
        <v>2346</v>
      </c>
    </row>
    <row r="4259" spans="1:3" x14ac:dyDescent="0.15">
      <c r="A4259" s="16" t="s">
        <v>436</v>
      </c>
      <c r="B4259" s="20" t="s">
        <v>1439</v>
      </c>
      <c r="C4259" s="39" t="s">
        <v>2347</v>
      </c>
    </row>
    <row r="4260" spans="1:3" x14ac:dyDescent="0.15">
      <c r="A4260" s="16" t="s">
        <v>437</v>
      </c>
      <c r="B4260" s="20" t="s">
        <v>1439</v>
      </c>
      <c r="C4260" s="39" t="s">
        <v>2348</v>
      </c>
    </row>
    <row r="4261" spans="1:3" x14ac:dyDescent="0.15">
      <c r="A4261" s="16" t="s">
        <v>439</v>
      </c>
      <c r="B4261" s="20" t="s">
        <v>1439</v>
      </c>
      <c r="C4261" s="39" t="s">
        <v>2349</v>
      </c>
    </row>
    <row r="4262" spans="1:3" x14ac:dyDescent="0.15">
      <c r="A4262" s="16" t="s">
        <v>440</v>
      </c>
      <c r="B4262" s="20" t="s">
        <v>1439</v>
      </c>
      <c r="C4262" s="39" t="s">
        <v>2350</v>
      </c>
    </row>
    <row r="4263" spans="1:3" x14ac:dyDescent="0.15">
      <c r="A4263" s="16" t="s">
        <v>441</v>
      </c>
      <c r="B4263" s="20" t="s">
        <v>1439</v>
      </c>
      <c r="C4263" s="39" t="s">
        <v>2351</v>
      </c>
    </row>
    <row r="4264" spans="1:3" x14ac:dyDescent="0.15">
      <c r="A4264" s="16" t="s">
        <v>442</v>
      </c>
      <c r="B4264" s="20" t="s">
        <v>1439</v>
      </c>
      <c r="C4264" s="39" t="s">
        <v>2352</v>
      </c>
    </row>
    <row r="4265" spans="1:3" x14ac:dyDescent="0.15">
      <c r="A4265" s="16" t="s">
        <v>47</v>
      </c>
      <c r="B4265" s="20" t="s">
        <v>1439</v>
      </c>
      <c r="C4265" s="39" t="s">
        <v>2353</v>
      </c>
    </row>
    <row r="4266" spans="1:3" x14ac:dyDescent="0.15">
      <c r="A4266" s="16" t="s">
        <v>48</v>
      </c>
      <c r="B4266" s="20" t="s">
        <v>1439</v>
      </c>
      <c r="C4266" s="39" t="s">
        <v>2354</v>
      </c>
    </row>
    <row r="4267" spans="1:3" x14ac:dyDescent="0.15">
      <c r="A4267" s="16" t="s">
        <v>884</v>
      </c>
      <c r="B4267" s="20" t="s">
        <v>1439</v>
      </c>
      <c r="C4267" s="39" t="s">
        <v>2355</v>
      </c>
    </row>
    <row r="4268" spans="1:3" x14ac:dyDescent="0.15">
      <c r="A4268" s="16" t="s">
        <v>885</v>
      </c>
      <c r="B4268" s="20" t="s">
        <v>1439</v>
      </c>
      <c r="C4268" s="39" t="s">
        <v>2356</v>
      </c>
    </row>
    <row r="4269" spans="1:3" x14ac:dyDescent="0.15">
      <c r="A4269" s="16" t="s">
        <v>886</v>
      </c>
      <c r="B4269" s="20" t="s">
        <v>1439</v>
      </c>
      <c r="C4269" s="39" t="s">
        <v>2357</v>
      </c>
    </row>
    <row r="4270" spans="1:3" x14ac:dyDescent="0.15">
      <c r="A4270" s="16" t="s">
        <v>887</v>
      </c>
      <c r="B4270" s="20" t="s">
        <v>1439</v>
      </c>
      <c r="C4270" s="39" t="s">
        <v>2358</v>
      </c>
    </row>
    <row r="4271" spans="1:3" x14ac:dyDescent="0.15">
      <c r="A4271" s="16" t="s">
        <v>888</v>
      </c>
      <c r="B4271" s="20" t="s">
        <v>1439</v>
      </c>
      <c r="C4271" s="39" t="s">
        <v>2359</v>
      </c>
    </row>
    <row r="4272" spans="1:3" x14ac:dyDescent="0.15">
      <c r="A4272" s="16" t="s">
        <v>889</v>
      </c>
      <c r="B4272" s="20" t="s">
        <v>1439</v>
      </c>
      <c r="C4272" s="39" t="s">
        <v>2360</v>
      </c>
    </row>
    <row r="4273" spans="1:3" x14ac:dyDescent="0.15">
      <c r="A4273" s="16" t="s">
        <v>890</v>
      </c>
      <c r="B4273" s="20" t="s">
        <v>1439</v>
      </c>
      <c r="C4273" s="39" t="s">
        <v>2361</v>
      </c>
    </row>
    <row r="4274" spans="1:3" x14ac:dyDescent="0.15">
      <c r="A4274" s="16" t="s">
        <v>891</v>
      </c>
      <c r="B4274" s="20" t="s">
        <v>1439</v>
      </c>
      <c r="C4274" s="39" t="s">
        <v>2362</v>
      </c>
    </row>
    <row r="4275" spans="1:3" x14ac:dyDescent="0.15">
      <c r="A4275" s="16" t="s">
        <v>892</v>
      </c>
      <c r="B4275" s="20" t="s">
        <v>1439</v>
      </c>
      <c r="C4275" s="39" t="s">
        <v>2363</v>
      </c>
    </row>
    <row r="4276" spans="1:3" x14ac:dyDescent="0.15">
      <c r="A4276" s="16" t="s">
        <v>893</v>
      </c>
      <c r="B4276" s="20" t="s">
        <v>1439</v>
      </c>
      <c r="C4276" s="39" t="s">
        <v>2364</v>
      </c>
    </row>
    <row r="4277" spans="1:3" x14ac:dyDescent="0.15">
      <c r="A4277" s="16" t="s">
        <v>894</v>
      </c>
      <c r="B4277" s="20" t="s">
        <v>1439</v>
      </c>
      <c r="C4277" s="39" t="s">
        <v>2365</v>
      </c>
    </row>
    <row r="4278" spans="1:3" x14ac:dyDescent="0.15">
      <c r="A4278" s="16" t="s">
        <v>895</v>
      </c>
      <c r="B4278" s="20" t="s">
        <v>1439</v>
      </c>
      <c r="C4278" s="39" t="s">
        <v>2366</v>
      </c>
    </row>
    <row r="4279" spans="1:3" x14ac:dyDescent="0.15">
      <c r="A4279" s="16" t="s">
        <v>896</v>
      </c>
      <c r="B4279" s="20" t="s">
        <v>1439</v>
      </c>
      <c r="C4279" s="39" t="s">
        <v>2367</v>
      </c>
    </row>
    <row r="4280" spans="1:3" x14ac:dyDescent="0.15">
      <c r="A4280" s="16" t="s">
        <v>897</v>
      </c>
      <c r="B4280" s="20" t="s">
        <v>1439</v>
      </c>
      <c r="C4280" s="39" t="s">
        <v>2368</v>
      </c>
    </row>
    <row r="4281" spans="1:3" x14ac:dyDescent="0.15">
      <c r="A4281" s="16" t="s">
        <v>898</v>
      </c>
      <c r="B4281" s="20" t="s">
        <v>1439</v>
      </c>
      <c r="C4281" s="39" t="s">
        <v>2369</v>
      </c>
    </row>
    <row r="4282" spans="1:3" x14ac:dyDescent="0.15">
      <c r="A4282" s="16" t="s">
        <v>899</v>
      </c>
      <c r="B4282" s="20" t="s">
        <v>1439</v>
      </c>
      <c r="C4282" s="39" t="s">
        <v>2370</v>
      </c>
    </row>
    <row r="4283" spans="1:3" x14ac:dyDescent="0.15">
      <c r="A4283" s="16" t="s">
        <v>419</v>
      </c>
      <c r="B4283" s="20" t="s">
        <v>1439</v>
      </c>
      <c r="C4283" s="39" t="s">
        <v>2371</v>
      </c>
    </row>
    <row r="4284" spans="1:3" x14ac:dyDescent="0.15">
      <c r="A4284" s="16" t="s">
        <v>420</v>
      </c>
      <c r="B4284" s="20" t="s">
        <v>1439</v>
      </c>
      <c r="C4284" s="39" t="s">
        <v>2372</v>
      </c>
    </row>
    <row r="4285" spans="1:3" x14ac:dyDescent="0.15">
      <c r="A4285" s="16" t="s">
        <v>421</v>
      </c>
      <c r="B4285" s="20" t="s">
        <v>1439</v>
      </c>
      <c r="C4285" s="39" t="s">
        <v>2373</v>
      </c>
    </row>
    <row r="4286" spans="1:3" x14ac:dyDescent="0.15">
      <c r="A4286" s="16" t="s">
        <v>422</v>
      </c>
      <c r="B4286" s="20" t="s">
        <v>1439</v>
      </c>
      <c r="C4286" s="39" t="s">
        <v>2374</v>
      </c>
    </row>
    <row r="4287" spans="1:3" x14ac:dyDescent="0.15">
      <c r="A4287" s="16" t="s">
        <v>423</v>
      </c>
      <c r="B4287" s="20" t="s">
        <v>1439</v>
      </c>
      <c r="C4287" s="39" t="s">
        <v>2375</v>
      </c>
    </row>
    <row r="4288" spans="1:3" x14ac:dyDescent="0.15">
      <c r="A4288" s="16" t="s">
        <v>424</v>
      </c>
      <c r="B4288" s="20" t="s">
        <v>1439</v>
      </c>
      <c r="C4288" s="39" t="s">
        <v>2376</v>
      </c>
    </row>
    <row r="4289" spans="1:3" x14ac:dyDescent="0.15">
      <c r="A4289" s="16" t="s">
        <v>425</v>
      </c>
      <c r="B4289" s="20" t="s">
        <v>1439</v>
      </c>
      <c r="C4289" s="39" t="s">
        <v>2377</v>
      </c>
    </row>
    <row r="4290" spans="1:3" x14ac:dyDescent="0.15">
      <c r="A4290" s="16" t="s">
        <v>426</v>
      </c>
      <c r="B4290" s="20" t="s">
        <v>1439</v>
      </c>
      <c r="C4290" s="39" t="s">
        <v>2378</v>
      </c>
    </row>
    <row r="4291" spans="1:3" x14ac:dyDescent="0.15">
      <c r="A4291" s="16" t="s">
        <v>900</v>
      </c>
      <c r="B4291" s="20" t="s">
        <v>1439</v>
      </c>
      <c r="C4291" s="39" t="s">
        <v>2379</v>
      </c>
    </row>
    <row r="4292" spans="1:3" x14ac:dyDescent="0.15">
      <c r="A4292" s="16" t="s">
        <v>901</v>
      </c>
      <c r="B4292" s="20" t="s">
        <v>1439</v>
      </c>
      <c r="C4292" s="39" t="s">
        <v>2380</v>
      </c>
    </row>
    <row r="4293" spans="1:3" x14ac:dyDescent="0.15">
      <c r="A4293" s="16" t="s">
        <v>902</v>
      </c>
      <c r="B4293" s="20" t="s">
        <v>1439</v>
      </c>
      <c r="C4293" s="39" t="s">
        <v>2381</v>
      </c>
    </row>
    <row r="4294" spans="1:3" x14ac:dyDescent="0.15">
      <c r="A4294" s="16" t="s">
        <v>903</v>
      </c>
      <c r="B4294" s="20" t="s">
        <v>1439</v>
      </c>
      <c r="C4294" s="39" t="s">
        <v>2382</v>
      </c>
    </row>
    <row r="4295" spans="1:3" x14ac:dyDescent="0.15">
      <c r="A4295" s="16" t="s">
        <v>390</v>
      </c>
      <c r="B4295" s="20" t="s">
        <v>1439</v>
      </c>
      <c r="C4295" s="39" t="s">
        <v>2383</v>
      </c>
    </row>
    <row r="4296" spans="1:3" x14ac:dyDescent="0.15">
      <c r="A4296" s="16" t="s">
        <v>904</v>
      </c>
      <c r="B4296" s="20" t="s">
        <v>1439</v>
      </c>
      <c r="C4296" s="39" t="s">
        <v>2384</v>
      </c>
    </row>
    <row r="4297" spans="1:3" x14ac:dyDescent="0.15">
      <c r="A4297" s="16" t="s">
        <v>905</v>
      </c>
      <c r="B4297" s="20" t="s">
        <v>1439</v>
      </c>
      <c r="C4297" s="39" t="s">
        <v>2385</v>
      </c>
    </row>
    <row r="4298" spans="1:3" x14ac:dyDescent="0.15">
      <c r="A4298" s="16" t="s">
        <v>906</v>
      </c>
      <c r="B4298" s="20" t="s">
        <v>1439</v>
      </c>
      <c r="C4298" s="39" t="s">
        <v>2386</v>
      </c>
    </row>
    <row r="4299" spans="1:3" x14ac:dyDescent="0.15">
      <c r="A4299" s="16" t="s">
        <v>907</v>
      </c>
      <c r="B4299" s="20" t="s">
        <v>1439</v>
      </c>
      <c r="C4299" s="39" t="s">
        <v>2387</v>
      </c>
    </row>
    <row r="4300" spans="1:3" x14ac:dyDescent="0.15">
      <c r="A4300" s="16" t="s">
        <v>387</v>
      </c>
      <c r="B4300" s="20" t="s">
        <v>1439</v>
      </c>
      <c r="C4300" s="39" t="s">
        <v>2388</v>
      </c>
    </row>
    <row r="4301" spans="1:3" x14ac:dyDescent="0.15">
      <c r="A4301" s="16" t="s">
        <v>389</v>
      </c>
      <c r="B4301" s="20" t="s">
        <v>1439</v>
      </c>
      <c r="C4301" s="39" t="s">
        <v>2389</v>
      </c>
    </row>
    <row r="4302" spans="1:3" x14ac:dyDescent="0.15">
      <c r="A4302" s="16" t="s">
        <v>391</v>
      </c>
      <c r="B4302" s="20" t="s">
        <v>1439</v>
      </c>
      <c r="C4302" s="39" t="s">
        <v>2390</v>
      </c>
    </row>
    <row r="4303" spans="1:3" x14ac:dyDescent="0.15">
      <c r="A4303" s="16" t="s">
        <v>908</v>
      </c>
      <c r="B4303" s="20" t="s">
        <v>1439</v>
      </c>
      <c r="C4303" s="39" t="s">
        <v>2391</v>
      </c>
    </row>
    <row r="4304" spans="1:3" x14ac:dyDescent="0.15">
      <c r="A4304" s="16" t="s">
        <v>909</v>
      </c>
      <c r="B4304" s="20" t="s">
        <v>1439</v>
      </c>
      <c r="C4304" s="39" t="s">
        <v>2392</v>
      </c>
    </row>
    <row r="4305" spans="1:3" x14ac:dyDescent="0.15">
      <c r="A4305" s="16" t="s">
        <v>910</v>
      </c>
      <c r="B4305" s="20" t="s">
        <v>1439</v>
      </c>
      <c r="C4305" s="39" t="s">
        <v>2393</v>
      </c>
    </row>
    <row r="4306" spans="1:3" x14ac:dyDescent="0.15">
      <c r="A4306" s="16" t="s">
        <v>911</v>
      </c>
      <c r="B4306" s="20" t="s">
        <v>1439</v>
      </c>
      <c r="C4306" s="39" t="s">
        <v>2394</v>
      </c>
    </row>
    <row r="4307" spans="1:3" x14ac:dyDescent="0.15">
      <c r="A4307" s="16" t="s">
        <v>912</v>
      </c>
      <c r="B4307" s="20" t="s">
        <v>1439</v>
      </c>
      <c r="C4307" s="39" t="s">
        <v>2395</v>
      </c>
    </row>
    <row r="4308" spans="1:3" x14ac:dyDescent="0.15">
      <c r="A4308" s="16" t="s">
        <v>913</v>
      </c>
      <c r="B4308" s="20" t="s">
        <v>1439</v>
      </c>
      <c r="C4308" s="39" t="s">
        <v>2396</v>
      </c>
    </row>
    <row r="4309" spans="1:3" x14ac:dyDescent="0.15">
      <c r="A4309" s="16" t="s">
        <v>914</v>
      </c>
      <c r="B4309" s="20" t="s">
        <v>1439</v>
      </c>
      <c r="C4309" s="39" t="s">
        <v>2397</v>
      </c>
    </row>
    <row r="4310" spans="1:3" x14ac:dyDescent="0.15">
      <c r="A4310" s="16" t="s">
        <v>915</v>
      </c>
      <c r="B4310" s="20" t="s">
        <v>1439</v>
      </c>
      <c r="C4310" s="39" t="s">
        <v>2398</v>
      </c>
    </row>
    <row r="4311" spans="1:3" x14ac:dyDescent="0.15">
      <c r="A4311" s="16" t="s">
        <v>916</v>
      </c>
      <c r="B4311" s="20" t="s">
        <v>1439</v>
      </c>
      <c r="C4311" s="39" t="s">
        <v>2399</v>
      </c>
    </row>
    <row r="4312" spans="1:3" x14ac:dyDescent="0.15">
      <c r="A4312" s="16" t="s">
        <v>917</v>
      </c>
      <c r="B4312" s="20" t="s">
        <v>1439</v>
      </c>
      <c r="C4312" s="39" t="s">
        <v>2400</v>
      </c>
    </row>
    <row r="4313" spans="1:3" x14ac:dyDescent="0.15">
      <c r="A4313" s="16" t="s">
        <v>918</v>
      </c>
      <c r="B4313" s="20" t="s">
        <v>1439</v>
      </c>
      <c r="C4313" s="39" t="s">
        <v>2401</v>
      </c>
    </row>
    <row r="4314" spans="1:3" x14ac:dyDescent="0.15">
      <c r="A4314" s="16" t="s">
        <v>919</v>
      </c>
      <c r="B4314" s="20" t="s">
        <v>1439</v>
      </c>
      <c r="C4314" s="39" t="s">
        <v>2402</v>
      </c>
    </row>
    <row r="4315" spans="1:3" x14ac:dyDescent="0.15">
      <c r="A4315" s="16" t="s">
        <v>920</v>
      </c>
      <c r="B4315" s="20" t="s">
        <v>1439</v>
      </c>
      <c r="C4315" s="39" t="s">
        <v>2403</v>
      </c>
    </row>
    <row r="4316" spans="1:3" x14ac:dyDescent="0.15">
      <c r="A4316" s="16" t="s">
        <v>405</v>
      </c>
      <c r="B4316" s="20" t="s">
        <v>1439</v>
      </c>
      <c r="C4316" s="39" t="s">
        <v>2404</v>
      </c>
    </row>
    <row r="4317" spans="1:3" x14ac:dyDescent="0.15">
      <c r="A4317" s="16" t="s">
        <v>921</v>
      </c>
      <c r="B4317" s="20" t="s">
        <v>1439</v>
      </c>
      <c r="C4317" s="39" t="s">
        <v>2405</v>
      </c>
    </row>
    <row r="4318" spans="1:3" x14ac:dyDescent="0.15">
      <c r="A4318" s="16" t="s">
        <v>922</v>
      </c>
      <c r="B4318" s="20" t="s">
        <v>1439</v>
      </c>
      <c r="C4318" s="39" t="s">
        <v>2406</v>
      </c>
    </row>
    <row r="4319" spans="1:3" x14ac:dyDescent="0.15">
      <c r="A4319" s="16" t="s">
        <v>923</v>
      </c>
      <c r="B4319" s="20" t="s">
        <v>1439</v>
      </c>
      <c r="C4319" s="39" t="s">
        <v>2407</v>
      </c>
    </row>
    <row r="4320" spans="1:3" x14ac:dyDescent="0.15">
      <c r="A4320" s="16" t="s">
        <v>924</v>
      </c>
      <c r="B4320" s="20" t="s">
        <v>1439</v>
      </c>
      <c r="C4320" s="39" t="s">
        <v>2408</v>
      </c>
    </row>
    <row r="4321" spans="1:3" x14ac:dyDescent="0.15">
      <c r="A4321" s="16" t="s">
        <v>925</v>
      </c>
      <c r="B4321" s="20" t="s">
        <v>1439</v>
      </c>
      <c r="C4321" s="39" t="s">
        <v>2409</v>
      </c>
    </row>
    <row r="4322" spans="1:3" x14ac:dyDescent="0.15">
      <c r="A4322" s="16" t="s">
        <v>926</v>
      </c>
      <c r="B4322" s="20" t="s">
        <v>1439</v>
      </c>
      <c r="C4322" s="39" t="s">
        <v>2410</v>
      </c>
    </row>
    <row r="4323" spans="1:3" x14ac:dyDescent="0.15">
      <c r="A4323" s="16" t="s">
        <v>927</v>
      </c>
      <c r="B4323" s="20" t="s">
        <v>1439</v>
      </c>
      <c r="C4323" s="39" t="s">
        <v>2411</v>
      </c>
    </row>
    <row r="4324" spans="1:3" x14ac:dyDescent="0.15">
      <c r="A4324" s="16" t="s">
        <v>928</v>
      </c>
      <c r="B4324" s="20" t="s">
        <v>1439</v>
      </c>
      <c r="C4324" s="39" t="s">
        <v>2412</v>
      </c>
    </row>
    <row r="4325" spans="1:3" x14ac:dyDescent="0.15">
      <c r="A4325" s="16" t="s">
        <v>929</v>
      </c>
      <c r="B4325" s="20" t="s">
        <v>1439</v>
      </c>
      <c r="C4325" s="39" t="s">
        <v>2413</v>
      </c>
    </row>
    <row r="4326" spans="1:3" x14ac:dyDescent="0.15">
      <c r="A4326" s="16" t="s">
        <v>930</v>
      </c>
      <c r="B4326" s="20" t="s">
        <v>1439</v>
      </c>
      <c r="C4326" s="39" t="s">
        <v>2414</v>
      </c>
    </row>
    <row r="4327" spans="1:3" x14ac:dyDescent="0.15">
      <c r="A4327" s="16" t="s">
        <v>931</v>
      </c>
      <c r="B4327" s="20" t="s">
        <v>1439</v>
      </c>
      <c r="C4327" s="39" t="s">
        <v>2415</v>
      </c>
    </row>
    <row r="4328" spans="1:3" x14ac:dyDescent="0.15">
      <c r="A4328" s="16" t="s">
        <v>366</v>
      </c>
      <c r="B4328" s="20" t="s">
        <v>1439</v>
      </c>
      <c r="C4328" s="39" t="s">
        <v>2416</v>
      </c>
    </row>
    <row r="4329" spans="1:3" x14ac:dyDescent="0.15">
      <c r="A4329" s="16" t="s">
        <v>356</v>
      </c>
      <c r="B4329" s="20" t="s">
        <v>1439</v>
      </c>
      <c r="C4329" s="39" t="s">
        <v>2417</v>
      </c>
    </row>
    <row r="4330" spans="1:3" x14ac:dyDescent="0.15">
      <c r="A4330" s="16" t="s">
        <v>357</v>
      </c>
      <c r="B4330" s="20" t="s">
        <v>1439</v>
      </c>
      <c r="C4330" s="39" t="s">
        <v>2418</v>
      </c>
    </row>
    <row r="4331" spans="1:3" x14ac:dyDescent="0.15">
      <c r="A4331" s="16" t="s">
        <v>358</v>
      </c>
      <c r="B4331" s="20" t="s">
        <v>1439</v>
      </c>
      <c r="C4331" s="39" t="s">
        <v>2419</v>
      </c>
    </row>
    <row r="4332" spans="1:3" x14ac:dyDescent="0.15">
      <c r="A4332" s="16" t="s">
        <v>932</v>
      </c>
      <c r="B4332" s="20" t="s">
        <v>1439</v>
      </c>
      <c r="C4332" s="39" t="s">
        <v>2420</v>
      </c>
    </row>
    <row r="4333" spans="1:3" x14ac:dyDescent="0.15">
      <c r="A4333" s="16" t="s">
        <v>933</v>
      </c>
      <c r="B4333" s="20" t="s">
        <v>1439</v>
      </c>
      <c r="C4333" s="39" t="s">
        <v>2421</v>
      </c>
    </row>
    <row r="4334" spans="1:3" x14ac:dyDescent="0.15">
      <c r="A4334" s="16" t="s">
        <v>363</v>
      </c>
      <c r="B4334" s="20" t="s">
        <v>1439</v>
      </c>
      <c r="C4334" s="39" t="s">
        <v>2422</v>
      </c>
    </row>
    <row r="4335" spans="1:3" x14ac:dyDescent="0.15">
      <c r="A4335" s="16" t="s">
        <v>364</v>
      </c>
      <c r="B4335" s="20" t="s">
        <v>1439</v>
      </c>
      <c r="C4335" s="39" t="s">
        <v>2423</v>
      </c>
    </row>
    <row r="4336" spans="1:3" x14ac:dyDescent="0.15">
      <c r="A4336" s="16" t="s">
        <v>365</v>
      </c>
      <c r="B4336" s="20" t="s">
        <v>1439</v>
      </c>
      <c r="C4336" s="39" t="s">
        <v>2424</v>
      </c>
    </row>
    <row r="4337" spans="1:3" x14ac:dyDescent="0.15">
      <c r="A4337" s="16" t="s">
        <v>368</v>
      </c>
      <c r="B4337" s="20" t="s">
        <v>1439</v>
      </c>
      <c r="C4337" s="39" t="s">
        <v>2425</v>
      </c>
    </row>
    <row r="4338" spans="1:3" x14ac:dyDescent="0.15">
      <c r="A4338" s="16" t="s">
        <v>934</v>
      </c>
      <c r="B4338" s="20" t="s">
        <v>1439</v>
      </c>
      <c r="C4338" s="39" t="s">
        <v>2426</v>
      </c>
    </row>
    <row r="4339" spans="1:3" x14ac:dyDescent="0.15">
      <c r="A4339" s="16" t="s">
        <v>935</v>
      </c>
      <c r="B4339" s="20" t="s">
        <v>1439</v>
      </c>
      <c r="C4339" s="39" t="s">
        <v>2427</v>
      </c>
    </row>
    <row r="4340" spans="1:3" x14ac:dyDescent="0.15">
      <c r="A4340" s="16" t="s">
        <v>936</v>
      </c>
      <c r="B4340" s="20" t="s">
        <v>1439</v>
      </c>
      <c r="C4340" s="39" t="s">
        <v>2428</v>
      </c>
    </row>
    <row r="4341" spans="1:3" x14ac:dyDescent="0.15">
      <c r="A4341" s="16" t="s">
        <v>937</v>
      </c>
      <c r="B4341" s="20" t="s">
        <v>1439</v>
      </c>
      <c r="C4341" s="39" t="s">
        <v>2429</v>
      </c>
    </row>
    <row r="4342" spans="1:3" x14ac:dyDescent="0.15">
      <c r="A4342" s="16" t="s">
        <v>938</v>
      </c>
      <c r="B4342" s="20" t="s">
        <v>1439</v>
      </c>
      <c r="C4342" s="39" t="s">
        <v>2430</v>
      </c>
    </row>
    <row r="4343" spans="1:3" x14ac:dyDescent="0.15">
      <c r="A4343" s="16" t="s">
        <v>939</v>
      </c>
      <c r="B4343" s="20" t="s">
        <v>1439</v>
      </c>
      <c r="C4343" s="39" t="s">
        <v>2431</v>
      </c>
    </row>
    <row r="4344" spans="1:3" x14ac:dyDescent="0.15">
      <c r="A4344" s="16" t="s">
        <v>374</v>
      </c>
      <c r="B4344" s="20" t="s">
        <v>1439</v>
      </c>
      <c r="C4344" s="39" t="s">
        <v>2432</v>
      </c>
    </row>
    <row r="4345" spans="1:3" x14ac:dyDescent="0.15">
      <c r="A4345" s="16" t="s">
        <v>940</v>
      </c>
      <c r="B4345" s="20" t="s">
        <v>1439</v>
      </c>
      <c r="C4345" s="39" t="s">
        <v>2433</v>
      </c>
    </row>
    <row r="4346" spans="1:3" x14ac:dyDescent="0.15">
      <c r="A4346" s="16" t="s">
        <v>941</v>
      </c>
      <c r="B4346" s="20" t="s">
        <v>1439</v>
      </c>
      <c r="C4346" s="39" t="s">
        <v>2434</v>
      </c>
    </row>
    <row r="4347" spans="1:3" x14ac:dyDescent="0.15">
      <c r="A4347" s="16" t="s">
        <v>942</v>
      </c>
      <c r="B4347" s="20" t="s">
        <v>1439</v>
      </c>
      <c r="C4347" s="39" t="s">
        <v>2435</v>
      </c>
    </row>
    <row r="4348" spans="1:3" x14ac:dyDescent="0.15">
      <c r="A4348" s="16" t="s">
        <v>943</v>
      </c>
      <c r="B4348" s="20" t="s">
        <v>1439</v>
      </c>
      <c r="C4348" s="39" t="s">
        <v>2436</v>
      </c>
    </row>
    <row r="4349" spans="1:3" x14ac:dyDescent="0.15">
      <c r="A4349" s="16" t="s">
        <v>944</v>
      </c>
      <c r="B4349" s="20" t="s">
        <v>1439</v>
      </c>
      <c r="C4349" s="39" t="s">
        <v>2437</v>
      </c>
    </row>
    <row r="4350" spans="1:3" x14ac:dyDescent="0.15">
      <c r="A4350" s="16" t="s">
        <v>945</v>
      </c>
      <c r="B4350" s="20" t="s">
        <v>1439</v>
      </c>
      <c r="C4350" s="39" t="s">
        <v>2438</v>
      </c>
    </row>
    <row r="4351" spans="1:3" x14ac:dyDescent="0.15">
      <c r="A4351" s="16" t="s">
        <v>946</v>
      </c>
      <c r="B4351" s="20" t="s">
        <v>1439</v>
      </c>
      <c r="C4351" s="39" t="s">
        <v>2439</v>
      </c>
    </row>
    <row r="4352" spans="1:3" x14ac:dyDescent="0.15">
      <c r="A4352" s="16" t="s">
        <v>947</v>
      </c>
      <c r="B4352" s="20" t="s">
        <v>1439</v>
      </c>
      <c r="C4352" s="39" t="s">
        <v>2440</v>
      </c>
    </row>
    <row r="4353" spans="1:3" x14ac:dyDescent="0.15">
      <c r="A4353" s="16" t="s">
        <v>310</v>
      </c>
      <c r="B4353" s="20" t="s">
        <v>1439</v>
      </c>
      <c r="C4353" s="39" t="s">
        <v>2441</v>
      </c>
    </row>
    <row r="4354" spans="1:3" x14ac:dyDescent="0.15">
      <c r="A4354" s="16" t="s">
        <v>311</v>
      </c>
      <c r="B4354" s="20" t="s">
        <v>1439</v>
      </c>
      <c r="C4354" s="39" t="s">
        <v>2442</v>
      </c>
    </row>
    <row r="4355" spans="1:3" x14ac:dyDescent="0.15">
      <c r="A4355" s="16" t="s">
        <v>948</v>
      </c>
      <c r="B4355" s="20" t="s">
        <v>1439</v>
      </c>
      <c r="C4355" s="39" t="s">
        <v>2443</v>
      </c>
    </row>
    <row r="4356" spans="1:3" x14ac:dyDescent="0.15">
      <c r="A4356" s="16" t="s">
        <v>949</v>
      </c>
      <c r="B4356" s="20" t="s">
        <v>1439</v>
      </c>
      <c r="C4356" s="39" t="s">
        <v>2444</v>
      </c>
    </row>
    <row r="4357" spans="1:3" x14ac:dyDescent="0.15">
      <c r="A4357" s="16" t="s">
        <v>950</v>
      </c>
      <c r="B4357" s="20" t="s">
        <v>1439</v>
      </c>
      <c r="C4357" s="39" t="s">
        <v>2445</v>
      </c>
    </row>
    <row r="4358" spans="1:3" x14ac:dyDescent="0.15">
      <c r="A4358" s="16" t="s">
        <v>951</v>
      </c>
      <c r="B4358" s="20" t="s">
        <v>1439</v>
      </c>
      <c r="C4358" s="39" t="s">
        <v>2446</v>
      </c>
    </row>
    <row r="4359" spans="1:3" x14ac:dyDescent="0.15">
      <c r="A4359" s="16" t="s">
        <v>952</v>
      </c>
      <c r="B4359" s="20" t="s">
        <v>1439</v>
      </c>
      <c r="C4359" s="39" t="s">
        <v>2447</v>
      </c>
    </row>
    <row r="4360" spans="1:3" x14ac:dyDescent="0.15">
      <c r="A4360" s="16" t="s">
        <v>953</v>
      </c>
      <c r="B4360" s="20" t="s">
        <v>1439</v>
      </c>
      <c r="C4360" s="39" t="s">
        <v>2448</v>
      </c>
    </row>
    <row r="4361" spans="1:3" x14ac:dyDescent="0.15">
      <c r="A4361" s="16" t="s">
        <v>317</v>
      </c>
      <c r="B4361" s="20" t="s">
        <v>1439</v>
      </c>
      <c r="C4361" s="39" t="s">
        <v>2449</v>
      </c>
    </row>
    <row r="4362" spans="1:3" x14ac:dyDescent="0.15">
      <c r="A4362" s="16" t="s">
        <v>954</v>
      </c>
      <c r="B4362" s="20" t="s">
        <v>1439</v>
      </c>
      <c r="C4362" s="39" t="s">
        <v>2450</v>
      </c>
    </row>
    <row r="4363" spans="1:3" x14ac:dyDescent="0.15">
      <c r="A4363" s="16" t="s">
        <v>955</v>
      </c>
      <c r="B4363" s="20" t="s">
        <v>1439</v>
      </c>
      <c r="C4363" s="39" t="s">
        <v>2451</v>
      </c>
    </row>
    <row r="4364" spans="1:3" x14ac:dyDescent="0.15">
      <c r="A4364" s="16" t="s">
        <v>319</v>
      </c>
      <c r="B4364" s="20" t="s">
        <v>1439</v>
      </c>
      <c r="C4364" s="39" t="s">
        <v>2452</v>
      </c>
    </row>
    <row r="4365" spans="1:3" x14ac:dyDescent="0.15">
      <c r="A4365" s="16" t="s">
        <v>956</v>
      </c>
      <c r="B4365" s="20" t="s">
        <v>1439</v>
      </c>
      <c r="C4365" s="39" t="s">
        <v>2453</v>
      </c>
    </row>
    <row r="4366" spans="1:3" x14ac:dyDescent="0.15">
      <c r="A4366" s="16" t="s">
        <v>957</v>
      </c>
      <c r="B4366" s="20" t="s">
        <v>1439</v>
      </c>
      <c r="C4366" s="39" t="s">
        <v>2454</v>
      </c>
    </row>
    <row r="4367" spans="1:3" x14ac:dyDescent="0.15">
      <c r="A4367" s="16" t="s">
        <v>958</v>
      </c>
      <c r="B4367" s="20" t="s">
        <v>1439</v>
      </c>
      <c r="C4367" s="39" t="s">
        <v>2455</v>
      </c>
    </row>
    <row r="4368" spans="1:3" x14ac:dyDescent="0.15">
      <c r="A4368" s="16" t="s">
        <v>959</v>
      </c>
      <c r="B4368" s="20" t="s">
        <v>1439</v>
      </c>
      <c r="C4368" s="39" t="s">
        <v>2456</v>
      </c>
    </row>
    <row r="4369" spans="1:3" x14ac:dyDescent="0.15">
      <c r="A4369" s="16" t="s">
        <v>960</v>
      </c>
      <c r="B4369" s="20" t="s">
        <v>1439</v>
      </c>
      <c r="C4369" s="39" t="s">
        <v>2457</v>
      </c>
    </row>
    <row r="4370" spans="1:3" x14ac:dyDescent="0.15">
      <c r="A4370" s="16" t="s">
        <v>961</v>
      </c>
      <c r="B4370" s="20" t="s">
        <v>1439</v>
      </c>
      <c r="C4370" s="39" t="s">
        <v>2458</v>
      </c>
    </row>
    <row r="4371" spans="1:3" x14ac:dyDescent="0.15">
      <c r="A4371" s="16" t="s">
        <v>962</v>
      </c>
      <c r="B4371" s="20" t="s">
        <v>1439</v>
      </c>
      <c r="C4371" s="39" t="s">
        <v>2459</v>
      </c>
    </row>
    <row r="4372" spans="1:3" x14ac:dyDescent="0.15">
      <c r="A4372" s="16" t="s">
        <v>963</v>
      </c>
      <c r="B4372" s="20" t="s">
        <v>1439</v>
      </c>
      <c r="C4372" s="39" t="s">
        <v>2460</v>
      </c>
    </row>
    <row r="4373" spans="1:3" x14ac:dyDescent="0.15">
      <c r="A4373" s="16" t="s">
        <v>964</v>
      </c>
      <c r="B4373" s="20" t="s">
        <v>1439</v>
      </c>
      <c r="C4373" s="39" t="s">
        <v>2461</v>
      </c>
    </row>
    <row r="4374" spans="1:3" x14ac:dyDescent="0.15">
      <c r="A4374" s="16" t="s">
        <v>965</v>
      </c>
      <c r="B4374" s="20" t="s">
        <v>1439</v>
      </c>
      <c r="C4374" s="39" t="s">
        <v>2462</v>
      </c>
    </row>
    <row r="4375" spans="1:3" x14ac:dyDescent="0.15">
      <c r="A4375" s="16" t="s">
        <v>966</v>
      </c>
      <c r="B4375" s="20" t="s">
        <v>1439</v>
      </c>
      <c r="C4375" s="39" t="s">
        <v>2463</v>
      </c>
    </row>
    <row r="4376" spans="1:3" x14ac:dyDescent="0.15">
      <c r="A4376" s="16" t="s">
        <v>967</v>
      </c>
      <c r="B4376" s="20" t="s">
        <v>1439</v>
      </c>
      <c r="C4376" s="39" t="s">
        <v>2464</v>
      </c>
    </row>
    <row r="4377" spans="1:3" x14ac:dyDescent="0.15">
      <c r="A4377" s="16" t="s">
        <v>968</v>
      </c>
      <c r="B4377" s="20" t="s">
        <v>1439</v>
      </c>
      <c r="C4377" s="39" t="s">
        <v>2465</v>
      </c>
    </row>
    <row r="4378" spans="1:3" x14ac:dyDescent="0.15">
      <c r="A4378" s="16" t="s">
        <v>969</v>
      </c>
      <c r="B4378" s="20" t="s">
        <v>1439</v>
      </c>
      <c r="C4378" s="39" t="s">
        <v>2466</v>
      </c>
    </row>
    <row r="4379" spans="1:3" x14ac:dyDescent="0.15">
      <c r="A4379" s="16" t="s">
        <v>970</v>
      </c>
      <c r="B4379" s="20" t="s">
        <v>1439</v>
      </c>
      <c r="C4379" s="39" t="s">
        <v>2467</v>
      </c>
    </row>
    <row r="4380" spans="1:3" x14ac:dyDescent="0.15">
      <c r="A4380" s="16" t="s">
        <v>971</v>
      </c>
      <c r="B4380" s="20" t="s">
        <v>1439</v>
      </c>
      <c r="C4380" s="39" t="s">
        <v>2468</v>
      </c>
    </row>
    <row r="4381" spans="1:3" x14ac:dyDescent="0.15">
      <c r="A4381" s="16" t="s">
        <v>972</v>
      </c>
      <c r="B4381" s="20" t="s">
        <v>1439</v>
      </c>
      <c r="C4381" s="39" t="s">
        <v>2469</v>
      </c>
    </row>
    <row r="4382" spans="1:3" x14ac:dyDescent="0.15">
      <c r="A4382" s="20" t="s">
        <v>2470</v>
      </c>
      <c r="B4382" s="20" t="s">
        <v>1340</v>
      </c>
      <c r="C4382" s="39" t="s">
        <v>2471</v>
      </c>
    </row>
    <row r="4383" spans="1:3" x14ac:dyDescent="0.15">
      <c r="A4383" s="20" t="s">
        <v>2470</v>
      </c>
      <c r="B4383" s="20" t="s">
        <v>1343</v>
      </c>
      <c r="C4383" s="39" t="s">
        <v>2472</v>
      </c>
    </row>
    <row r="4384" spans="1:3" x14ac:dyDescent="0.15">
      <c r="A4384" s="20" t="s">
        <v>2470</v>
      </c>
      <c r="B4384" s="20" t="s">
        <v>1346</v>
      </c>
      <c r="C4384" s="39" t="s">
        <v>2473</v>
      </c>
    </row>
    <row r="4385" spans="1:3" x14ac:dyDescent="0.15">
      <c r="A4385" s="20" t="s">
        <v>2470</v>
      </c>
      <c r="B4385" s="20" t="s">
        <v>1349</v>
      </c>
      <c r="C4385" s="39" t="s">
        <v>2473</v>
      </c>
    </row>
    <row r="4386" spans="1:3" x14ac:dyDescent="0.15">
      <c r="A4386" s="20" t="s">
        <v>2470</v>
      </c>
      <c r="B4386" s="20" t="s">
        <v>1351</v>
      </c>
      <c r="C4386" s="39" t="s">
        <v>2474</v>
      </c>
    </row>
    <row r="4387" spans="1:3" x14ac:dyDescent="0.15">
      <c r="A4387" s="20" t="s">
        <v>2470</v>
      </c>
      <c r="B4387" s="20" t="s">
        <v>1355</v>
      </c>
      <c r="C4387" s="39" t="s">
        <v>2475</v>
      </c>
    </row>
    <row r="4388" spans="1:3" x14ac:dyDescent="0.15">
      <c r="A4388" s="20" t="s">
        <v>2470</v>
      </c>
      <c r="B4388" s="20" t="s">
        <v>1359</v>
      </c>
      <c r="C4388" s="39" t="s">
        <v>2476</v>
      </c>
    </row>
    <row r="4389" spans="1:3" x14ac:dyDescent="0.15">
      <c r="A4389" s="20" t="s">
        <v>2470</v>
      </c>
      <c r="B4389" s="20" t="s">
        <v>1363</v>
      </c>
      <c r="C4389" s="39" t="s">
        <v>2473</v>
      </c>
    </row>
    <row r="4390" spans="1:3" x14ac:dyDescent="0.15">
      <c r="A4390" s="20" t="s">
        <v>2470</v>
      </c>
      <c r="B4390" s="20" t="s">
        <v>1365</v>
      </c>
      <c r="C4390" s="39" t="s">
        <v>2473</v>
      </c>
    </row>
    <row r="4391" spans="1:3" x14ac:dyDescent="0.15">
      <c r="A4391" s="20" t="s">
        <v>2470</v>
      </c>
      <c r="B4391" s="20" t="s">
        <v>1367</v>
      </c>
      <c r="C4391" s="39" t="s">
        <v>2473</v>
      </c>
    </row>
    <row r="4392" spans="1:3" x14ac:dyDescent="0.15">
      <c r="A4392" s="20" t="s">
        <v>2470</v>
      </c>
      <c r="B4392" s="20" t="s">
        <v>1369</v>
      </c>
      <c r="C4392" s="39" t="s">
        <v>2473</v>
      </c>
    </row>
    <row r="4393" spans="1:3" x14ac:dyDescent="0.15">
      <c r="A4393" s="20" t="s">
        <v>2470</v>
      </c>
      <c r="B4393" s="20" t="s">
        <v>1371</v>
      </c>
      <c r="C4393" s="39" t="s">
        <v>2473</v>
      </c>
    </row>
    <row r="4394" spans="1:3" x14ac:dyDescent="0.15">
      <c r="A4394" s="20" t="s">
        <v>2470</v>
      </c>
      <c r="B4394" s="20" t="s">
        <v>1373</v>
      </c>
      <c r="C4394" s="39" t="s">
        <v>2473</v>
      </c>
    </row>
    <row r="4395" spans="1:3" x14ac:dyDescent="0.15">
      <c r="A4395" s="20" t="s">
        <v>2470</v>
      </c>
      <c r="B4395" s="20" t="s">
        <v>1375</v>
      </c>
      <c r="C4395" s="39" t="s">
        <v>2473</v>
      </c>
    </row>
    <row r="4396" spans="1:3" x14ac:dyDescent="0.15">
      <c r="A4396" s="20" t="s">
        <v>2470</v>
      </c>
      <c r="B4396" s="20" t="s">
        <v>1377</v>
      </c>
      <c r="C4396" s="39" t="s">
        <v>2473</v>
      </c>
    </row>
    <row r="4397" spans="1:3" x14ac:dyDescent="0.15">
      <c r="A4397" s="20" t="s">
        <v>2470</v>
      </c>
      <c r="B4397" s="20" t="s">
        <v>1379</v>
      </c>
      <c r="C4397" s="39" t="s">
        <v>2473</v>
      </c>
    </row>
    <row r="4398" spans="1:3" x14ac:dyDescent="0.15">
      <c r="A4398" s="20" t="s">
        <v>2470</v>
      </c>
      <c r="B4398" s="20" t="s">
        <v>1381</v>
      </c>
      <c r="C4398" s="39" t="s">
        <v>2473</v>
      </c>
    </row>
    <row r="4399" spans="1:3" x14ac:dyDescent="0.15">
      <c r="A4399" s="20" t="s">
        <v>2470</v>
      </c>
      <c r="B4399" s="20" t="s">
        <v>1383</v>
      </c>
      <c r="C4399" s="39" t="s">
        <v>2473</v>
      </c>
    </row>
    <row r="4400" spans="1:3" x14ac:dyDescent="0.15">
      <c r="A4400" s="20" t="s">
        <v>2470</v>
      </c>
      <c r="B4400" s="20" t="s">
        <v>1384</v>
      </c>
      <c r="C4400" s="39" t="s">
        <v>2477</v>
      </c>
    </row>
    <row r="4401" spans="1:3" x14ac:dyDescent="0.15">
      <c r="A4401" s="20" t="s">
        <v>2470</v>
      </c>
      <c r="B4401" s="20" t="s">
        <v>1387</v>
      </c>
      <c r="C4401" s="39" t="s">
        <v>2477</v>
      </c>
    </row>
    <row r="4402" spans="1:3" x14ac:dyDescent="0.15">
      <c r="A4402" s="20" t="s">
        <v>2470</v>
      </c>
      <c r="B4402" s="20" t="s">
        <v>1389</v>
      </c>
      <c r="C4402" s="39" t="s">
        <v>2477</v>
      </c>
    </row>
    <row r="4403" spans="1:3" x14ac:dyDescent="0.15">
      <c r="A4403" s="20" t="s">
        <v>2470</v>
      </c>
      <c r="B4403" s="20" t="s">
        <v>1391</v>
      </c>
      <c r="C4403" s="39" t="s">
        <v>2477</v>
      </c>
    </row>
    <row r="4404" spans="1:3" x14ac:dyDescent="0.15">
      <c r="A4404" s="20" t="s">
        <v>2470</v>
      </c>
      <c r="B4404" s="20" t="s">
        <v>1393</v>
      </c>
      <c r="C4404" s="39" t="s">
        <v>2477</v>
      </c>
    </row>
    <row r="4405" spans="1:3" x14ac:dyDescent="0.15">
      <c r="A4405" s="20" t="s">
        <v>2470</v>
      </c>
      <c r="B4405" s="20" t="s">
        <v>1395</v>
      </c>
      <c r="C4405" s="39" t="s">
        <v>2477</v>
      </c>
    </row>
    <row r="4406" spans="1:3" x14ac:dyDescent="0.15">
      <c r="A4406" s="20" t="s">
        <v>2470</v>
      </c>
      <c r="B4406" s="20" t="s">
        <v>1397</v>
      </c>
      <c r="C4406" s="39" t="s">
        <v>2477</v>
      </c>
    </row>
    <row r="4407" spans="1:3" x14ac:dyDescent="0.15">
      <c r="A4407" s="20" t="s">
        <v>2470</v>
      </c>
      <c r="B4407" s="20" t="s">
        <v>1399</v>
      </c>
      <c r="C4407" s="39" t="s">
        <v>2477</v>
      </c>
    </row>
    <row r="4408" spans="1:3" x14ac:dyDescent="0.15">
      <c r="A4408" s="20" t="s">
        <v>2470</v>
      </c>
      <c r="B4408" s="20" t="s">
        <v>1401</v>
      </c>
      <c r="C4408" s="39" t="s">
        <v>2477</v>
      </c>
    </row>
    <row r="4409" spans="1:3" x14ac:dyDescent="0.15">
      <c r="A4409" s="20" t="s">
        <v>2470</v>
      </c>
      <c r="B4409" s="20" t="s">
        <v>1403</v>
      </c>
      <c r="C4409" s="39" t="s">
        <v>2477</v>
      </c>
    </row>
    <row r="4410" spans="1:3" x14ac:dyDescent="0.15">
      <c r="A4410" s="20" t="s">
        <v>2470</v>
      </c>
      <c r="B4410" s="20" t="s">
        <v>1405</v>
      </c>
      <c r="C4410" s="39" t="s">
        <v>2477</v>
      </c>
    </row>
    <row r="4411" spans="1:3" x14ac:dyDescent="0.15">
      <c r="A4411" s="20" t="s">
        <v>2470</v>
      </c>
      <c r="B4411" s="20" t="s">
        <v>1407</v>
      </c>
      <c r="C4411" s="39" t="s">
        <v>2477</v>
      </c>
    </row>
  </sheetData>
  <autoFilter ref="A1:C1" xr:uid="{00000000-0009-0000-0000-000005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sheet1</vt:lpstr>
      <vt:lpstr>T2-WBS</vt:lpstr>
      <vt:lpstr>T9</vt:lpstr>
      <vt:lpstr>留底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2018-07-25T09:49:19Z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7b15ab89-7244-42cb-b4ea-aa9e587c9219</vt:lpwstr>
  </property>
</Properties>
</file>