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u Zihao\Desktop\原数据\"/>
    </mc:Choice>
  </mc:AlternateContent>
  <xr:revisionPtr revIDLastSave="0" documentId="10_ncr:8100000_{1E312FC9-4A2E-4A95-8EB3-4D3C75439DE5}" xr6:coauthVersionLast="33" xr6:coauthVersionMax="33" xr10:uidLastSave="{00000000-0000-0000-0000-000000000000}"/>
  <bookViews>
    <workbookView xWindow="0" yWindow="0" windowWidth="16515" windowHeight="9090" tabRatio="192" activeTab="1" xr2:uid="{00000000-000D-0000-FFFF-FFFF00000000}"/>
  </bookViews>
  <sheets>
    <sheet name="Parameters" sheetId="5" r:id="rId1"/>
    <sheet name="凭证录入" sheetId="11" r:id="rId2"/>
    <sheet name="AceSol" sheetId="4" state="veryHidden" r:id="rId3"/>
  </sheets>
  <definedNames>
    <definedName name="_xlnm._FilterDatabase" localSheetId="1" hidden="1">凭证录入!$A$2:$Y$33</definedName>
    <definedName name="Branch">#REF!</definedName>
    <definedName name="ERROR_CUR">Parameters!$C$27</definedName>
    <definedName name="ERROR_FC">Parameters!$E$27</definedName>
    <definedName name="ERROR_OC">Parameters!$D$27</definedName>
    <definedName name="ERROR_VN">Parameters!$B$27</definedName>
    <definedName name="JNLSOURCE">Parameters!$C$9</definedName>
    <definedName name="LOB">#REF!</definedName>
    <definedName name="M_CA">Parameters!$C$11</definedName>
    <definedName name="M_CP">Parameters!$C$7</definedName>
    <definedName name="M_DB">Parameters!$C$6</definedName>
    <definedName name="M_JT">Parameters!$C$10</definedName>
    <definedName name="M_LD">凭证录入!$K$1</definedName>
    <definedName name="M_LP">Parameters!$G$7</definedName>
    <definedName name="M_SAF">Parameters!$C$22</definedName>
    <definedName name="M_T0">Parameters!$C$12</definedName>
    <definedName name="M_T1">Parameters!$C$13</definedName>
    <definedName name="M_T2">Parameters!$C$14</definedName>
    <definedName name="M_T3">Parameters!$C$15</definedName>
    <definedName name="M_T4">Parameters!$C$16</definedName>
    <definedName name="M_T5">Parameters!$C$17</definedName>
    <definedName name="M_T6">Parameters!$C$18</definedName>
    <definedName name="M_T7">Parameters!$C$19</definedName>
    <definedName name="M_T8">Parameters!$C$20</definedName>
    <definedName name="M_T9">Parameters!$C$21</definedName>
    <definedName name="M_UP01">Parameters!$C$8</definedName>
    <definedName name="M_UP02">Parameters!$G$6</definedName>
    <definedName name="Mode">#REF!</definedName>
    <definedName name="_xlnm.Print_Area" localSheetId="0">Parameters!$A$1:$H$30</definedName>
    <definedName name="_xlnm.Print_Titles" localSheetId="1">凭证录入!$2:$2</definedName>
  </definedNames>
  <calcPr calcId="152511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NCAR035</author>
    <author>NCAR123</author>
  </authors>
  <commentList>
    <comment ref="C7" authorId="0" shapeId="0" xr:uid="{00000000-0006-0000-0000-000001000000}">
      <text>
        <r>
          <rPr>
            <b/>
            <sz val="10"/>
            <color indexed="81"/>
            <rFont val="宋体"/>
            <family val="3"/>
            <charset val="134"/>
          </rPr>
          <t>入账期间</t>
        </r>
      </text>
    </comment>
    <comment ref="C9" authorId="0" shapeId="0" xr:uid="{00000000-0006-0000-0000-000002000000}">
      <text>
        <r>
          <rPr>
            <b/>
            <sz val="10"/>
            <color indexed="81"/>
            <rFont val="宋体"/>
            <family val="3"/>
            <charset val="134"/>
          </rPr>
          <t>制单员</t>
        </r>
        <r>
          <rPr>
            <b/>
            <sz val="10"/>
            <color indexed="81"/>
            <rFont val="Tahoma"/>
            <family val="2"/>
          </rPr>
          <t>SUN ID</t>
        </r>
      </text>
    </comment>
    <comment ref="C10" authorId="1" shapeId="0" xr:uid="{00000000-0006-0000-0000-000003000000}">
      <text>
        <r>
          <rPr>
            <sz val="10"/>
            <color indexed="81"/>
            <rFont val="宋体"/>
            <family val="3"/>
            <charset val="134"/>
          </rPr>
          <t>双击单元格选择凭证类型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NCAR035</author>
    <author>Shan, Connie-JJ</author>
    <author>nacr150</author>
  </authors>
  <commentList>
    <comment ref="K1" authorId="0" shapeId="0" xr:uid="{00000000-0006-0000-0100-000001000000}">
      <text>
        <r>
          <rPr>
            <b/>
            <sz val="12"/>
            <color indexed="81"/>
            <rFont val="宋体"/>
            <family val="3"/>
            <charset val="134"/>
          </rPr>
          <t>根据实际需要选择</t>
        </r>
        <r>
          <rPr>
            <b/>
            <sz val="12"/>
            <color indexed="81"/>
            <rFont val="Tahoma"/>
            <family val="2"/>
          </rPr>
          <t>E/I/H</t>
        </r>
        <r>
          <rPr>
            <b/>
            <sz val="12"/>
            <color indexed="81"/>
            <rFont val="宋体"/>
            <family val="3"/>
            <charset val="134"/>
          </rPr>
          <t>，其中</t>
        </r>
        <r>
          <rPr>
            <b/>
            <sz val="12"/>
            <color indexed="81"/>
            <rFont val="Tahoma"/>
            <family val="2"/>
          </rPr>
          <t>I/H</t>
        </r>
        <r>
          <rPr>
            <b/>
            <sz val="12"/>
            <color indexed="81"/>
            <rFont val="宋体"/>
            <family val="3"/>
            <charset val="134"/>
          </rPr>
          <t>为</t>
        </r>
        <r>
          <rPr>
            <b/>
            <sz val="12"/>
            <color indexed="81"/>
            <rFont val="Tahoma"/>
            <family val="2"/>
          </rPr>
          <t>CHO</t>
        </r>
        <r>
          <rPr>
            <b/>
            <sz val="12"/>
            <color indexed="81"/>
            <rFont val="宋体"/>
            <family val="3"/>
            <charset val="134"/>
          </rPr>
          <t>用户使用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" authorId="1" shapeId="0" xr:uid="{00000000-0006-0000-0100-000002000000}">
      <text>
        <r>
          <rPr>
            <sz val="10"/>
            <color indexed="81"/>
            <rFont val="宋体"/>
            <family val="3"/>
            <charset val="134"/>
          </rPr>
          <t xml:space="preserve">传票号码不能为空，且前两码同凭证类型！
</t>
        </r>
      </text>
    </comment>
    <comment ref="A768" authorId="2" shapeId="0" xr:uid="{00000000-0006-0000-0100-000006000000}">
      <text>
        <r>
          <rPr>
            <sz val="8"/>
            <color indexed="81"/>
            <rFont val="Tahoma"/>
            <family val="2"/>
          </rPr>
          <t>_x000D_
借方合计  =         3,477,797.83  _x000D_
贷方合计 =         3,477,797.83  _x000D_
差异         =                       0.00  _x000D_
_x000D_
外币借方合计  =        3,477,797.830  _x000D_
外币贷方合计 =        3,477,797.830  _x000D_
外币差异         =                     0.000  _x000D_
_x000D_
错误笔数:       =                0  _x000D_
交易笔数:       =                764  _x000D_
输出文件 = D:\TEST.SAF_x000D_
_x000D_
日期 = 10/31/2016 11:44:43 AM</t>
        </r>
      </text>
    </comment>
  </commentList>
</comments>
</file>

<file path=xl/sharedStrings.xml><?xml version="1.0" encoding="utf-8"?>
<sst xmlns="http://schemas.openxmlformats.org/spreadsheetml/2006/main" count="320" uniqueCount="156">
  <si>
    <t>a_gm</t>
  </si>
  <si>
    <t>a_ji</t>
  </si>
  <si>
    <t>a_rp</t>
  </si>
  <si>
    <t>CA</t>
  </si>
  <si>
    <t>a_er</t>
  </si>
  <si>
    <t xml:space="preserve">a_rp(M_DB,"DT","Output=DT_Code","",,"Sortfld=","","Extcode=DT","Lk=$C$18","Dx=1""Ws=Parameters!","","" )_x000D_
</t>
    <phoneticPr fontId="11" type="noConversion"/>
  </si>
  <si>
    <t>AA</t>
  </si>
  <si>
    <t>DT</t>
  </si>
  <si>
    <t>AR</t>
  </si>
  <si>
    <t xml:space="preserve">a_rp(M_DB,"AR","Output=AR_Code,AR_Name,AR_Lkup,AR_Stat","",,"Sortfld=,,,","","Extcode=AR","Lk=$B$1","Dx=1""Ws=AA!","","" )_x000D_
</t>
  </si>
  <si>
    <t xml:space="preserve">a_er(M_DB,"AA","Output=AA_Code,AA_Desc,AA_T1,AA_T5,AA_T9,AA_Fctr","K=AA_Code,F={P1}",AR_R,"Sortfld=,,,,,","","Extcode=AA","Rd=N","Uo=~~~~~~","Cell=AA!$F$67","Format=None,1,1,1,1,1,1,0","","Af=0","Afit=Y","Nh=1"Lk="""Dx=0"" )_x000D_
</t>
    <phoneticPr fontId="11" type="noConversion"/>
  </si>
  <si>
    <t>科目代码</t>
  </si>
  <si>
    <t>T0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</si>
  <si>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</si>
  <si>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</si>
  <si>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</si>
  <si>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</si>
  <si>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</si>
  <si>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</si>
  <si>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</si>
  <si>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</si>
  <si>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</si>
  <si>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 xml:space="preserve">a_rp(M_DB,"'T0","Output=T0_Code,T0_Name,T0_Lkup,T0_PPost,T0_Upd","K=T0_Code,F={P1}",M_T0,"Sortfld=,,,,","","Extcode=T0","Lk=""","Dx=0""Ws=凭证录入!","Bt=T0","" )_x000D_
</t>
    <phoneticPr fontId="11" type="noConversion"/>
  </si>
  <si>
    <t xml:space="preserve">a_rp(M_DB,"'T1","Output=T1_Code,T1_Name,T1_Lkup,T1_PPost,T1_Upd","K=T1_Code,F={P1}",M_T1,"Sortfld=,,,,","","Extcode=T1","Lk=""","Dx=0""Ws=凭证录入!","Bt=T1","" )_x000D_
</t>
    <phoneticPr fontId="11" type="noConversion"/>
  </si>
  <si>
    <t xml:space="preserve">a_rp(M_DB,"'T4","Output=T4_Code,T4_Name,T4_Lkup,T4_PPost,T4_Upd","K=T4_Code,F={P1}",M_T4,"Sortfld=,,,,","","Extcode=T4","Lk=""","Dx=0""Ws=凭证录入!","Bt=T4","" )_x000D_
</t>
    <phoneticPr fontId="11" type="noConversion"/>
  </si>
  <si>
    <t xml:space="preserve">a_rp(M_DB,"'T3","Output=T3_Code,T3_Name,T3_Lkup,T3_PPost,T3_Upd","K=T3_Code,F={P1}",M_T3,"Sortfld=,,,,","","Extcode=T3","Lk=""","Dx=0""Ws=凭证录入!","Bt=T3","" )_x000D_
</t>
    <phoneticPr fontId="11" type="noConversion"/>
  </si>
  <si>
    <t xml:space="preserve">a_rp(M_DB,"'T2","Output=T2_Code,T2_Name,T2_Lkup,T2_PPost,T2_Upd","K=T2_Code,F={P1}",M_T2,"Sortfld=,,,,","","Extcode=T2","Lk=""","Dx=0""Ws=凭证录入!","Bt=T2","" )_x000D_
</t>
    <phoneticPr fontId="11" type="noConversion"/>
  </si>
  <si>
    <t xml:space="preserve">a_rp(M_DB,"'T5","Output=T5_Code,T5_Name,T5_Lkup,T5_PPost,T5_Upd","K=T5_Code,F={P1}",M_T5,"Sortfld=,,,,","","Extcode=T5","Lk=""","Dx=0""Ws=凭证录入!","Bt=T5","" )_x000D_
</t>
    <phoneticPr fontId="11" type="noConversion"/>
  </si>
  <si>
    <t xml:space="preserve">a_rp(M_DB,"'T6","Output=T6_Code,T6_Name,T6_Lkup,T6_PPost,T6_Upd","K=T6_Code,F={P1}",M_T6,"Sortfld=,,,,","","Extcode=T6","Lk=""","Dx=0""Ws=凭证录入!","Bt=T6","" )_x000D_
</t>
    <phoneticPr fontId="11" type="noConversion"/>
  </si>
  <si>
    <t xml:space="preserve">a_rp(M_DB,"'T7","Output=T7_Name,T7_Lkup,T7_PPost,T7_Code,T7_Upd","K=T7_Code,F={P1}",M_T7,"Sortfld=,,,,","","Extcode=T7","Lk=""","Dx=0""Ws=凭证录入!","Bt=T7","" )_x000D_
</t>
    <phoneticPr fontId="11" type="noConversion"/>
  </si>
  <si>
    <t xml:space="preserve">a_rp(M_DB,"'T8","Output=T8_Code,T8_Name,T8_Lkup,T8_PPost,T8_Upd","K=T8_Code,F={P1}",M_T8,"Sortfld=,,,,","","Extcode=T8","Lk=""","Dx=0""Ws=凭证录入!","Bt=T8","" )_x000D_
</t>
    <phoneticPr fontId="11" type="noConversion"/>
  </si>
  <si>
    <t xml:space="preserve">a_rp(M_DB,"'T9","Output=T9_Code,T9_Name,T9_Lkup,T9_PPost,T9_Upd","K=T9_Code,F={P1}",M_T9,"Sortfld=,,,,","","Extcode=T9","Lk=""","Dx=0""Ws=凭证录入!","Bt=T9","" )_x000D_
</t>
    <phoneticPr fontId="11" type="noConversion"/>
  </si>
  <si>
    <t>AP</t>
  </si>
  <si>
    <t>CA_Para</t>
  </si>
  <si>
    <t>T0_Para</t>
  </si>
  <si>
    <t>T1_Para</t>
  </si>
  <si>
    <t>T2_Para</t>
  </si>
  <si>
    <t>T3_Para</t>
  </si>
  <si>
    <t>T4_Para</t>
  </si>
  <si>
    <t>T5_Para</t>
  </si>
  <si>
    <t>T6_Para</t>
  </si>
  <si>
    <t>T7_Para</t>
  </si>
  <si>
    <t>T8_Para</t>
  </si>
  <si>
    <t>T9_Para</t>
  </si>
  <si>
    <t>JD</t>
  </si>
  <si>
    <t xml:space="preserve">a_rp(M_DB,"CA","Output=CA_Ac,CA_Nme,CA_E_T0,CA_E_T1,CA_E_T2,CA_E_T3,CA_E_T4,CA_E_T5,CA_E_T6","K=CA_Ac,F={P1}",M_CA,"Sortfld=,,,,,,,,","","Extcode=CA","Lk=""","Dx=0""Ws=凭证录入!","Bt=科目选择","Noflds=9","","" )_x000D_
</t>
    <phoneticPr fontId="11" type="noConversion"/>
  </si>
  <si>
    <t>JI_A</t>
  </si>
  <si>
    <t>凭证转入E档</t>
  </si>
  <si>
    <t xml:space="preserve">a_gm("K=Run_Jnl_Imp,T=,F=凭证录入,S=JI_E",,"Button=凭证转入E档","Macro=凭证转入E档","","Extcode=凭证转入E档")_x000D_
</t>
    <phoneticPr fontId="11" type="noConversion"/>
  </si>
  <si>
    <t>M_Preview</t>
  </si>
  <si>
    <t xml:space="preserve">a_gm("K=Run_JI_Prv,T=,F=凭证录入,S=JI_E",,"Button=预览错误信息","Macro=M_Preview","","Extcode=M_Preview")_x000D_
</t>
    <phoneticPr fontId="11" type="noConversion"/>
  </si>
  <si>
    <t>JI_SAF</t>
  </si>
  <si>
    <t xml:space="preserve">a_gm("K=Run_Jnl_Imp,T=,F=凭证录入,S=JI_A",,"Button=生成SAF档","Macro=JI_SAF","","Extcode=JI_SAF")_x000D_
</t>
  </si>
  <si>
    <t>资料库：</t>
    <phoneticPr fontId="11" type="noConversion"/>
  </si>
  <si>
    <t>当前期间：</t>
    <phoneticPr fontId="14" type="noConversion"/>
  </si>
  <si>
    <t>科目</t>
    <phoneticPr fontId="14" type="noConversion"/>
  </si>
  <si>
    <t>T0</t>
    <phoneticPr fontId="14" type="noConversion"/>
  </si>
  <si>
    <t>T1</t>
    <phoneticPr fontId="14" type="noConversion"/>
  </si>
  <si>
    <t>T2</t>
    <phoneticPr fontId="14" type="noConversion"/>
  </si>
  <si>
    <t>T3</t>
    <phoneticPr fontId="14" type="noConversion"/>
  </si>
  <si>
    <t>T4</t>
    <phoneticPr fontId="14" type="noConversion"/>
  </si>
  <si>
    <t>T5</t>
    <phoneticPr fontId="14" type="noConversion"/>
  </si>
  <si>
    <t>T6</t>
    <phoneticPr fontId="14" type="noConversion"/>
  </si>
  <si>
    <t>T7</t>
    <phoneticPr fontId="14" type="noConversion"/>
  </si>
  <si>
    <t>T8</t>
    <phoneticPr fontId="14" type="noConversion"/>
  </si>
  <si>
    <t>T9</t>
    <phoneticPr fontId="14" type="noConversion"/>
  </si>
  <si>
    <r>
      <t>SAF</t>
    </r>
    <r>
      <rPr>
        <b/>
        <sz val="10"/>
        <color indexed="63"/>
        <rFont val="宋体"/>
        <family val="3"/>
        <charset val="134"/>
      </rPr>
      <t>路径及名称：</t>
    </r>
    <phoneticPr fontId="14" type="noConversion"/>
  </si>
  <si>
    <t>D:\TEST.SAF</t>
    <phoneticPr fontId="14" type="noConversion"/>
  </si>
  <si>
    <t>账务（过账）：</t>
    <phoneticPr fontId="14" type="noConversion"/>
  </si>
  <si>
    <t>凭证基本信息</t>
    <phoneticPr fontId="11" type="noConversion"/>
  </si>
  <si>
    <t>科目名称</t>
    <phoneticPr fontId="11" type="noConversion"/>
  </si>
  <si>
    <t>T0</t>
    <phoneticPr fontId="11" type="noConversion"/>
  </si>
  <si>
    <t>T1</t>
    <phoneticPr fontId="11" type="noConversion"/>
  </si>
  <si>
    <t>T2</t>
    <phoneticPr fontId="11" type="noConversion"/>
  </si>
  <si>
    <t>T3</t>
    <phoneticPr fontId="11" type="noConversion"/>
  </si>
  <si>
    <t>T4</t>
    <phoneticPr fontId="11" type="noConversion"/>
  </si>
  <si>
    <t>T5</t>
    <phoneticPr fontId="11" type="noConversion"/>
  </si>
  <si>
    <t>T6</t>
    <phoneticPr fontId="11" type="noConversion"/>
  </si>
  <si>
    <t>交易日期</t>
    <phoneticPr fontId="11" type="noConversion"/>
  </si>
  <si>
    <t>摘要</t>
    <phoneticPr fontId="11" type="noConversion"/>
  </si>
  <si>
    <t>外币代码</t>
    <phoneticPr fontId="11" type="noConversion"/>
  </si>
  <si>
    <t>外币金额</t>
    <phoneticPr fontId="11" type="noConversion"/>
  </si>
  <si>
    <t>本币金额</t>
    <phoneticPr fontId="11" type="noConversion"/>
  </si>
  <si>
    <t>T7</t>
    <phoneticPr fontId="11" type="noConversion"/>
  </si>
  <si>
    <t>T8</t>
    <phoneticPr fontId="11" type="noConversion"/>
  </si>
  <si>
    <t>T9</t>
    <phoneticPr fontId="11" type="noConversion"/>
  </si>
  <si>
    <t>1.在“Parameter”表中设置参数，如数据库、期间、凭证类型和制单员等</t>
    <phoneticPr fontId="14" type="noConversion"/>
  </si>
  <si>
    <t>2.设置“凭证录入”表中K1单元格的目标帐套</t>
    <phoneticPr fontId="14" type="noConversion"/>
  </si>
  <si>
    <t>3.在“凭证录入”表输入账务信息</t>
    <phoneticPr fontId="14" type="noConversion"/>
  </si>
  <si>
    <t>4.凭证输入完成后可点击“预览错误信息”查看错误</t>
    <phoneticPr fontId="14" type="noConversion"/>
  </si>
  <si>
    <t>5.可点击“生成SAF档”或“凭证直接转入预算档（K/E/H/G)”</t>
    <phoneticPr fontId="14" type="noConversion"/>
  </si>
  <si>
    <t>使用说明：</t>
    <phoneticPr fontId="14" type="noConversion"/>
  </si>
  <si>
    <t>凭证类型：</t>
    <phoneticPr fontId="14" type="noConversion"/>
  </si>
  <si>
    <t>制单员：</t>
    <phoneticPr fontId="14" type="noConversion"/>
  </si>
  <si>
    <t xml:space="preserve">a_rp(M_DB,"JD","Output=JD_Code,JD_Name","",,"Sortfld=,","","Extcode=JD","Lk=$C$10","Dx=0""Ws=Parameters!","","Noflds=","","" )_x000D_
</t>
    <phoneticPr fontId="11" type="noConversion"/>
  </si>
  <si>
    <t xml:space="preserve">a_rp(M_DB,"CA","Output=CA_Ac,CA_Nme,CA_AT","",,"Sortfld=,,","","Extcode=CA_Para","Lk=$C$11","Dx=1""Ws=Parameters!","","Noflds=","","" )_x000D_
</t>
    <phoneticPr fontId="11" type="noConversion"/>
  </si>
  <si>
    <t xml:space="preserve">a_rp(M_DB,"'T0","Output=T0_Code,T0_Name,T0_Lkup,T0_PPost,T0_Upd","K=T0_Code,F={P1}",M_T0,"Sortfld=,,,,","","Extcode=T0_Para","Lk=$C$12","Dx=0""Ws=Parameters!","","Noflds=","","" )_x000D_
</t>
    <phoneticPr fontId="11" type="noConversion"/>
  </si>
  <si>
    <t xml:space="preserve">a_rp(M_DB,"'T1","Output=T1_Code,T1_Name,T1_Lkup,T1_PPost,T1_Upd","K=T1_Code,F={P1}",M_T1,"Sortfld=,,,,","","Extcode=T1_Para","Lk=$C$13","Dx=0""Ws=Parameters!","","Noflds=","","" )_x000D_
</t>
    <phoneticPr fontId="11" type="noConversion"/>
  </si>
  <si>
    <t xml:space="preserve">a_rp(M_DB,"'T2","Output=T2_Code,T2_Name,T2_Lkup,T2_PPost,T2_Upd","K=T2_Code,F={P1}",M_T2,"Sortfld=,,,,","","Extcode=T2_Para","Lk=$C$14","Dx=0""Ws=Parameters!","","Noflds=","","" )_x000D_
</t>
    <phoneticPr fontId="11" type="noConversion"/>
  </si>
  <si>
    <t xml:space="preserve">a_rp(M_DB,"'T3","Output=T3_Code,T3_Name,T3_Lkup,T3_PPost,T3_Upd","K=T3_Code,F={P1}",M_T3,"Sortfld=,,,,","","Extcode=T3_Para","Lk=$C$15","Dx=0""Ws=Parameters!","","Noflds=","","" )_x000D_
</t>
    <phoneticPr fontId="11" type="noConversion"/>
  </si>
  <si>
    <t xml:space="preserve">a_rp(M_DB,"'T4","Output=T4_Code,T4_Name,T4_Lkup,T4_PPost,T4_Upd","K=T4_Code,F={P1}",M_T4,"Sortfld=,,,,","","Extcode=T4_Para","Lk=$C$16","Dx=0""Ws=Parameters!","","Noflds=","","" )_x000D_
</t>
    <phoneticPr fontId="11" type="noConversion"/>
  </si>
  <si>
    <t xml:space="preserve">a_rp(M_DB,"'T5","Output=T5_Code,T5_Name,T5_Lkup,T5_PPost,T5_Upd","K=T5_Code,F={P1}",M_T5,"Sortfld=,,,,","","Extcode=T5_Para","Lk=$C$17","Dx=0""Ws=Parameters!","","Noflds=","","" )_x000D_
</t>
    <phoneticPr fontId="11" type="noConversion"/>
  </si>
  <si>
    <t xml:space="preserve">a_rp(M_DB,"'T6","Output=T6_Code,T6_Name,T6_Lkup,T6_PPost,T6_Upd","K=T6_Code,F={P1}",M_T6,"Sortfld=,,,,","","Extcode=T6_Para","Lk=$C$18","Dx=0""Ws=Parameters!","","Noflds=","","" )_x000D_
</t>
    <phoneticPr fontId="11" type="noConversion"/>
  </si>
  <si>
    <t xml:space="preserve">a_rp(M_DB,"'T7","Output=T7_Name,T7_Lkup,T7_PPost,T7_Code,T7_Upd","K=T7_Code,F={P1}",M_T7,"Sortfld=,,,,","","Extcode=T7_Para","Lk=$C$19","Dx=0""Ws=Parameters!","","Noflds=","","" )_x000D_
</t>
    <phoneticPr fontId="11" type="noConversion"/>
  </si>
  <si>
    <t xml:space="preserve">a_rp(M_DB,"'T8","Output=T8_Code,T8_Name,T8_Lkup,T8_PPost,T8_Upd","K=T8_Code,F={P1}",M_T8,"Sortfld=,,,,","","Extcode=T8_Para","Lk=$C$20","Dx=0""Ws=Parameters!","","Noflds=","","" )_x000D_
</t>
    <phoneticPr fontId="11" type="noConversion"/>
  </si>
  <si>
    <t xml:space="preserve">a_rp(M_DB,"'T9","Output=T9_Code,T9_Name,T9_Lkup,T9_PPost,T9_Upd","K=T9_Code,F={P1}",M_T9,"Sortfld=,,,,","","Extcode=T9_Para","Lk=$C$21","Dx=0""Ws=Parameters!","","Noflds=","","" )_x000D_
</t>
    <phoneticPr fontId="11" type="noConversion"/>
  </si>
  <si>
    <t xml:space="preserve">a_rp(M_DB,"AP","Output=AP_Code","",,"Sortfld=","","Extcode=AP","Lk=$C$7","Dx=1""Ws=Parameters!","","Noflds=","","" )_x000D_
</t>
    <phoneticPr fontId="11" type="noConversion"/>
  </si>
  <si>
    <t>预算账务</t>
    <phoneticPr fontId="11" type="noConversion"/>
  </si>
  <si>
    <t>传票号码</t>
    <phoneticPr fontId="11" type="noConversion"/>
  </si>
  <si>
    <t>JI_budget</t>
  </si>
  <si>
    <t>CDT</t>
    <phoneticPr fontId="14" type="noConversion"/>
  </si>
  <si>
    <t>a_ed</t>
  </si>
  <si>
    <t>130401</t>
  </si>
  <si>
    <t>a_ed("CDT","I","2012011","","BA","K=Acc_Code,F=130401","Outp=Acc_Code,Acc_Name,T1,T3,T9,CurrCode,Amount,Other_Amt","SIcn=,,0,0,0,0,1,1","IncHdg=Y","","Uo=~~~~~~~~","","Xcode=130401","Sort=,,,,,,,","Format=None,,,,,,,1","SupZ=1","Summ=Y","Ns=D","Top=","Opr=,,,,,,,","Rnd=,,,,,,,","Dp=,,,,,,,","Rd=N0","Cr=N",",Afit=Y,APs=Y,,",",ALck=Y,,",",,","Cell=Reference!$L$1","PrxRCE=","","Crfile=",)</t>
  </si>
  <si>
    <r>
      <t>AIA Voucher Template</t>
    </r>
    <r>
      <rPr>
        <b/>
        <sz val="18"/>
        <color indexed="8"/>
        <rFont val="宋体"/>
        <family val="3"/>
        <charset val="134"/>
      </rPr>
      <t/>
    </r>
    <phoneticPr fontId="24" type="noConversion"/>
  </si>
  <si>
    <t>E</t>
    <phoneticPr fontId="11" type="noConversion"/>
  </si>
  <si>
    <t>传票号码不能为空</t>
    <phoneticPr fontId="14" type="noConversion"/>
  </si>
  <si>
    <t>外币代码不能为空</t>
    <phoneticPr fontId="14" type="noConversion"/>
  </si>
  <si>
    <t>外币金额不能为空</t>
    <phoneticPr fontId="14" type="noConversion"/>
  </si>
  <si>
    <t>本币金额不能为空</t>
    <phoneticPr fontId="14" type="noConversion"/>
  </si>
  <si>
    <t>请检查下列单元格的信息</t>
    <phoneticPr fontId="14" type="noConversion"/>
  </si>
  <si>
    <t>AB</t>
  </si>
  <si>
    <t>086</t>
  </si>
  <si>
    <t>E</t>
    <phoneticPr fontId="14" type="noConversion"/>
  </si>
  <si>
    <t>a_ji(M_DB,M_UP01,"T","","","","",M_SAF,86,"Dr","Units","","","","K=Acc_Code,F={P1},K=JnlType,F={P2},K=Period,F={P3},K=TranRef,F={P4},K=TDate,F={P5},K=Desc,F={P6},K=JnlSource,F={P7},K=Amount,F={P8},K=Other_Amt,F={P9},K=CurrCode,F={P10},K=T0,F={P11},K=T1,F=</t>
  </si>
  <si>
    <t>{P12},K=T2,F={P13},K=T3,F={P14},K=T4,F={P15},K=T5,F={P16},K=T6,F={P17},K=T7,F={P18},K=T9,F={P19}",A3,M_JT,M_CP,J3,K3,L3,JNLSOURCE,O3,N3,M3,P3,Q3,R3,S3,T3,U3,V3,W3,Y3,"Setup=","Extcode=JI_A","Cell=凭证录入!$N$770","ChkErO=Y","","","","","Misc=1,0,0,1,0,0,0,1,1</t>
  </si>
  <si>
    <t xml:space="preserve">,0,1,9,0,,")_x000D_
</t>
  </si>
  <si>
    <t>a_ji(M_DB,M_LD,"T","","","","",,86,"Dr","Units","","","","K=Acc_Code,F={P1},K=JnlType,F={P2},K=Period,F={P3},K=TranRef,F={P4},K=TDate,F={P5},K=Desc,F={P6},K=JnlSource,F={P7},K=Amount,F={P8},K=Other_Amt,F={P9},K=CurrCode,F={P10},K=T0,F={P11},K=T1,F={P12},K</t>
  </si>
  <si>
    <t>=T2,F={P13},K=T3,F={P14},K=T4,F={P15},K=T5,F={P16},K=T6,F={P17},K=T7,F={P18},K=T9,F={P19}",A3,M_JT,M_CP,J3,K3,L3,JNLSOURCE,O3,N3,M3,P3,Q3,R3,S3,T3,U3,V3,W3,Y3,"Setup=","Extcode=JI_budget","Cell=凭证录入!$N$770","ChkErO=Y","","MandConv=Y","","","Misc=1,0,1,1,0</t>
  </si>
  <si>
    <t xml:space="preserve">,0,0,1,1,0,1,9,0,,")_x000D_
</t>
  </si>
  <si>
    <t>S73</t>
  </si>
  <si>
    <t>110103</t>
  </si>
  <si>
    <t>AB</t>
    <phoneticPr fontId="14" type="noConversion"/>
  </si>
  <si>
    <t>拆cash clearing 到city</t>
  </si>
  <si>
    <t>030</t>
  </si>
  <si>
    <t>15010404</t>
  </si>
  <si>
    <t>15010405</t>
  </si>
  <si>
    <t>15010406</t>
  </si>
  <si>
    <t>15010407</t>
  </si>
  <si>
    <t>15010408</t>
  </si>
  <si>
    <t>15010409</t>
  </si>
  <si>
    <t>15010410</t>
  </si>
  <si>
    <t>15010411</t>
  </si>
  <si>
    <t>15010413</t>
  </si>
  <si>
    <t>15010414</t>
  </si>
  <si>
    <t>035</t>
  </si>
  <si>
    <t>036</t>
  </si>
  <si>
    <t>037</t>
  </si>
  <si>
    <t>038</t>
  </si>
  <si>
    <t>039</t>
  </si>
  <si>
    <t>03A</t>
  </si>
  <si>
    <t>03B</t>
  </si>
  <si>
    <t>03C</t>
  </si>
  <si>
    <t>03D</t>
  </si>
  <si>
    <t>03E</t>
  </si>
  <si>
    <t>15010402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</si>
</sst>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7">
    <numFmt numFmtId="41" formatCode="_ * #,##0_ ;_ * \-#,##0_ ;_ * &quot;-&quot;_ ;_ @_ "/>
    <numFmt numFmtId="44" formatCode="_ &quot;¥&quot;* #,##0.00_ ;_ &quot;¥&quot;* \-#,##0.00_ ;_ &quot;¥&quot;* &quot;-&quot;??_ ;_ @_ "/>
    <numFmt numFmtId="43" formatCode="_ * #,##0.00_ ;_ * \-#,##0.00_ ;_ * &quot;-&quot;??_ ;_ @_ "/>
    <numFmt numFmtId="176" formatCode="_(&quot;$&quot;* #,##0_);_(&quot;$&quot;* \(#,##0\);_(&quot;$&quot;* &quot;-&quot;_);_(@_)"/>
    <numFmt numFmtId="177" formatCode="_(* #,##0_);_(* \(#,##0\);_(* &quot;-&quot;_);_(@_)"/>
    <numFmt numFmtId="178" formatCode="_(&quot;$&quot;* #,##0.00_);_(&quot;$&quot;* \(#,##0.00\);_(&quot;$&quot;* &quot;-&quot;??_);_(@_)"/>
    <numFmt numFmtId="179" formatCode="_(* #,##0.00_);_(* \(#,##0.00\);_(* &quot;-&quot;??_);_(@_)"/>
    <numFmt numFmtId="180" formatCode="_-* #,##0_-;\-* #,##0_-;_-* &quot;-&quot;_-;_-@_-"/>
    <numFmt numFmtId="181" formatCode="_-* #,##0.00_-;\-* #,##0.00_-;_-* &quot;-&quot;??_-;_-@_-"/>
    <numFmt numFmtId="182" formatCode="_(* #,##0.0000_);_(* \(#,##0.0000\);_(* &quot;-&quot;??_);_(@_)"/>
    <numFmt numFmtId="183" formatCode="_-#,##0_-;\(#,##0\);_-\ \ &quot;-&quot;_-;_-@_-"/>
    <numFmt numFmtId="184" formatCode="_-#,##0.00_-;\(#,##0.00\);_-\ \ &quot;-&quot;_-;_-@_-"/>
    <numFmt numFmtId="185" formatCode="mmm/dd/yyyy;_-\ &quot;N/A&quot;_-;_-\ &quot;-&quot;_-"/>
    <numFmt numFmtId="186" formatCode="mmm/yyyy;_-\ &quot;N/A&quot;_-;_-\ &quot;-&quot;_-"/>
    <numFmt numFmtId="187" formatCode="_-#,##0%_-;\(#,##0%\);_-\ &quot;-&quot;_-"/>
    <numFmt numFmtId="188" formatCode="_-#,###,_-;\(#,###,\);_-\ \ &quot;-&quot;_-;_-@_-"/>
    <numFmt numFmtId="189" formatCode="_-#,###.00,_-;\(#,###.00,\);_-\ \ &quot;-&quot;_-;_-@_-"/>
    <numFmt numFmtId="190" formatCode="_-#0&quot;.&quot;0,_-;\(#0&quot;.&quot;0,\);_-\ \ &quot;-&quot;_-;_-@_-"/>
    <numFmt numFmtId="191" formatCode="_-#0&quot;.&quot;0000_-;\(#0&quot;.&quot;0000\);_-\ \ &quot;-&quot;_-;_-@_-"/>
    <numFmt numFmtId="192" formatCode="General_)"/>
    <numFmt numFmtId="193" formatCode="yyddmmmm"/>
    <numFmt numFmtId="194" formatCode="#,##0.0_);\(#,##0.0\)"/>
    <numFmt numFmtId="195" formatCode="mmmm\ d\,\ yyyy"/>
    <numFmt numFmtId="196" formatCode="#,##0\ &quot;FB&quot;;\-#,##0\ &quot;FB&quot;"/>
    <numFmt numFmtId="197" formatCode="0.0%;\(0.0%\)"/>
    <numFmt numFmtId="198" formatCode="#."/>
    <numFmt numFmtId="199" formatCode="_([$€-2]* #,##0.00_);_([$€-2]* \(#,##0.00\);_([$€-2]* &quot;-&quot;??_)"/>
    <numFmt numFmtId="200" formatCode="#,##0.000000"/>
    <numFmt numFmtId="201" formatCode="_-* #,##0.00\ _B_E_F_-;\-* #,##0.00\ _B_E_F_-;_-* &quot;-&quot;??\ _B_E_F_-;_-@_-"/>
    <numFmt numFmtId="202" formatCode="#,##0.0000;[Red]\-#,##0.0000"/>
    <numFmt numFmtId="203" formatCode="#,##0.00\ &quot;FB&quot;;\-#,##0.00\ &quot;FB&quot;"/>
    <numFmt numFmtId="204" formatCode="#,##0.00\ &quot;FB&quot;;[Red]\-#,##0.00\ &quot;FB&quot;"/>
    <numFmt numFmtId="205" formatCode="_-&quot;$&quot;* #,##0_-;\-&quot;$&quot;* #,##0_-;_-&quot;$&quot;* &quot;-&quot;_-;_-@_-"/>
    <numFmt numFmtId="206" formatCode="_-&quot;$&quot;* #,##0.00_-;\-&quot;$&quot;* #,##0.00_-;_-&quot;$&quot;* &quot;-&quot;??_-;_-@_-"/>
    <numFmt numFmtId="207" formatCode="_ &quot;\&quot;* #,##0_ ;_ &quot;\&quot;* \-#,##0_ ;_ &quot;\&quot;* &quot;-&quot;_ ;_ @_ "/>
    <numFmt numFmtId="208" formatCode="_ &quot;\&quot;* #,##0.00_ ;_ &quot;\&quot;* \-#,##0.00_ ;_ &quot;\&quot;* &quot;-&quot;??_ ;_ @_ "/>
    <numFmt numFmtId="209" formatCode="m/d/yy;@"/>
  </numFmts>
  <fonts count="77">
    <font>
      <sz val="10"/>
      <name val="Arial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0"/>
      <name val="Arial"/>
      <family val="2"/>
    </font>
    <font>
      <sz val="9"/>
      <name val="宋体"/>
      <family val="3"/>
      <charset val="134"/>
    </font>
    <font>
      <sz val="12"/>
      <name val="宋体"/>
      <family val="3"/>
      <charset val="134"/>
    </font>
    <font>
      <u/>
      <sz val="12"/>
      <color indexed="12"/>
      <name val="宋体"/>
      <family val="3"/>
      <charset val="134"/>
    </font>
    <font>
      <sz val="8"/>
      <name val="Arial"/>
      <family val="2"/>
    </font>
    <font>
      <sz val="10"/>
      <color indexed="48"/>
      <name val="Arial"/>
      <family val="2"/>
    </font>
    <font>
      <sz val="10"/>
      <name val="Tahoma"/>
      <family val="2"/>
    </font>
    <font>
      <b/>
      <sz val="10"/>
      <color indexed="63"/>
      <name val="宋体"/>
      <family val="3"/>
      <charset val="134"/>
    </font>
    <font>
      <sz val="10"/>
      <name val="Helv"/>
      <family val="2"/>
    </font>
    <font>
      <b/>
      <sz val="11"/>
      <name val="宋体"/>
      <family val="3"/>
      <charset val="134"/>
    </font>
    <font>
      <sz val="11"/>
      <name val="Arial"/>
      <family val="2"/>
    </font>
    <font>
      <b/>
      <sz val="18"/>
      <color indexed="9"/>
      <name val="Arial"/>
      <family val="2"/>
    </font>
    <font>
      <b/>
      <sz val="18"/>
      <color indexed="8"/>
      <name val="Arial"/>
      <family val="2"/>
    </font>
    <font>
      <b/>
      <sz val="18"/>
      <color indexed="8"/>
      <name val="宋体"/>
      <family val="3"/>
      <charset val="134"/>
    </font>
    <font>
      <sz val="12"/>
      <name val="新細明體"/>
      <family val="1"/>
      <charset val="255"/>
    </font>
    <font>
      <b/>
      <sz val="18"/>
      <color indexed="9"/>
      <name val="Times New Roman"/>
      <family val="1"/>
    </font>
    <font>
      <sz val="18"/>
      <name val="Arial"/>
      <family val="2"/>
    </font>
    <font>
      <b/>
      <sz val="11"/>
      <color indexed="9"/>
      <name val="宋体"/>
      <family val="3"/>
      <charset val="134"/>
    </font>
    <font>
      <sz val="10"/>
      <name val="Arial"/>
      <family val="2"/>
    </font>
    <font>
      <sz val="12"/>
      <name val="Times New Roman"/>
      <family val="1"/>
    </font>
    <font>
      <sz val="10"/>
      <name val="MS Sans Serif"/>
      <family val="2"/>
    </font>
    <font>
      <sz val="10"/>
      <name val="Times New Roman"/>
      <family val="1"/>
    </font>
    <font>
      <sz val="10"/>
      <name val="Geneva"/>
      <family val="2"/>
    </font>
    <font>
      <sz val="10"/>
      <color indexed="8"/>
      <name val="Arial"/>
      <family val="2"/>
    </font>
    <font>
      <u val="singleAccounting"/>
      <vertAlign val="subscript"/>
      <sz val="10"/>
      <name val="Times New Roman"/>
      <family val="1"/>
    </font>
    <font>
      <i/>
      <sz val="9"/>
      <name val="Times New Roman"/>
      <family val="1"/>
    </font>
    <font>
      <b/>
      <sz val="16"/>
      <color indexed="10"/>
      <name val="Times New Roman"/>
      <family val="1"/>
    </font>
    <font>
      <sz val="12"/>
      <name val="仿宋_GB2312"/>
      <family val="3"/>
      <charset val="134"/>
    </font>
    <font>
      <b/>
      <sz val="10"/>
      <name val="Helv"/>
      <family val="2"/>
    </font>
    <font>
      <sz val="1"/>
      <color indexed="16"/>
      <name val="Courier"/>
      <family val="3"/>
    </font>
    <font>
      <sz val="12"/>
      <name val="Arial"/>
      <family val="2"/>
    </font>
    <font>
      <b/>
      <sz val="12"/>
      <name val="Helv"/>
      <family val="2"/>
    </font>
    <font>
      <b/>
      <sz val="12"/>
      <name val="Arial"/>
      <family val="2"/>
    </font>
    <font>
      <b/>
      <sz val="24"/>
      <color indexed="20"/>
      <name val="隶书"/>
      <family val="3"/>
      <charset val="134"/>
    </font>
    <font>
      <b/>
      <sz val="11"/>
      <name val="Helv"/>
      <family val="2"/>
    </font>
    <font>
      <b/>
      <i/>
      <sz val="12"/>
      <name val="Times New Roman"/>
      <family val="1"/>
    </font>
    <font>
      <sz val="7"/>
      <name val="Small Fonts"/>
      <family val="2"/>
    </font>
    <font>
      <b/>
      <i/>
      <sz val="16"/>
      <name val="Helv"/>
      <family val="2"/>
    </font>
    <font>
      <sz val="12"/>
      <name val="官帕眉"/>
      <charset val="134"/>
    </font>
    <font>
      <u/>
      <sz val="12"/>
      <color indexed="36"/>
      <name val="仿宋_GB2312"/>
      <family val="3"/>
    </font>
    <font>
      <sz val="9"/>
      <name val="Times New Roman"/>
      <family val="1"/>
    </font>
    <font>
      <sz val="11"/>
      <name val="柧挬"/>
      <charset val="134"/>
    </font>
    <font>
      <sz val="10"/>
      <name val="Arial"/>
      <family val="2"/>
    </font>
    <font>
      <b/>
      <sz val="10"/>
      <color indexed="63"/>
      <name val="Arial"/>
      <family val="2"/>
    </font>
    <font>
      <sz val="10"/>
      <name val="Arial"/>
      <family val="2"/>
    </font>
    <font>
      <b/>
      <sz val="10"/>
      <color indexed="55"/>
      <name val="Arial"/>
      <family val="2"/>
    </font>
    <font>
      <sz val="10"/>
      <name val="Arial"/>
      <family val="2"/>
    </font>
    <font>
      <b/>
      <sz val="11"/>
      <color indexed="10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sz val="10"/>
      <color indexed="62"/>
      <name val="Arial"/>
      <family val="2"/>
    </font>
    <font>
      <sz val="8"/>
      <color indexed="81"/>
      <name val="Tahoma"/>
      <family val="2"/>
    </font>
    <font>
      <b/>
      <sz val="10"/>
      <color indexed="81"/>
      <name val="宋体"/>
      <family val="3"/>
      <charset val="134"/>
    </font>
    <font>
      <b/>
      <sz val="10"/>
      <color indexed="81"/>
      <name val="Tahoma"/>
      <family val="2"/>
    </font>
    <font>
      <b/>
      <sz val="12"/>
      <color indexed="81"/>
      <name val="宋体"/>
      <family val="3"/>
      <charset val="134"/>
    </font>
    <font>
      <b/>
      <sz val="12"/>
      <color indexed="81"/>
      <name val="Tahoma"/>
      <family val="2"/>
    </font>
    <font>
      <b/>
      <sz val="10"/>
      <name val="Arial"/>
      <family val="2"/>
    </font>
    <font>
      <sz val="10"/>
      <color indexed="81"/>
      <name val="宋体"/>
      <family val="3"/>
      <charset val="134"/>
    </font>
    <font>
      <b/>
      <sz val="10"/>
      <color indexed="10"/>
      <name val="宋体"/>
      <family val="3"/>
      <charset val="134"/>
    </font>
    <font>
      <b/>
      <sz val="10"/>
      <name val="宋体"/>
      <family val="3"/>
      <charset val="134"/>
    </font>
    <font>
      <b/>
      <u/>
      <sz val="11"/>
      <color rgb="FFFF0000"/>
      <name val="宋体"/>
      <family val="3"/>
      <charset val="134"/>
    </font>
    <font>
      <b/>
      <sz val="8"/>
      <color rgb="FF0000FF"/>
      <name val="Arial"/>
      <family val="2"/>
    </font>
    <font>
      <b/>
      <sz val="11"/>
      <color rgb="FF0000FF"/>
      <name val="宋体"/>
      <family val="3"/>
      <charset val="134"/>
    </font>
    <font>
      <b/>
      <sz val="11"/>
      <color rgb="FFFF00FF"/>
      <name val="宋体"/>
      <family val="3"/>
      <charset val="134"/>
    </font>
    <font>
      <b/>
      <sz val="11"/>
      <color rgb="FF008000"/>
      <name val="宋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0"/>
      </patternFill>
    </fill>
    <fill>
      <patternFill patternType="solid">
        <fgColor indexed="9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22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11"/>
      </left>
      <right style="double">
        <color indexed="11"/>
      </right>
      <top style="double">
        <color indexed="11"/>
      </top>
      <bottom style="double">
        <color indexed="11"/>
      </bottom>
      <diagonal/>
    </border>
    <border>
      <left/>
      <right/>
      <top/>
      <bottom style="thick">
        <color indexed="38"/>
      </bottom>
      <diagonal/>
    </border>
    <border>
      <left style="medium">
        <color indexed="54"/>
      </left>
      <right/>
      <top style="medium">
        <color indexed="54"/>
      </top>
      <bottom/>
      <diagonal/>
    </border>
    <border>
      <left/>
      <right/>
      <top style="medium">
        <color indexed="54"/>
      </top>
      <bottom/>
      <diagonal/>
    </border>
    <border>
      <left/>
      <right style="medium">
        <color indexed="54"/>
      </right>
      <top style="medium">
        <color indexed="54"/>
      </top>
      <bottom/>
      <diagonal/>
    </border>
    <border>
      <left style="medium">
        <color indexed="54"/>
      </left>
      <right/>
      <top/>
      <bottom/>
      <diagonal/>
    </border>
    <border>
      <left/>
      <right style="medium">
        <color indexed="54"/>
      </right>
      <top/>
      <bottom/>
      <diagonal/>
    </border>
    <border>
      <left style="medium">
        <color indexed="54"/>
      </left>
      <right/>
      <top style="thin">
        <color indexed="54"/>
      </top>
      <bottom/>
      <diagonal/>
    </border>
    <border>
      <left/>
      <right/>
      <top style="thin">
        <color indexed="54"/>
      </top>
      <bottom/>
      <diagonal/>
    </border>
    <border>
      <left/>
      <right style="medium">
        <color indexed="54"/>
      </right>
      <top style="thin">
        <color indexed="54"/>
      </top>
      <bottom/>
      <diagonal/>
    </border>
    <border>
      <left style="thin">
        <color indexed="54"/>
      </left>
      <right style="thin">
        <color indexed="54"/>
      </right>
      <top style="thin">
        <color indexed="54"/>
      </top>
      <bottom style="thin">
        <color indexed="54"/>
      </bottom>
      <diagonal/>
    </border>
    <border>
      <left style="medium">
        <color indexed="54"/>
      </left>
      <right/>
      <top/>
      <bottom style="medium">
        <color indexed="54"/>
      </bottom>
      <diagonal/>
    </border>
    <border>
      <left style="thin">
        <color indexed="54"/>
      </left>
      <right style="thin">
        <color indexed="54"/>
      </right>
      <top style="thin">
        <color indexed="54"/>
      </top>
      <bottom style="medium">
        <color indexed="54"/>
      </bottom>
      <diagonal/>
    </border>
    <border>
      <left/>
      <right style="medium">
        <color indexed="54"/>
      </right>
      <top/>
      <bottom style="medium">
        <color indexed="54"/>
      </bottom>
      <diagonal/>
    </border>
    <border>
      <left style="medium">
        <color indexed="10"/>
      </left>
      <right/>
      <top style="medium">
        <color indexed="10"/>
      </top>
      <bottom style="medium">
        <color indexed="1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DashDot">
        <color indexed="10"/>
      </left>
      <right style="medium">
        <color indexed="10"/>
      </right>
      <top style="medium">
        <color indexed="10"/>
      </top>
      <bottom style="medium">
        <color indexed="10"/>
      </bottom>
      <diagonal/>
    </border>
  </borders>
  <cellStyleXfs count="966">
    <xf numFmtId="0" fontId="0" fillId="0" borderId="0" applyNumberFormat="0" applyFill="0" applyBorder="0" applyAlignment="0" applyProtection="0"/>
    <xf numFmtId="0" fontId="12" fillId="0" borderId="0"/>
    <xf numFmtId="0" fontId="10" fillId="0" borderId="0"/>
    <xf numFmtId="49" fontId="31" fillId="0" borderId="0" applyProtection="0">
      <alignment horizontal="left"/>
    </xf>
    <xf numFmtId="49" fontId="31" fillId="0" borderId="0" applyProtection="0">
      <alignment horizontal="left"/>
    </xf>
    <xf numFmtId="49" fontId="31" fillId="0" borderId="0" applyProtection="0">
      <alignment horizontal="left"/>
    </xf>
    <xf numFmtId="49" fontId="31" fillId="0" borderId="0" applyProtection="0">
      <alignment horizontal="left"/>
    </xf>
    <xf numFmtId="49" fontId="31" fillId="0" borderId="0" applyProtection="0">
      <alignment horizontal="left"/>
    </xf>
    <xf numFmtId="49" fontId="31" fillId="0" borderId="0" applyProtection="0">
      <alignment horizontal="left"/>
    </xf>
    <xf numFmtId="0" fontId="32" fillId="0" borderId="0"/>
    <xf numFmtId="0" fontId="29" fillId="0" borderId="0">
      <protection locked="0"/>
    </xf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3" fillId="0" borderId="0">
      <alignment vertical="top"/>
    </xf>
    <xf numFmtId="0" fontId="33" fillId="0" borderId="0">
      <alignment vertical="top"/>
    </xf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9" fillId="0" borderId="0">
      <protection locked="0"/>
    </xf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33" fillId="0" borderId="0">
      <alignment vertical="top"/>
    </xf>
    <xf numFmtId="0" fontId="33" fillId="0" borderId="0">
      <alignment vertical="top"/>
    </xf>
    <xf numFmtId="0" fontId="33" fillId="0" borderId="0">
      <alignment vertical="top"/>
    </xf>
    <xf numFmtId="0" fontId="33" fillId="0" borderId="0">
      <alignment vertical="top"/>
    </xf>
    <xf numFmtId="0" fontId="32" fillId="0" borderId="0"/>
    <xf numFmtId="0" fontId="32" fillId="0" borderId="0">
      <protection locked="0"/>
    </xf>
    <xf numFmtId="0" fontId="32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2" fillId="0" borderId="0"/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32" fillId="0" borderId="0">
      <protection locked="0"/>
    </xf>
    <xf numFmtId="0" fontId="32" fillId="0" borderId="0">
      <protection locked="0"/>
    </xf>
    <xf numFmtId="0" fontId="32" fillId="0" borderId="0"/>
    <xf numFmtId="0" fontId="32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2" fillId="0" borderId="0"/>
    <xf numFmtId="0" fontId="10" fillId="0" borderId="0" applyNumberFormat="0" applyFill="0" applyBorder="0" applyAlignment="0" applyProtection="0"/>
    <xf numFmtId="0" fontId="32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32" fillId="0" borderId="0">
      <protection locked="0"/>
    </xf>
    <xf numFmtId="0" fontId="29" fillId="0" borderId="0"/>
    <xf numFmtId="0" fontId="10" fillId="0" borderId="0" applyNumberFormat="0" applyFill="0" applyBorder="0" applyAlignment="0">
      <protection locked="0"/>
    </xf>
    <xf numFmtId="0" fontId="32" fillId="0" borderId="0"/>
    <xf numFmtId="0" fontId="10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0" fillId="0" borderId="0" applyNumberFormat="0" applyFill="0" applyBorder="0" applyAlignment="0">
      <protection locked="0"/>
    </xf>
    <xf numFmtId="0" fontId="32" fillId="0" borderId="0"/>
    <xf numFmtId="0" fontId="32" fillId="0" borderId="0"/>
    <xf numFmtId="0" fontId="32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2" fillId="0" borderId="0"/>
    <xf numFmtId="0" fontId="32" fillId="0" borderId="0">
      <protection locked="0"/>
    </xf>
    <xf numFmtId="0" fontId="32" fillId="0" borderId="0">
      <protection locked="0"/>
    </xf>
    <xf numFmtId="0" fontId="10" fillId="0" borderId="0" applyNumberFormat="0" applyFill="0" applyBorder="0" applyAlignment="0" applyProtection="0"/>
    <xf numFmtId="0" fontId="10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/>
    <xf numFmtId="0" fontId="29" fillId="0" borderId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>
      <protection locked="0"/>
    </xf>
    <xf numFmtId="0" fontId="29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>
      <protection locked="0"/>
    </xf>
    <xf numFmtId="0" fontId="32" fillId="0" borderId="0"/>
    <xf numFmtId="0" fontId="10" fillId="0" borderId="0"/>
    <xf numFmtId="0" fontId="10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/>
    <xf numFmtId="0" fontId="29" fillId="0" borderId="0">
      <protection locked="0"/>
    </xf>
    <xf numFmtId="0" fontId="32" fillId="0" borderId="0"/>
    <xf numFmtId="0" fontId="32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/>
    <xf numFmtId="0" fontId="18" fillId="0" borderId="0"/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/>
    <xf numFmtId="0" fontId="32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0" fillId="0" borderId="0"/>
    <xf numFmtId="0" fontId="30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9" fillId="0" borderId="0"/>
    <xf numFmtId="0" fontId="29" fillId="0" borderId="0"/>
    <xf numFmtId="0" fontId="32" fillId="0" borderId="0"/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29" fillId="0" borderId="0">
      <protection locked="0"/>
    </xf>
    <xf numFmtId="0" fontId="32" fillId="0" borderId="0">
      <protection locked="0"/>
    </xf>
    <xf numFmtId="0" fontId="32" fillId="0" borderId="0">
      <protection locked="0"/>
    </xf>
    <xf numFmtId="0" fontId="29" fillId="0" borderId="0">
      <protection locked="0"/>
    </xf>
    <xf numFmtId="0" fontId="29" fillId="0" borderId="0">
      <protection locked="0"/>
    </xf>
    <xf numFmtId="0" fontId="29" fillId="0" borderId="0">
      <protection locked="0"/>
    </xf>
    <xf numFmtId="0" fontId="29" fillId="0" borderId="0">
      <protection locked="0"/>
    </xf>
    <xf numFmtId="0" fontId="29" fillId="0" borderId="0">
      <protection locked="0"/>
    </xf>
    <xf numFmtId="0" fontId="32" fillId="0" borderId="0"/>
    <xf numFmtId="0" fontId="32" fillId="0" borderId="0"/>
    <xf numFmtId="0" fontId="32" fillId="0" borderId="0"/>
    <xf numFmtId="0" fontId="29" fillId="0" borderId="0">
      <protection locked="0"/>
    </xf>
    <xf numFmtId="0" fontId="29" fillId="0" borderId="0">
      <protection locked="0"/>
    </xf>
    <xf numFmtId="0" fontId="29" fillId="0" borderId="0">
      <protection locked="0"/>
    </xf>
    <xf numFmtId="0" fontId="10" fillId="0" borderId="0" applyNumberFormat="0" applyFill="0" applyBorder="0" applyAlignment="0" applyProtection="0"/>
    <xf numFmtId="0" fontId="32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2" fillId="0" borderId="0"/>
    <xf numFmtId="0" fontId="10" fillId="0" borderId="0"/>
    <xf numFmtId="0" fontId="10" fillId="0" borderId="0"/>
    <xf numFmtId="0" fontId="29" fillId="0" borderId="0"/>
    <xf numFmtId="0" fontId="32" fillId="0" borderId="0"/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 applyNumberFormat="0" applyFill="0" applyBorder="0" applyAlignment="0" applyProtection="0"/>
    <xf numFmtId="0" fontId="30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>
      <protection locked="0"/>
    </xf>
    <xf numFmtId="0" fontId="32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32" fillId="0" borderId="0"/>
    <xf numFmtId="0" fontId="10" fillId="0" borderId="0"/>
    <xf numFmtId="0" fontId="10" fillId="0" borderId="0"/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 applyProtection="0"/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2" fillId="0" borderId="0"/>
    <xf numFmtId="0" fontId="10" fillId="0" borderId="0">
      <protection locked="0"/>
    </xf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>
      <protection locked="0"/>
    </xf>
    <xf numFmtId="0" fontId="29" fillId="0" borderId="0">
      <protection locked="0"/>
    </xf>
    <xf numFmtId="0" fontId="10" fillId="0" borderId="0"/>
    <xf numFmtId="0" fontId="10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2" fillId="0" borderId="0">
      <protection locked="0"/>
    </xf>
    <xf numFmtId="0" fontId="32" fillId="0" borderId="0"/>
    <xf numFmtId="0" fontId="32" fillId="0" borderId="0"/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9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2" fillId="0" borderId="0"/>
    <xf numFmtId="0" fontId="32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2" fillId="0" borderId="0"/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 applyNumberFormat="0" applyFill="0" applyBorder="0" applyAlignment="0" applyProtection="0"/>
    <xf numFmtId="0" fontId="32" fillId="0" borderId="0">
      <protection locked="0"/>
    </xf>
    <xf numFmtId="0" fontId="10" fillId="0" borderId="0"/>
    <xf numFmtId="0" fontId="32" fillId="0" borderId="0"/>
    <xf numFmtId="0" fontId="32" fillId="0" borderId="0">
      <protection locked="0"/>
    </xf>
    <xf numFmtId="0" fontId="32" fillId="0" borderId="0">
      <protection locked="0"/>
    </xf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/>
    <xf numFmtId="0" fontId="29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 applyNumberFormat="0" applyFill="0" applyBorder="0" applyAlignment="0" applyProtection="0"/>
    <xf numFmtId="0" fontId="29" fillId="0" borderId="0">
      <protection locked="0"/>
    </xf>
    <xf numFmtId="0" fontId="29" fillId="0" borderId="0">
      <protection locked="0"/>
    </xf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>
      <protection locked="0"/>
    </xf>
    <xf numFmtId="0" fontId="10" fillId="0" borderId="0" applyNumberFormat="0" applyFill="0" applyBorder="0" applyAlignment="0" applyProtection="0"/>
    <xf numFmtId="0" fontId="30" fillId="0" borderId="0"/>
    <xf numFmtId="0" fontId="10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2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2" fillId="0" borderId="0"/>
    <xf numFmtId="0" fontId="10" fillId="0" borderId="0" applyNumberFormat="0" applyFill="0" applyBorder="0" applyAlignment="0" applyProtection="0"/>
    <xf numFmtId="0" fontId="32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2" fillId="0" borderId="0">
      <protection locked="0"/>
    </xf>
    <xf numFmtId="183" fontId="31" fillId="0" borderId="0" applyFill="0" applyBorder="0" applyProtection="0">
      <alignment horizontal="right"/>
    </xf>
    <xf numFmtId="184" fontId="31" fillId="0" borderId="0" applyFill="0" applyBorder="0" applyProtection="0">
      <alignment horizontal="right"/>
    </xf>
    <xf numFmtId="185" fontId="34" fillId="0" borderId="0" applyFill="0" applyBorder="0" applyProtection="0">
      <alignment horizontal="center"/>
    </xf>
    <xf numFmtId="186" fontId="34" fillId="0" borderId="0" applyFill="0" applyBorder="0" applyProtection="0">
      <alignment horizontal="center"/>
    </xf>
    <xf numFmtId="187" fontId="35" fillId="0" borderId="0" applyFill="0" applyBorder="0" applyProtection="0">
      <alignment horizontal="right"/>
    </xf>
    <xf numFmtId="188" fontId="31" fillId="0" borderId="0" applyFill="0" applyBorder="0" applyProtection="0">
      <alignment horizontal="right"/>
    </xf>
    <xf numFmtId="189" fontId="31" fillId="0" borderId="0" applyFill="0" applyBorder="0" applyProtection="0">
      <alignment horizontal="right"/>
    </xf>
    <xf numFmtId="190" fontId="31" fillId="0" borderId="0" applyFill="0" applyBorder="0" applyProtection="0">
      <alignment horizontal="right"/>
    </xf>
    <xf numFmtId="191" fontId="31" fillId="0" borderId="0" applyFill="0" applyBorder="0" applyProtection="0">
      <alignment horizontal="right"/>
    </xf>
    <xf numFmtId="0" fontId="10" fillId="0" borderId="0" applyNumberFormat="0" applyFill="0" applyBorder="0" applyAlignment="0" applyProtection="0"/>
    <xf numFmtId="192" fontId="36" fillId="0" borderId="0">
      <alignment horizontal="centerContinuous"/>
    </xf>
    <xf numFmtId="193" fontId="37" fillId="0" borderId="0" applyFill="0" applyBorder="0" applyAlignment="0"/>
    <xf numFmtId="194" fontId="18" fillId="0" borderId="0" applyFill="0" applyBorder="0" applyAlignment="0"/>
    <xf numFmtId="182" fontId="18" fillId="0" borderId="0" applyFill="0" applyBorder="0" applyAlignment="0"/>
    <xf numFmtId="195" fontId="10" fillId="0" borderId="0" applyFill="0" applyBorder="0" applyAlignment="0"/>
    <xf numFmtId="196" fontId="10" fillId="0" borderId="0" applyFill="0" applyBorder="0" applyAlignment="0"/>
    <xf numFmtId="178" fontId="18" fillId="0" borderId="0" applyFill="0" applyBorder="0" applyAlignment="0"/>
    <xf numFmtId="197" fontId="18" fillId="0" borderId="0" applyFill="0" applyBorder="0" applyAlignment="0"/>
    <xf numFmtId="194" fontId="18" fillId="0" borderId="0" applyFill="0" applyBorder="0" applyAlignment="0"/>
    <xf numFmtId="0" fontId="38" fillId="0" borderId="0"/>
    <xf numFmtId="178" fontId="18" fillId="0" borderId="0" applyFont="0" applyFill="0" applyBorder="0" applyAlignment="0" applyProtection="0"/>
    <xf numFmtId="198" fontId="39" fillId="0" borderId="0">
      <protection locked="0"/>
    </xf>
    <xf numFmtId="194" fontId="18" fillId="0" borderId="0" applyFont="0" applyFill="0" applyBorder="0" applyAlignment="0" applyProtection="0"/>
    <xf numFmtId="198" fontId="39" fillId="0" borderId="0">
      <protection locked="0"/>
    </xf>
    <xf numFmtId="198" fontId="39" fillId="0" borderId="0">
      <protection locked="0"/>
    </xf>
    <xf numFmtId="14" fontId="33" fillId="0" borderId="0" applyFill="0" applyBorder="0" applyAlignment="0"/>
    <xf numFmtId="0" fontId="40" fillId="0" borderId="0" applyFont="0" applyFill="0" applyBorder="0" applyAlignment="0" applyProtection="0"/>
    <xf numFmtId="178" fontId="18" fillId="0" borderId="0" applyFill="0" applyBorder="0" applyAlignment="0"/>
    <xf numFmtId="194" fontId="18" fillId="0" borderId="0" applyFill="0" applyBorder="0" applyAlignment="0"/>
    <xf numFmtId="178" fontId="18" fillId="0" borderId="0" applyFill="0" applyBorder="0" applyAlignment="0"/>
    <xf numFmtId="197" fontId="18" fillId="0" borderId="0" applyFill="0" applyBorder="0" applyAlignment="0"/>
    <xf numFmtId="194" fontId="18" fillId="0" borderId="0" applyFill="0" applyBorder="0" applyAlignment="0"/>
    <xf numFmtId="199" fontId="31" fillId="0" borderId="0" applyFont="0" applyFill="0" applyBorder="0" applyAlignment="0" applyProtection="0"/>
    <xf numFmtId="200" fontId="10" fillId="0" borderId="0">
      <protection locked="0"/>
    </xf>
    <xf numFmtId="200" fontId="10" fillId="0" borderId="0">
      <protection locked="0"/>
    </xf>
    <xf numFmtId="200" fontId="10" fillId="0" borderId="0">
      <protection locked="0"/>
    </xf>
    <xf numFmtId="200" fontId="10" fillId="0" borderId="0">
      <protection locked="0"/>
    </xf>
    <xf numFmtId="200" fontId="10" fillId="0" borderId="0">
      <protection locked="0"/>
    </xf>
    <xf numFmtId="200" fontId="10" fillId="0" borderId="0">
      <protection locked="0"/>
    </xf>
    <xf numFmtId="200" fontId="10" fillId="0" borderId="0">
      <protection locked="0"/>
    </xf>
    <xf numFmtId="198" fontId="39" fillId="0" borderId="0">
      <protection locked="0"/>
    </xf>
    <xf numFmtId="38" fontId="14" fillId="2" borderId="0" applyNumberFormat="0" applyBorder="0" applyAlignment="0" applyProtection="0"/>
    <xf numFmtId="0" fontId="41" fillId="0" borderId="0">
      <alignment horizontal="left"/>
    </xf>
    <xf numFmtId="0" fontId="42" fillId="0" borderId="1" applyNumberFormat="0" applyAlignment="0" applyProtection="0">
      <alignment horizontal="left" vertical="center"/>
    </xf>
    <xf numFmtId="0" fontId="42" fillId="0" borderId="2">
      <alignment horizontal="left" vertical="center"/>
    </xf>
    <xf numFmtId="200" fontId="10" fillId="0" borderId="0">
      <protection locked="0"/>
    </xf>
    <xf numFmtId="200" fontId="10" fillId="0" borderId="0">
      <protection locked="0"/>
    </xf>
    <xf numFmtId="10" fontId="14" fillId="3" borderId="3" applyNumberFormat="0" applyBorder="0" applyAlignment="0" applyProtection="0"/>
    <xf numFmtId="44" fontId="43" fillId="0" borderId="0">
      <alignment horizontal="center" vertical="center"/>
      <protection locked="0"/>
    </xf>
    <xf numFmtId="178" fontId="18" fillId="0" borderId="0" applyFill="0" applyBorder="0" applyAlignment="0"/>
    <xf numFmtId="194" fontId="18" fillId="0" borderId="0" applyFill="0" applyBorder="0" applyAlignment="0"/>
    <xf numFmtId="178" fontId="18" fillId="0" borderId="0" applyFill="0" applyBorder="0" applyAlignment="0"/>
    <xf numFmtId="197" fontId="18" fillId="0" borderId="0" applyFill="0" applyBorder="0" applyAlignment="0"/>
    <xf numFmtId="194" fontId="18" fillId="0" borderId="0" applyFill="0" applyBorder="0" applyAlignment="0"/>
    <xf numFmtId="0" fontId="44" fillId="0" borderId="4"/>
    <xf numFmtId="176" fontId="10" fillId="0" borderId="0" applyFont="0" applyFill="0" applyBorder="0" applyAlignment="0" applyProtection="0"/>
    <xf numFmtId="178" fontId="10" fillId="0" borderId="0" applyFont="0" applyFill="0" applyBorder="0" applyAlignment="0" applyProtection="0"/>
    <xf numFmtId="0" fontId="45" fillId="4" borderId="5">
      <alignment horizontal="center"/>
    </xf>
    <xf numFmtId="37" fontId="46" fillId="0" borderId="0"/>
    <xf numFmtId="0" fontId="10" fillId="0" borderId="0"/>
    <xf numFmtId="0" fontId="47" fillId="0" borderId="0"/>
    <xf numFmtId="0" fontId="10" fillId="0" borderId="0"/>
    <xf numFmtId="196" fontId="10" fillId="0" borderId="0" applyFont="0" applyFill="0" applyBorder="0" applyAlignment="0" applyProtection="0"/>
    <xf numFmtId="201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78" fontId="18" fillId="0" borderId="0" applyFill="0" applyBorder="0" applyAlignment="0"/>
    <xf numFmtId="194" fontId="18" fillId="0" borderId="0" applyFill="0" applyBorder="0" applyAlignment="0"/>
    <xf numFmtId="178" fontId="18" fillId="0" borderId="0" applyFill="0" applyBorder="0" applyAlignment="0"/>
    <xf numFmtId="197" fontId="18" fillId="0" borderId="0" applyFill="0" applyBorder="0" applyAlignment="0"/>
    <xf numFmtId="194" fontId="18" fillId="0" borderId="0" applyFill="0" applyBorder="0" applyAlignment="0"/>
    <xf numFmtId="202" fontId="16" fillId="0" borderId="0"/>
    <xf numFmtId="0" fontId="18" fillId="0" borderId="0"/>
    <xf numFmtId="0" fontId="30" fillId="0" borderId="0"/>
    <xf numFmtId="0" fontId="44" fillId="0" borderId="0"/>
    <xf numFmtId="49" fontId="33" fillId="0" borderId="0" applyFill="0" applyBorder="0" applyAlignment="0"/>
    <xf numFmtId="203" fontId="10" fillId="0" borderId="0" applyFill="0" applyBorder="0" applyAlignment="0"/>
    <xf numFmtId="204" fontId="10" fillId="0" borderId="0" applyFill="0" applyBorder="0" applyAlignment="0"/>
    <xf numFmtId="180" fontId="10" fillId="0" borderId="0" applyFont="0" applyFill="0" applyBorder="0" applyAlignment="0" applyProtection="0"/>
    <xf numFmtId="181" fontId="10" fillId="0" borderId="0" applyFont="0" applyFill="0" applyBorder="0" applyAlignment="0" applyProtection="0"/>
    <xf numFmtId="205" fontId="10" fillId="0" borderId="0" applyFont="0" applyFill="0" applyBorder="0" applyAlignment="0" applyProtection="0"/>
    <xf numFmtId="206" fontId="10" fillId="0" borderId="0" applyFont="0" applyFill="0" applyBorder="0" applyAlignment="0" applyProtection="0"/>
    <xf numFmtId="0" fontId="24" fillId="0" borderId="0"/>
    <xf numFmtId="0" fontId="12" fillId="0" borderId="0" applyNumberFormat="0" applyFill="0" applyBorder="0" applyAlignment="0" applyProtection="0"/>
    <xf numFmtId="177" fontId="29" fillId="0" borderId="0" applyFont="0" applyFill="0" applyBorder="0" applyAlignment="0" applyProtection="0"/>
    <xf numFmtId="179" fontId="29" fillId="0" borderId="0" applyFont="0" applyFill="0" applyBorder="0" applyAlignment="0" applyProtection="0"/>
    <xf numFmtId="179" fontId="10" fillId="0" borderId="0" applyFont="0" applyFill="0" applyBorder="0" applyAlignment="0" applyProtection="0"/>
    <xf numFmtId="43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49" fillId="0" borderId="0" applyNumberFormat="0" applyFill="0" applyBorder="0" applyAlignment="0" applyProtection="0">
      <alignment vertical="top"/>
      <protection locked="0"/>
    </xf>
    <xf numFmtId="39" fontId="50" fillId="0" borderId="0" applyFill="0" applyBorder="0" applyProtection="0"/>
    <xf numFmtId="0" fontId="12" fillId="0" borderId="0"/>
    <xf numFmtId="0" fontId="10" fillId="0" borderId="0"/>
    <xf numFmtId="0" fontId="12" fillId="0" borderId="0">
      <alignment vertical="center"/>
    </xf>
    <xf numFmtId="9" fontId="48" fillId="0" borderId="0" applyFont="0" applyFill="0" applyBorder="0" applyAlignment="0" applyProtection="0"/>
    <xf numFmtId="0" fontId="51" fillId="0" borderId="0"/>
    <xf numFmtId="0" fontId="31" fillId="0" borderId="0"/>
    <xf numFmtId="0" fontId="10" fillId="0" borderId="0" applyNumberFormat="0" applyFill="0" applyBorder="0" applyAlignment="0" applyProtection="0"/>
    <xf numFmtId="179" fontId="10" fillId="0" borderId="0" applyFont="0" applyFill="0" applyBorder="0" applyAlignment="0" applyProtection="0"/>
    <xf numFmtId="177" fontId="10" fillId="0" borderId="0" applyFont="0" applyFill="0" applyBorder="0" applyAlignment="0" applyProtection="0"/>
    <xf numFmtId="0" fontId="20" fillId="0" borderId="0"/>
    <xf numFmtId="207" fontId="48" fillId="0" borderId="0" applyFont="0" applyFill="0" applyBorder="0" applyAlignment="0" applyProtection="0"/>
    <xf numFmtId="208" fontId="48" fillId="0" borderId="0" applyFont="0" applyFill="0" applyBorder="0" applyAlignment="0" applyProtection="0"/>
    <xf numFmtId="9" fontId="12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top"/>
      <protection locked="0"/>
    </xf>
    <xf numFmtId="0" fontId="48" fillId="0" borderId="0"/>
    <xf numFmtId="41" fontId="48" fillId="0" borderId="0" applyFont="0" applyFill="0" applyBorder="0" applyAlignment="0" applyProtection="0"/>
    <xf numFmtId="43" fontId="48" fillId="0" borderId="0" applyFont="0" applyFill="0" applyBorder="0" applyAlignment="0" applyProtection="0"/>
    <xf numFmtId="0" fontId="10" fillId="0" borderId="0"/>
    <xf numFmtId="0" fontId="9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104">
    <xf numFmtId="0" fontId="0" fillId="0" borderId="0" xfId="0"/>
    <xf numFmtId="0" fontId="61" fillId="0" borderId="0" xfId="0" applyFont="1" applyAlignment="1"/>
    <xf numFmtId="0" fontId="61" fillId="0" borderId="0" xfId="0" applyFont="1" applyAlignment="1">
      <alignment vertical="center"/>
    </xf>
    <xf numFmtId="0" fontId="60" fillId="0" borderId="0" xfId="941" applyFont="1" applyAlignment="1">
      <alignment horizontal="left" vertical="center"/>
    </xf>
    <xf numFmtId="20" fontId="60" fillId="0" borderId="0" xfId="941" applyNumberFormat="1" applyFont="1" applyAlignment="1">
      <alignment vertical="center"/>
    </xf>
    <xf numFmtId="22" fontId="0" fillId="0" borderId="0" xfId="0" applyNumberFormat="1"/>
    <xf numFmtId="0" fontId="0" fillId="0" borderId="0" xfId="0" applyAlignment="1">
      <alignment wrapText="1"/>
    </xf>
    <xf numFmtId="49" fontId="0" fillId="0" borderId="0" xfId="0" applyNumberFormat="1"/>
    <xf numFmtId="0" fontId="12" fillId="0" borderId="0" xfId="941">
      <alignment vertical="center"/>
    </xf>
    <xf numFmtId="49" fontId="0" fillId="0" borderId="0" xfId="0" applyNumberFormat="1" applyAlignment="1">
      <alignment wrapText="1"/>
    </xf>
    <xf numFmtId="0" fontId="25" fillId="5" borderId="0" xfId="908" applyFont="1" applyFill="1" applyBorder="1"/>
    <xf numFmtId="0" fontId="26" fillId="5" borderId="0" xfId="908" applyFont="1" applyFill="1" applyBorder="1"/>
    <xf numFmtId="0" fontId="12" fillId="0" borderId="0" xfId="941" applyBorder="1">
      <alignment vertical="center"/>
    </xf>
    <xf numFmtId="0" fontId="21" fillId="5" borderId="6" xfId="908" applyFont="1" applyFill="1" applyBorder="1"/>
    <xf numFmtId="0" fontId="27" fillId="6" borderId="7" xfId="940" applyFont="1" applyFill="1" applyBorder="1" applyAlignment="1">
      <alignment horizontal="left" indent="1"/>
    </xf>
    <xf numFmtId="0" fontId="15" fillId="6" borderId="8" xfId="940" applyFont="1" applyFill="1" applyBorder="1"/>
    <xf numFmtId="0" fontId="15" fillId="6" borderId="9" xfId="940" applyFont="1" applyFill="1" applyBorder="1"/>
    <xf numFmtId="0" fontId="17" fillId="7" borderId="10" xfId="940" applyFont="1" applyFill="1" applyBorder="1" applyAlignment="1">
      <alignment horizontal="left" indent="1"/>
    </xf>
    <xf numFmtId="49" fontId="17" fillId="7" borderId="10" xfId="940" applyNumberFormat="1" applyFont="1" applyFill="1" applyBorder="1" applyAlignment="1">
      <alignment horizontal="left" indent="1"/>
    </xf>
    <xf numFmtId="0" fontId="40" fillId="0" borderId="0" xfId="941" applyFont="1" applyBorder="1">
      <alignment vertical="center"/>
    </xf>
    <xf numFmtId="0" fontId="28" fillId="0" borderId="10" xfId="940" applyFont="1" applyBorder="1"/>
    <xf numFmtId="0" fontId="28" fillId="0" borderId="0" xfId="940" applyFont="1" applyBorder="1"/>
    <xf numFmtId="0" fontId="28" fillId="0" borderId="11" xfId="940" applyFont="1" applyBorder="1"/>
    <xf numFmtId="0" fontId="52" fillId="7" borderId="12" xfId="940" applyFont="1" applyFill="1" applyBorder="1"/>
    <xf numFmtId="0" fontId="52" fillId="7" borderId="13" xfId="940" applyFont="1" applyFill="1" applyBorder="1"/>
    <xf numFmtId="0" fontId="52" fillId="7" borderId="14" xfId="940" applyFont="1" applyFill="1" applyBorder="1"/>
    <xf numFmtId="0" fontId="54" fillId="7" borderId="11" xfId="940" applyFont="1" applyFill="1" applyBorder="1"/>
    <xf numFmtId="0" fontId="54" fillId="5" borderId="15" xfId="940" quotePrefix="1" applyNumberFormat="1" applyFont="1" applyFill="1" applyBorder="1" applyAlignment="1">
      <alignment horizontal="center"/>
    </xf>
    <xf numFmtId="0" fontId="40" fillId="7" borderId="11" xfId="941" applyFont="1" applyFill="1" applyBorder="1">
      <alignment vertical="center"/>
    </xf>
    <xf numFmtId="0" fontId="54" fillId="5" borderId="15" xfId="941" applyFont="1" applyFill="1" applyBorder="1" applyAlignment="1">
      <alignment vertical="center"/>
    </xf>
    <xf numFmtId="0" fontId="53" fillId="7" borderId="10" xfId="940" applyFont="1" applyFill="1" applyBorder="1" applyAlignment="1">
      <alignment horizontal="left" indent="1"/>
    </xf>
    <xf numFmtId="0" fontId="55" fillId="7" borderId="10" xfId="940" applyFont="1" applyFill="1" applyBorder="1" applyAlignment="1">
      <alignment horizontal="left" indent="1"/>
    </xf>
    <xf numFmtId="0" fontId="56" fillId="5" borderId="15" xfId="941" applyFont="1" applyFill="1" applyBorder="1" applyAlignment="1">
      <alignment vertical="center"/>
    </xf>
    <xf numFmtId="0" fontId="53" fillId="7" borderId="16" xfId="940" applyFont="1" applyFill="1" applyBorder="1" applyAlignment="1">
      <alignment horizontal="left" indent="1"/>
    </xf>
    <xf numFmtId="0" fontId="54" fillId="5" borderId="17" xfId="941" applyFont="1" applyFill="1" applyBorder="1" applyAlignment="1">
      <alignment vertical="center"/>
    </xf>
    <xf numFmtId="0" fontId="40" fillId="7" borderId="18" xfId="941" applyFont="1" applyFill="1" applyBorder="1">
      <alignment vertical="center"/>
    </xf>
    <xf numFmtId="49" fontId="0" fillId="5" borderId="15" xfId="941" applyNumberFormat="1" applyFont="1" applyFill="1" applyBorder="1" applyAlignment="1">
      <alignment horizontal="center" vertical="center"/>
    </xf>
    <xf numFmtId="0" fontId="0" fillId="5" borderId="15" xfId="940" applyFont="1" applyFill="1" applyBorder="1" applyAlignment="1">
      <alignment horizontal="center"/>
    </xf>
    <xf numFmtId="0" fontId="59" fillId="0" borderId="0" xfId="941" applyFont="1" applyBorder="1">
      <alignment vertical="center"/>
    </xf>
    <xf numFmtId="0" fontId="62" fillId="0" borderId="0" xfId="941" applyFont="1" applyAlignment="1">
      <alignment vertical="center"/>
    </xf>
    <xf numFmtId="0" fontId="12" fillId="0" borderId="0" xfId="941" applyFill="1" applyBorder="1">
      <alignment vertical="center"/>
    </xf>
    <xf numFmtId="0" fontId="52" fillId="0" borderId="0" xfId="940" applyFont="1" applyFill="1" applyBorder="1"/>
    <xf numFmtId="0" fontId="40" fillId="0" borderId="0" xfId="941" applyFont="1" applyFill="1" applyBorder="1">
      <alignment vertical="center"/>
    </xf>
    <xf numFmtId="0" fontId="27" fillId="0" borderId="0" xfId="940" applyFont="1" applyFill="1" applyBorder="1" applyAlignment="1">
      <alignment horizontal="left" indent="1"/>
    </xf>
    <xf numFmtId="0" fontId="15" fillId="0" borderId="0" xfId="940" applyFont="1" applyFill="1" applyBorder="1"/>
    <xf numFmtId="0" fontId="17" fillId="0" borderId="0" xfId="940" applyFont="1" applyFill="1" applyBorder="1" applyAlignment="1">
      <alignment horizontal="left" indent="1"/>
    </xf>
    <xf numFmtId="49" fontId="0" fillId="0" borderId="0" xfId="941" applyNumberFormat="1" applyFont="1" applyFill="1" applyBorder="1" applyAlignment="1">
      <alignment horizontal="center" vertical="center"/>
    </xf>
    <xf numFmtId="49" fontId="17" fillId="0" borderId="0" xfId="940" applyNumberFormat="1" applyFont="1" applyFill="1" applyBorder="1" applyAlignment="1">
      <alignment horizontal="left" indent="1"/>
    </xf>
    <xf numFmtId="0" fontId="0" fillId="0" borderId="0" xfId="941" quotePrefix="1" applyNumberFormat="1" applyFont="1" applyFill="1" applyBorder="1" applyAlignment="1">
      <alignment horizontal="center" vertical="center"/>
    </xf>
    <xf numFmtId="0" fontId="10" fillId="0" borderId="0" xfId="941" applyFont="1" applyFill="1" applyBorder="1" applyAlignment="1">
      <alignment horizontal="center" vertical="center"/>
    </xf>
    <xf numFmtId="0" fontId="20" fillId="5" borderId="0" xfId="0" applyFont="1" applyFill="1" applyAlignment="1" applyProtection="1">
      <alignment horizontal="left"/>
      <protection locked="0"/>
    </xf>
    <xf numFmtId="0" fontId="19" fillId="5" borderId="19" xfId="0" applyFont="1" applyFill="1" applyBorder="1" applyAlignment="1" applyProtection="1">
      <alignment horizontal="center" vertical="center" wrapText="1"/>
      <protection locked="0"/>
    </xf>
    <xf numFmtId="0" fontId="57" fillId="0" borderId="0" xfId="0" applyFont="1" applyFill="1" applyBorder="1" applyAlignment="1" applyProtection="1">
      <alignment horizontal="center" vertical="center"/>
      <protection locked="0"/>
    </xf>
    <xf numFmtId="0" fontId="20" fillId="5" borderId="0" xfId="0" applyFont="1" applyFill="1" applyAlignment="1" applyProtection="1">
      <protection locked="0"/>
    </xf>
    <xf numFmtId="0" fontId="20" fillId="0" borderId="0" xfId="0" applyFont="1" applyFill="1" applyAlignment="1" applyProtection="1">
      <protection locked="0"/>
    </xf>
    <xf numFmtId="0" fontId="19" fillId="8" borderId="3" xfId="0" applyNumberFormat="1" applyFont="1" applyFill="1" applyBorder="1" applyAlignment="1" applyProtection="1">
      <alignment horizontal="left" vertical="center" wrapText="1"/>
      <protection locked="0"/>
    </xf>
    <xf numFmtId="0" fontId="58" fillId="8" borderId="3" xfId="0" applyNumberFormat="1" applyFont="1" applyFill="1" applyBorder="1" applyAlignment="1" applyProtection="1">
      <alignment horizontal="left" vertical="center" wrapText="1"/>
      <protection locked="0"/>
    </xf>
    <xf numFmtId="0" fontId="19" fillId="8" borderId="20" xfId="0" applyNumberFormat="1" applyFont="1" applyFill="1" applyBorder="1" applyAlignment="1" applyProtection="1">
      <alignment horizontal="center" vertical="center" wrapText="1"/>
      <protection locked="0"/>
    </xf>
    <xf numFmtId="0" fontId="19" fillId="8" borderId="3" xfId="0" applyNumberFormat="1" applyFont="1" applyFill="1" applyBorder="1" applyAlignment="1" applyProtection="1">
      <alignment horizontal="center" vertical="center" wrapText="1"/>
      <protection locked="0"/>
    </xf>
    <xf numFmtId="0" fontId="58" fillId="8" borderId="3" xfId="0" applyNumberFormat="1" applyFont="1" applyFill="1" applyBorder="1" applyAlignment="1" applyProtection="1">
      <alignment horizontal="center" vertical="center" wrapText="1"/>
      <protection locked="0"/>
    </xf>
    <xf numFmtId="0" fontId="58" fillId="9" borderId="3" xfId="0" applyNumberFormat="1" applyFont="1" applyFill="1" applyBorder="1" applyAlignment="1" applyProtection="1">
      <alignment horizontal="center" vertical="center" wrapText="1"/>
      <protection locked="0"/>
    </xf>
    <xf numFmtId="49" fontId="58" fillId="8" borderId="3" xfId="0" applyNumberFormat="1" applyFont="1" applyFill="1" applyBorder="1" applyAlignment="1" applyProtection="1">
      <alignment horizontal="center" vertical="center" wrapText="1"/>
      <protection locked="0"/>
    </xf>
    <xf numFmtId="0" fontId="20" fillId="0" borderId="0" xfId="0" applyFont="1" applyFill="1" applyAlignment="1" applyProtection="1">
      <alignment wrapText="1"/>
      <protection locked="0"/>
    </xf>
    <xf numFmtId="0" fontId="20" fillId="0" borderId="0" xfId="0" applyFont="1" applyAlignment="1" applyProtection="1">
      <alignment horizontal="left"/>
      <protection locked="0"/>
    </xf>
    <xf numFmtId="0" fontId="20" fillId="0" borderId="0" xfId="0" applyFont="1" applyAlignment="1" applyProtection="1">
      <protection locked="0"/>
    </xf>
    <xf numFmtId="179" fontId="20" fillId="0" borderId="0" xfId="932" applyFont="1" applyAlignment="1" applyProtection="1">
      <protection locked="0"/>
    </xf>
    <xf numFmtId="0" fontId="68" fillId="0" borderId="0" xfId="940" applyFont="1" applyFill="1" applyBorder="1"/>
    <xf numFmtId="0" fontId="0" fillId="5" borderId="15" xfId="941" applyFont="1" applyFill="1" applyBorder="1" applyAlignment="1">
      <alignment horizontal="center" vertical="center"/>
    </xf>
    <xf numFmtId="49" fontId="20" fillId="5" borderId="0" xfId="0" applyNumberFormat="1" applyFont="1" applyFill="1" applyAlignment="1" applyProtection="1">
      <alignment horizontal="left"/>
      <protection locked="0"/>
    </xf>
    <xf numFmtId="49" fontId="19" fillId="8" borderId="3" xfId="0" applyNumberFormat="1" applyFont="1" applyFill="1" applyBorder="1" applyAlignment="1" applyProtection="1">
      <alignment horizontal="left" vertical="center" wrapText="1"/>
      <protection locked="0"/>
    </xf>
    <xf numFmtId="49" fontId="20" fillId="0" borderId="0" xfId="0" applyNumberFormat="1" applyFont="1" applyAlignment="1" applyProtection="1">
      <alignment horizontal="left"/>
      <protection locked="0"/>
    </xf>
    <xf numFmtId="0" fontId="40" fillId="0" borderId="0" xfId="941" applyFont="1" applyBorder="1" applyAlignment="1">
      <alignment vertical="center"/>
    </xf>
    <xf numFmtId="0" fontId="60" fillId="0" borderId="0" xfId="941" applyFont="1" applyBorder="1" applyAlignment="1">
      <alignment vertical="center"/>
    </xf>
    <xf numFmtId="0" fontId="60" fillId="0" borderId="0" xfId="0" applyFont="1" applyAlignment="1">
      <alignment vertical="center"/>
    </xf>
    <xf numFmtId="0" fontId="61" fillId="0" borderId="0" xfId="941" applyFont="1" applyAlignment="1">
      <alignment vertical="center"/>
    </xf>
    <xf numFmtId="0" fontId="12" fillId="0" borderId="0" xfId="941" applyBorder="1" applyAlignment="1">
      <alignment vertical="center"/>
    </xf>
    <xf numFmtId="20" fontId="70" fillId="0" borderId="0" xfId="941" applyNumberFormat="1" applyFont="1" applyAlignment="1">
      <alignment vertical="center"/>
    </xf>
    <xf numFmtId="0" fontId="71" fillId="0" borderId="0" xfId="941" applyFont="1">
      <alignment vertical="center"/>
    </xf>
    <xf numFmtId="0" fontId="72" fillId="0" borderId="0" xfId="941" applyFont="1" applyBorder="1">
      <alignment vertical="center"/>
    </xf>
    <xf numFmtId="0" fontId="71" fillId="0" borderId="0" xfId="941" applyFont="1" applyAlignment="1">
      <alignment horizontal="center" vertical="center"/>
    </xf>
    <xf numFmtId="0" fontId="0" fillId="11" borderId="3" xfId="0" applyFill="1" applyBorder="1" applyAlignment="1">
      <alignment horizontal="center" vertical="top" wrapText="1"/>
    </xf>
    <xf numFmtId="209" fontId="57" fillId="10" borderId="21" xfId="0" applyNumberFormat="1" applyFont="1" applyFill="1" applyBorder="1" applyAlignment="1" applyProtection="1">
      <alignment horizontal="center" vertical="center"/>
    </xf>
    <xf numFmtId="209" fontId="19" fillId="8" borderId="3" xfId="0" applyNumberFormat="1" applyFont="1" applyFill="1" applyBorder="1" applyAlignment="1" applyProtection="1">
      <alignment horizontal="left" vertical="center" wrapText="1"/>
      <protection locked="0"/>
    </xf>
    <xf numFmtId="209" fontId="20" fillId="0" borderId="0" xfId="0" applyNumberFormat="1" applyFont="1" applyAlignment="1" applyProtection="1">
      <alignment horizontal="left"/>
      <protection locked="0"/>
    </xf>
    <xf numFmtId="40" fontId="20" fillId="5" borderId="0" xfId="932" applyNumberFormat="1" applyFont="1" applyFill="1" applyAlignment="1" applyProtection="1">
      <protection locked="0"/>
    </xf>
    <xf numFmtId="40" fontId="19" fillId="8" borderId="3" xfId="932" applyNumberFormat="1" applyFont="1" applyFill="1" applyBorder="1" applyAlignment="1" applyProtection="1">
      <alignment horizontal="center" vertical="center" wrapText="1"/>
      <protection locked="0"/>
    </xf>
    <xf numFmtId="40" fontId="20" fillId="0" borderId="0" xfId="932" applyNumberFormat="1" applyFont="1" applyAlignment="1" applyProtection="1">
      <protection locked="0"/>
    </xf>
    <xf numFmtId="49" fontId="19" fillId="8" borderId="3" xfId="0" applyNumberFormat="1" applyFont="1" applyFill="1" applyBorder="1" applyAlignment="1" applyProtection="1">
      <alignment horizontal="center" vertical="center" wrapText="1"/>
      <protection locked="0"/>
    </xf>
    <xf numFmtId="49" fontId="20" fillId="5" borderId="0" xfId="0" applyNumberFormat="1" applyFont="1" applyFill="1" applyAlignment="1" applyProtection="1">
      <protection locked="0"/>
    </xf>
    <xf numFmtId="49" fontId="20" fillId="0" borderId="0" xfId="0" applyNumberFormat="1" applyFont="1" applyFill="1" applyAlignment="1" applyProtection="1">
      <protection locked="0"/>
    </xf>
    <xf numFmtId="49" fontId="20" fillId="0" borderId="0" xfId="0" applyNumberFormat="1" applyFont="1" applyFill="1" applyAlignment="1" applyProtection="1">
      <alignment horizontal="left"/>
      <protection locked="0"/>
    </xf>
    <xf numFmtId="0" fontId="20" fillId="0" borderId="0" xfId="0" applyFont="1" applyFill="1" applyAlignment="1" applyProtection="1">
      <alignment horizontal="left"/>
      <protection locked="0"/>
    </xf>
    <xf numFmtId="209" fontId="20" fillId="0" borderId="0" xfId="0" applyNumberFormat="1" applyFont="1" applyFill="1" applyAlignment="1" applyProtection="1">
      <alignment horizontal="left"/>
      <protection locked="0"/>
    </xf>
    <xf numFmtId="40" fontId="20" fillId="0" borderId="0" xfId="932" applyNumberFormat="1" applyFont="1" applyFill="1" applyAlignment="1" applyProtection="1">
      <protection locked="0"/>
    </xf>
    <xf numFmtId="179" fontId="20" fillId="0" borderId="0" xfId="932" applyFont="1" applyFill="1" applyAlignment="1" applyProtection="1">
      <protection locked="0"/>
    </xf>
    <xf numFmtId="49" fontId="20" fillId="10" borderId="0" xfId="0" applyNumberFormat="1" applyFont="1" applyFill="1" applyAlignment="1" applyProtection="1">
      <alignment horizontal="left"/>
      <protection locked="0"/>
    </xf>
    <xf numFmtId="0" fontId="0" fillId="0" borderId="0" xfId="0" applyFill="1" applyAlignment="1">
      <alignment vertical="center"/>
    </xf>
    <xf numFmtId="14" fontId="0" fillId="0" borderId="0" xfId="956" applyNumberFormat="1" applyFont="1" applyFill="1"/>
    <xf numFmtId="0" fontId="29" fillId="0" borderId="0" xfId="918" quotePrefix="1" applyFont="1" applyFill="1" applyAlignment="1">
      <alignment horizontal="left" vertical="center"/>
    </xf>
    <xf numFmtId="179" fontId="10" fillId="12" borderId="0" xfId="932" applyFont="1" applyFill="1" applyAlignment="1" applyProtection="1">
      <alignment vertical="center"/>
      <protection locked="0"/>
    </xf>
    <xf numFmtId="179" fontId="10" fillId="0" borderId="0" xfId="932" applyFont="1" applyFill="1" applyAlignment="1" applyProtection="1">
      <alignment vertical="center"/>
      <protection locked="0"/>
    </xf>
    <xf numFmtId="0" fontId="0" fillId="0" borderId="0" xfId="0" quotePrefix="1" applyFill="1" applyAlignment="1">
      <alignment vertical="center"/>
    </xf>
    <xf numFmtId="0" fontId="1" fillId="0" borderId="0" xfId="965" applyNumberFormat="1">
      <alignment vertical="center"/>
    </xf>
    <xf numFmtId="0" fontId="22" fillId="5" borderId="6" xfId="908" applyFont="1" applyFill="1" applyBorder="1" applyAlignment="1">
      <alignment vertical="center" wrapText="1"/>
    </xf>
  </cellXfs>
  <cellStyles count="966">
    <cellStyle name="??" xfId="1" xr:uid="{00000000-0005-0000-0000-000000000000}"/>
    <cellStyle name="?鹎%U龡&amp;H?_x0008_e_x0005_9_x0006__x0007__x0001__x0001_" xfId="2" xr:uid="{00000000-0005-0000-0000-000001000000}"/>
    <cellStyle name="@_text" xfId="3" xr:uid="{00000000-0005-0000-0000-000002000000}"/>
    <cellStyle name="@_text_Deferred tax final voucher-SH" xfId="4" xr:uid="{00000000-0005-0000-0000-000003000000}"/>
    <cellStyle name="@_text_Deferred tax final voucher-template-SH" xfId="5" xr:uid="{00000000-0005-0000-0000-000004000000}"/>
    <cellStyle name="@_text_GAAP Voucher Template_ZA_CY0110" xfId="6" xr:uid="{00000000-0005-0000-0000-000005000000}"/>
    <cellStyle name="@_text_Reconciliation for B659&amp;A295 on TB level" xfId="7" xr:uid="{00000000-0005-0000-0000-000006000000}"/>
    <cellStyle name="@_text_Sheet1" xfId="8" xr:uid="{00000000-0005-0000-0000-000007000000}"/>
    <cellStyle name="_~1538174" xfId="9" xr:uid="{00000000-0005-0000-0000-000008000000}"/>
    <cellStyle name="_~1894191" xfId="10" xr:uid="{00000000-0005-0000-0000-000009000000}"/>
    <cellStyle name="_~2779875" xfId="11" xr:uid="{00000000-0005-0000-0000-00000A000000}"/>
    <cellStyle name="_~2779875_~1894191" xfId="12" xr:uid="{00000000-0005-0000-0000-00000B000000}"/>
    <cellStyle name="_~2779875_~1894191_reserve" xfId="13" xr:uid="{00000000-0005-0000-0000-00000C000000}"/>
    <cellStyle name="_~2779875_DT-wp" xfId="14" xr:uid="{00000000-0005-0000-0000-00000D000000}"/>
    <cellStyle name="_~2779875_FA openning balance-2005" xfId="15" xr:uid="{00000000-0005-0000-0000-00000E000000}"/>
    <cellStyle name="_~2779875_FA openning balance-2005_~1894191" xfId="16" xr:uid="{00000000-0005-0000-0000-00000F000000}"/>
    <cellStyle name="_~2779875_FA openning balance-2005_~1894191_reserve" xfId="17" xr:uid="{00000000-0005-0000-0000-000010000000}"/>
    <cellStyle name="_~2779875_FA openning balance-2005_Opening Balance 2006_AIA SZ 0310 WP" xfId="18" xr:uid="{00000000-0005-0000-0000-000011000000}"/>
    <cellStyle name="_~2779875_FA openning balance-2005_Opening Balance 2006_AIA SZ 0310 WP_reserve" xfId="19" xr:uid="{00000000-0005-0000-0000-000012000000}"/>
    <cellStyle name="_~2779875_FA openning balance-2005_Opening Balance 2006_AIA SZ 0310 WP_Spreadsheet AIA BJ 2007_20080408_v2" xfId="20" xr:uid="{00000000-0005-0000-0000-000013000000}"/>
    <cellStyle name="_~2779875_FA openning balance-2005_Spreadsheet AIA BJ 2007_20080312_V3" xfId="21" xr:uid="{00000000-0005-0000-0000-000014000000}"/>
    <cellStyle name="_~2779875_FA openning balance-2005_Spreadsheet AIA BJ 2007_20080312_V3_reserve" xfId="22" xr:uid="{00000000-0005-0000-0000-000015000000}"/>
    <cellStyle name="_~2779875_FA openning balance-2005_Spreadsheet AIA BJ 2007_20080312_V3_Spreadsheet AIA BJ 2007_20080408_v2" xfId="23" xr:uid="{00000000-0005-0000-0000-000016000000}"/>
    <cellStyle name="_~2779875_FA openning balance-2005_Spreadsheet AIA BJ 2007_20080328" xfId="24" xr:uid="{00000000-0005-0000-0000-000017000000}"/>
    <cellStyle name="_~2779875_FA openning balance-2005_Spreadsheet AIA BJ 2007_20080328_reserve" xfId="25" xr:uid="{00000000-0005-0000-0000-000018000000}"/>
    <cellStyle name="_~2779875_FA openning balance-2005_Spreadsheet AIA BJ 2007_20080328_v1" xfId="26" xr:uid="{00000000-0005-0000-0000-000019000000}"/>
    <cellStyle name="_~2779875_FA openning balance-2005_Spreadsheet AIA BJ 2007_20080328_v1_reserve" xfId="27" xr:uid="{00000000-0005-0000-0000-00001A000000}"/>
    <cellStyle name="_~2779875_FA openning balance-2005_Working Paper of AIABJ 2008 - DT - V2" xfId="28" xr:uid="{00000000-0005-0000-0000-00001B000000}"/>
    <cellStyle name="_~2779875_FA openning balance-2005_Working Paper of AIABJ 2008 - DT - V2_reserve" xfId="29" xr:uid="{00000000-0005-0000-0000-00001C000000}"/>
    <cellStyle name="_~2779875_FA openning balance-2005_Working Paper of AIABJ 2008 - DT - V2_Spreadsheet AIA BJ 2007_20080408_v2" xfId="30" xr:uid="{00000000-0005-0000-0000-00001D000000}"/>
    <cellStyle name="_~2779875_FA openning balance-2006" xfId="31" xr:uid="{00000000-0005-0000-0000-00001E000000}"/>
    <cellStyle name="_~2779875_FA openning balance-2006_~1894191" xfId="32" xr:uid="{00000000-0005-0000-0000-00001F000000}"/>
    <cellStyle name="_~2779875_FA openning balance-2006_~1894191_reserve" xfId="33" xr:uid="{00000000-0005-0000-0000-000020000000}"/>
    <cellStyle name="_~2779875_FA openning balance-2006_Opening Balance 2006_AIA SZ 0310 WP" xfId="34" xr:uid="{00000000-0005-0000-0000-000021000000}"/>
    <cellStyle name="_~2779875_FA openning balance-2006_Opening Balance 2006_AIA SZ 0310 WP_reserve" xfId="35" xr:uid="{00000000-0005-0000-0000-000022000000}"/>
    <cellStyle name="_~2779875_FA openning balance-2006_Opening Balance 2006_AIA SZ 0310 WP_Spreadsheet AIA BJ 2007_20080408_v2" xfId="36" xr:uid="{00000000-0005-0000-0000-000023000000}"/>
    <cellStyle name="_~2779875_FA openning balance-2006_Spreadsheet AIA BJ 2007_20080312_V3" xfId="37" xr:uid="{00000000-0005-0000-0000-000024000000}"/>
    <cellStyle name="_~2779875_FA openning balance-2006_Spreadsheet AIA BJ 2007_20080312_V3_reserve" xfId="38" xr:uid="{00000000-0005-0000-0000-000025000000}"/>
    <cellStyle name="_~2779875_FA openning balance-2006_Spreadsheet AIA BJ 2007_20080312_V3_Spreadsheet AIA BJ 2007_20080408_v2" xfId="39" xr:uid="{00000000-0005-0000-0000-000026000000}"/>
    <cellStyle name="_~2779875_FA openning balance-2006_Spreadsheet AIA BJ 2007_20080328" xfId="40" xr:uid="{00000000-0005-0000-0000-000027000000}"/>
    <cellStyle name="_~2779875_FA openning balance-2006_Spreadsheet AIA BJ 2007_20080328_reserve" xfId="41" xr:uid="{00000000-0005-0000-0000-000028000000}"/>
    <cellStyle name="_~2779875_FA openning balance-2006_Spreadsheet AIA BJ 2007_20080328_v1" xfId="42" xr:uid="{00000000-0005-0000-0000-000029000000}"/>
    <cellStyle name="_~2779875_FA openning balance-2006_Spreadsheet AIA BJ 2007_20080328_v1_reserve" xfId="43" xr:uid="{00000000-0005-0000-0000-00002A000000}"/>
    <cellStyle name="_~2779875_FA openning balance-2006_Working Paper of AIABJ 2008 - DT - V2" xfId="44" xr:uid="{00000000-0005-0000-0000-00002B000000}"/>
    <cellStyle name="_~2779875_FA openning balance-2006_Working Paper of AIABJ 2008 - DT - V2_reserve" xfId="45" xr:uid="{00000000-0005-0000-0000-00002C000000}"/>
    <cellStyle name="_~2779875_FA openning balance-2006_Working Paper of AIABJ 2008 - DT - V2_Spreadsheet AIA BJ 2007_20080408_v2" xfId="46" xr:uid="{00000000-0005-0000-0000-00002D000000}"/>
    <cellStyle name="_~2779875_OP balance" xfId="47" xr:uid="{00000000-0005-0000-0000-00002E000000}"/>
    <cellStyle name="_~2779875_OP balance_~1894191" xfId="48" xr:uid="{00000000-0005-0000-0000-00002F000000}"/>
    <cellStyle name="_~2779875_OP balance_~1894191_reserve" xfId="49" xr:uid="{00000000-0005-0000-0000-000030000000}"/>
    <cellStyle name="_~2779875_OP balance_Opening Balance 2006_AIA SZ 0310 WP" xfId="50" xr:uid="{00000000-0005-0000-0000-000031000000}"/>
    <cellStyle name="_~2779875_OP balance_Opening Balance 2006_AIA SZ 0310 WP_reserve" xfId="51" xr:uid="{00000000-0005-0000-0000-000032000000}"/>
    <cellStyle name="_~2779875_OP balance_Opening Balance 2006_AIA SZ 0310 WP_Spreadsheet AIA BJ 2007_20080408_v2" xfId="52" xr:uid="{00000000-0005-0000-0000-000033000000}"/>
    <cellStyle name="_~2779875_OP balance_Spreadsheet AIA BJ 2007_20080312_V3" xfId="53" xr:uid="{00000000-0005-0000-0000-000034000000}"/>
    <cellStyle name="_~2779875_OP balance_Spreadsheet AIA BJ 2007_20080312_V3_reserve" xfId="54" xr:uid="{00000000-0005-0000-0000-000035000000}"/>
    <cellStyle name="_~2779875_OP balance_Spreadsheet AIA BJ 2007_20080312_V3_Spreadsheet AIA BJ 2007_20080408_v2" xfId="55" xr:uid="{00000000-0005-0000-0000-000036000000}"/>
    <cellStyle name="_~2779875_OP balance_Spreadsheet AIA BJ 2007_20080328" xfId="56" xr:uid="{00000000-0005-0000-0000-000037000000}"/>
    <cellStyle name="_~2779875_OP balance_Spreadsheet AIA BJ 2007_20080328_reserve" xfId="57" xr:uid="{00000000-0005-0000-0000-000038000000}"/>
    <cellStyle name="_~2779875_OP balance_Spreadsheet AIA BJ 2007_20080328_v1" xfId="58" xr:uid="{00000000-0005-0000-0000-000039000000}"/>
    <cellStyle name="_~2779875_OP balance_Spreadsheet AIA BJ 2007_20080328_v1_reserve" xfId="59" xr:uid="{00000000-0005-0000-0000-00003A000000}"/>
    <cellStyle name="_~2779875_OP balance_Working Paper of AIABJ 2008 - DT - V2" xfId="60" xr:uid="{00000000-0005-0000-0000-00003B000000}"/>
    <cellStyle name="_~2779875_OP balance_Working Paper of AIABJ 2008 - DT - V2_reserve" xfId="61" xr:uid="{00000000-0005-0000-0000-00003C000000}"/>
    <cellStyle name="_~2779875_OP balance_Working Paper of AIABJ 2008 - DT - V2_Spreadsheet AIA BJ 2007_20080408_v2" xfId="62" xr:uid="{00000000-0005-0000-0000-00003D000000}"/>
    <cellStyle name="_~2779875_Spreadsheet AIA BJ 2007_20080328" xfId="63" xr:uid="{00000000-0005-0000-0000-00003E000000}"/>
    <cellStyle name="_~2779875_Spreadsheet AIA BJ 2007_20080328_reserve" xfId="64" xr:uid="{00000000-0005-0000-0000-00003F000000}"/>
    <cellStyle name="_~2779875_Spreadsheet AIA BJ 2007_20080328_v1" xfId="65" xr:uid="{00000000-0005-0000-0000-000040000000}"/>
    <cellStyle name="_~2779875_Spreadsheet AIA BJ 2007_20080328_v1_reserve" xfId="66" xr:uid="{00000000-0005-0000-0000-000041000000}"/>
    <cellStyle name="_~2779875_Spreadsheet AIA BJ 2007_20080408_v2" xfId="67" xr:uid="{00000000-0005-0000-0000-000042000000}"/>
    <cellStyle name="_~2779875_Tax projection 20080331" xfId="68" xr:uid="{00000000-0005-0000-0000-000043000000}"/>
    <cellStyle name="_~2779875_所得税调整BJ" xfId="69" xr:uid="{00000000-0005-0000-0000-000044000000}"/>
    <cellStyle name="_~2779875_所得税调整BJ_Opening Balance 2006_AIA SZ 0310 WP" xfId="70" xr:uid="{00000000-0005-0000-0000-000045000000}"/>
    <cellStyle name="_~2779875_所得税调整BJ_Opening Balance 2006_AIA SZ 0310 WP_reserve" xfId="71" xr:uid="{00000000-0005-0000-0000-000046000000}"/>
    <cellStyle name="_~2779875_所得税调整BJ_Opening Balance 2006_AIA SZ 0310 WP_Spreadsheet AIA BJ 2007_20080408_v2" xfId="72" xr:uid="{00000000-0005-0000-0000-000047000000}"/>
    <cellStyle name="_~2779875_所得税调整BJ_reserve" xfId="73" xr:uid="{00000000-0005-0000-0000-000048000000}"/>
    <cellStyle name="_~3458097" xfId="74" xr:uid="{00000000-0005-0000-0000-000049000000}"/>
    <cellStyle name="_~3458097_GAAP Voucher Template_ZA_CY0110" xfId="75" xr:uid="{00000000-0005-0000-0000-00004A000000}"/>
    <cellStyle name="_~8808434" xfId="76" xr:uid="{00000000-0005-0000-0000-00004B000000}"/>
    <cellStyle name="_~8808434_~1894191" xfId="77" xr:uid="{00000000-0005-0000-0000-00004C000000}"/>
    <cellStyle name="_~8808434_~1894191_reserve" xfId="78" xr:uid="{00000000-0005-0000-0000-00004D000000}"/>
    <cellStyle name="_~8808434_DT-wp" xfId="79" xr:uid="{00000000-0005-0000-0000-00004E000000}"/>
    <cellStyle name="_~8808434_Spreadsheet AIA BJ 2007_20080328" xfId="80" xr:uid="{00000000-0005-0000-0000-00004F000000}"/>
    <cellStyle name="_~8808434_Spreadsheet AIA BJ 2007_20080328_reserve" xfId="81" xr:uid="{00000000-0005-0000-0000-000050000000}"/>
    <cellStyle name="_~8808434_Spreadsheet AIA BJ 2007_20080328_v1" xfId="82" xr:uid="{00000000-0005-0000-0000-000051000000}"/>
    <cellStyle name="_~8808434_Spreadsheet AIA BJ 2007_20080328_v1_reserve" xfId="83" xr:uid="{00000000-0005-0000-0000-000052000000}"/>
    <cellStyle name="_~8808434_Spreadsheet AIA BJ 2007_20080408_v2" xfId="84" xr:uid="{00000000-0005-0000-0000-000053000000}"/>
    <cellStyle name="_~8808434_Tax projection 20080331" xfId="85" xr:uid="{00000000-0005-0000-0000-000054000000}"/>
    <cellStyle name="_~8808434_所得税调整BJ" xfId="86" xr:uid="{00000000-0005-0000-0000-000055000000}"/>
    <cellStyle name="_~8808434_所得税调整BJ_Opening Balance 2006_AIA SZ 0310 WP" xfId="87" xr:uid="{00000000-0005-0000-0000-000056000000}"/>
    <cellStyle name="_~8808434_所得税调整BJ_Opening Balance 2006_AIA SZ 0310 WP_reserve" xfId="88" xr:uid="{00000000-0005-0000-0000-000057000000}"/>
    <cellStyle name="_~8808434_所得税调整BJ_Opening Balance 2006_AIA SZ 0310 WP_Spreadsheet AIA BJ 2007_20080408_v2" xfId="89" xr:uid="{00000000-0005-0000-0000-000058000000}"/>
    <cellStyle name="_~8808434_所得税调整BJ_reserve" xfId="90" xr:uid="{00000000-0005-0000-0000-000059000000}"/>
    <cellStyle name="_~9415781" xfId="91" xr:uid="{00000000-0005-0000-0000-00005A000000}"/>
    <cellStyle name="_00-纳税调整2005012" xfId="92" xr:uid="{00000000-0005-0000-0000-00005B000000}"/>
    <cellStyle name="_00-纳税调整2005012v" xfId="93" xr:uid="{00000000-0005-0000-0000-00005C000000}"/>
    <cellStyle name="_01-纳税调整2006012" xfId="94" xr:uid="{00000000-0005-0000-0000-00005D000000}"/>
    <cellStyle name="_1.偿付能力报表2006wkg" xfId="95" xr:uid="{00000000-0005-0000-0000-00005E000000}"/>
    <cellStyle name="_1.偿付能力报表2006wkg_~1894191" xfId="96" xr:uid="{00000000-0005-0000-0000-00005F000000}"/>
    <cellStyle name="_1.偿付能力报表2006wkg_~1894191_reserve" xfId="97" xr:uid="{00000000-0005-0000-0000-000060000000}"/>
    <cellStyle name="_1.偿付能力报表2006wkg_DT-wp" xfId="98" xr:uid="{00000000-0005-0000-0000-000061000000}"/>
    <cellStyle name="_1.偿付能力报表2006wkg_Spreadsheet AIA BJ 2007_20080328" xfId="99" xr:uid="{00000000-0005-0000-0000-000062000000}"/>
    <cellStyle name="_1.偿付能力报表2006wkg_Spreadsheet AIA BJ 2007_20080328_reserve" xfId="100" xr:uid="{00000000-0005-0000-0000-000063000000}"/>
    <cellStyle name="_1.偿付能力报表2006wkg_Spreadsheet AIA BJ 2007_20080328_v1" xfId="101" xr:uid="{00000000-0005-0000-0000-000064000000}"/>
    <cellStyle name="_1.偿付能力报表2006wkg_Spreadsheet AIA BJ 2007_20080328_v1_reserve" xfId="102" xr:uid="{00000000-0005-0000-0000-000065000000}"/>
    <cellStyle name="_1.偿付能力报表2006wkg_Spreadsheet AIA BJ 2007_20080408_v2" xfId="103" xr:uid="{00000000-0005-0000-0000-000066000000}"/>
    <cellStyle name="_1.偿付能力报表2006wkg_Tax projection 20080331" xfId="104" xr:uid="{00000000-0005-0000-0000-000067000000}"/>
    <cellStyle name="_1.偿付能力报表2006wkg_所得税调整BJ" xfId="105" xr:uid="{00000000-0005-0000-0000-000068000000}"/>
    <cellStyle name="_1.偿付能力报表2006wkg_所得税调整BJ_Opening Balance 2006_AIA SZ 0310 WP" xfId="106" xr:uid="{00000000-0005-0000-0000-000069000000}"/>
    <cellStyle name="_1.偿付能力报表2006wkg_所得税调整BJ_Opening Balance 2006_AIA SZ 0310 WP_reserve" xfId="107" xr:uid="{00000000-0005-0000-0000-00006A000000}"/>
    <cellStyle name="_1.偿付能力报表2006wkg_所得税调整BJ_Opening Balance 2006_AIA SZ 0310 WP_Spreadsheet AIA BJ 2007_20080408_v2" xfId="108" xr:uid="{00000000-0005-0000-0000-00006B000000}"/>
    <cellStyle name="_1.偿付能力报表2006wkg_所得税调整BJ_reserve" xfId="109" xr:uid="{00000000-0005-0000-0000-00006C000000}"/>
    <cellStyle name="_11 (2)" xfId="110" xr:uid="{00000000-0005-0000-0000-00006D000000}"/>
    <cellStyle name="_1300411004" xfId="111" xr:uid="{00000000-0005-0000-0000-00006E000000}"/>
    <cellStyle name="_2005" xfId="112" xr:uid="{00000000-0005-0000-0000-00006F000000}"/>
    <cellStyle name="_2005 Annual report wkf(Final)" xfId="113" xr:uid="{00000000-0005-0000-0000-000070000000}"/>
    <cellStyle name="_2005 Annual report wkf(Final)_~1894191" xfId="114" xr:uid="{00000000-0005-0000-0000-000071000000}"/>
    <cellStyle name="_2005 Annual report wkf(Final)_~1894191_reserve" xfId="115" xr:uid="{00000000-0005-0000-0000-000072000000}"/>
    <cellStyle name="_2005 Annual report wkf(Final)_DT-wp" xfId="116" xr:uid="{00000000-0005-0000-0000-000073000000}"/>
    <cellStyle name="_2005 Annual report wkf(Final)_Spreadsheet AIA BJ 2007_20080328" xfId="117" xr:uid="{00000000-0005-0000-0000-000074000000}"/>
    <cellStyle name="_2005 Annual report wkf(Final)_Spreadsheet AIA BJ 2007_20080328_reserve" xfId="118" xr:uid="{00000000-0005-0000-0000-000075000000}"/>
    <cellStyle name="_2005 Annual report wkf(Final)_Spreadsheet AIA BJ 2007_20080328_v1" xfId="119" xr:uid="{00000000-0005-0000-0000-000076000000}"/>
    <cellStyle name="_2005 Annual report wkf(Final)_Spreadsheet AIA BJ 2007_20080328_v1_reserve" xfId="120" xr:uid="{00000000-0005-0000-0000-000077000000}"/>
    <cellStyle name="_2005 Annual report wkf(Final)_Spreadsheet AIA BJ 2007_20080408_v2" xfId="121" xr:uid="{00000000-0005-0000-0000-000078000000}"/>
    <cellStyle name="_2005 Annual report wkf(Final)_Tax projection 20080331" xfId="122" xr:uid="{00000000-0005-0000-0000-000079000000}"/>
    <cellStyle name="_2005 Annual report wkf(Final)_所得税调整BJ" xfId="123" xr:uid="{00000000-0005-0000-0000-00007A000000}"/>
    <cellStyle name="_2005 Annual report wkf(Final)_所得税调整BJ_Opening Balance 2006_AIA SZ 0310 WP" xfId="124" xr:uid="{00000000-0005-0000-0000-00007B000000}"/>
    <cellStyle name="_2005 Annual report wkf(Final)_所得税调整BJ_Opening Balance 2006_AIA SZ 0310 WP_reserve" xfId="125" xr:uid="{00000000-0005-0000-0000-00007C000000}"/>
    <cellStyle name="_2005 Annual report wkf(Final)_所得税调整BJ_Opening Balance 2006_AIA SZ 0310 WP_Spreadsheet AIA BJ 2007_20080408_v2" xfId="126" xr:uid="{00000000-0005-0000-0000-00007D000000}"/>
    <cellStyle name="_2005 Annual report wkf(Final)_所得税调整BJ_reserve" xfId="127" xr:uid="{00000000-0005-0000-0000-00007E000000}"/>
    <cellStyle name="_2006 AIA Beijing Spreadsheet20070326" xfId="128" xr:uid="{00000000-0005-0000-0000-00007F000000}"/>
    <cellStyle name="_2006 AIA Beijing Spreadsheet20070326_~1894191" xfId="129" xr:uid="{00000000-0005-0000-0000-000080000000}"/>
    <cellStyle name="_2006 AIA Beijing Spreadsheet20070326_~1894191_reserve" xfId="130" xr:uid="{00000000-0005-0000-0000-000081000000}"/>
    <cellStyle name="_2006 AIA Beijing Spreadsheet20070326_DT-wp" xfId="131" xr:uid="{00000000-0005-0000-0000-000082000000}"/>
    <cellStyle name="_2006 AIA Beijing Spreadsheet20070326_Spreadsheet AIA BJ 2007_20080328" xfId="132" xr:uid="{00000000-0005-0000-0000-000083000000}"/>
    <cellStyle name="_2006 AIA Beijing Spreadsheet20070326_Spreadsheet AIA BJ 2007_20080328_reserve" xfId="133" xr:uid="{00000000-0005-0000-0000-000084000000}"/>
    <cellStyle name="_2006 AIA Beijing Spreadsheet20070326_Spreadsheet AIA BJ 2007_20080328_v1" xfId="134" xr:uid="{00000000-0005-0000-0000-000085000000}"/>
    <cellStyle name="_2006 AIA Beijing Spreadsheet20070326_Spreadsheet AIA BJ 2007_20080328_v1_reserve" xfId="135" xr:uid="{00000000-0005-0000-0000-000086000000}"/>
    <cellStyle name="_2006 AIA Beijing Spreadsheet20070326_Spreadsheet AIA BJ 2007_20080408_v2" xfId="136" xr:uid="{00000000-0005-0000-0000-000087000000}"/>
    <cellStyle name="_2006 AIA Beijing Spreadsheet20070326_Tax projection 20080331" xfId="137" xr:uid="{00000000-0005-0000-0000-000088000000}"/>
    <cellStyle name="_2006 AIA Beijing Spreadsheet20070326_所得税调整BJ" xfId="138" xr:uid="{00000000-0005-0000-0000-000089000000}"/>
    <cellStyle name="_2006 AIA Beijing Spreadsheet20070326_所得税调整BJ_Opening Balance 2006_AIA SZ 0310 WP" xfId="139" xr:uid="{00000000-0005-0000-0000-00008A000000}"/>
    <cellStyle name="_2006 AIA Beijing Spreadsheet20070326_所得税调整BJ_Opening Balance 2006_AIA SZ 0310 WP_reserve" xfId="140" xr:uid="{00000000-0005-0000-0000-00008B000000}"/>
    <cellStyle name="_2006 AIA Beijing Spreadsheet20070326_所得税调整BJ_Opening Balance 2006_AIA SZ 0310 WP_Spreadsheet AIA BJ 2007_20080408_v2" xfId="141" xr:uid="{00000000-0005-0000-0000-00008C000000}"/>
    <cellStyle name="_2006 AIA Beijing Spreadsheet20070326_所得税调整BJ_reserve" xfId="142" xr:uid="{00000000-0005-0000-0000-00008D000000}"/>
    <cellStyle name="_2006 AIA Beijing Spreadsheet20070423" xfId="143" xr:uid="{00000000-0005-0000-0000-00008E000000}"/>
    <cellStyle name="_2006 AIA Beijing Spreadsheet20070423_~1894191" xfId="144" xr:uid="{00000000-0005-0000-0000-00008F000000}"/>
    <cellStyle name="_2006 AIA Beijing Spreadsheet20070423_~1894191_reserve" xfId="145" xr:uid="{00000000-0005-0000-0000-000090000000}"/>
    <cellStyle name="_2006 AIA Beijing Spreadsheet20070423_DT-wp" xfId="146" xr:uid="{00000000-0005-0000-0000-000091000000}"/>
    <cellStyle name="_2006 AIA Beijing Spreadsheet20070423_Spreadsheet AIA BJ 2007_20080328" xfId="147" xr:uid="{00000000-0005-0000-0000-000092000000}"/>
    <cellStyle name="_2006 AIA Beijing Spreadsheet20070423_Spreadsheet AIA BJ 2007_20080328_reserve" xfId="148" xr:uid="{00000000-0005-0000-0000-000093000000}"/>
    <cellStyle name="_2006 AIA Beijing Spreadsheet20070423_Spreadsheet AIA BJ 2007_20080328_v1" xfId="149" xr:uid="{00000000-0005-0000-0000-000094000000}"/>
    <cellStyle name="_2006 AIA Beijing Spreadsheet20070423_Spreadsheet AIA BJ 2007_20080328_v1_reserve" xfId="150" xr:uid="{00000000-0005-0000-0000-000095000000}"/>
    <cellStyle name="_2006 AIA Beijing Spreadsheet20070423_Spreadsheet AIA BJ 2007_20080408_v2" xfId="151" xr:uid="{00000000-0005-0000-0000-000096000000}"/>
    <cellStyle name="_2006 AIA Beijing Spreadsheet20070423_Tax projection 20080331" xfId="152" xr:uid="{00000000-0005-0000-0000-000097000000}"/>
    <cellStyle name="_2006 AIA Beijing Spreadsheet20070423_所得税调整BJ" xfId="153" xr:uid="{00000000-0005-0000-0000-000098000000}"/>
    <cellStyle name="_2006 AIA Beijing Spreadsheet20070423_所得税调整BJ_Opening Balance 2006_AIA SZ 0310 WP" xfId="154" xr:uid="{00000000-0005-0000-0000-000099000000}"/>
    <cellStyle name="_2006 AIA Beijing Spreadsheet20070423_所得税调整BJ_Opening Balance 2006_AIA SZ 0310 WP_reserve" xfId="155" xr:uid="{00000000-0005-0000-0000-00009A000000}"/>
    <cellStyle name="_2006 AIA Beijing Spreadsheet20070423_所得税调整BJ_Opening Balance 2006_AIA SZ 0310 WP_Spreadsheet AIA BJ 2007_20080408_v2" xfId="156" xr:uid="{00000000-0005-0000-0000-00009B000000}"/>
    <cellStyle name="_2006 AIA Beijing Spreadsheet20070423_所得税调整BJ_reserve" xfId="157" xr:uid="{00000000-0005-0000-0000-00009C000000}"/>
    <cellStyle name="_2006 AIA JM Sol WP 200704018" xfId="158" xr:uid="{00000000-0005-0000-0000-00009D000000}"/>
    <cellStyle name="_2006 AIA JM Sol WP 200704018_GAAP Voucher Template_ZA_CY0110" xfId="159" xr:uid="{00000000-0005-0000-0000-00009E000000}"/>
    <cellStyle name="_2006 AIA SU Sol WP_200604018" xfId="160" xr:uid="{00000000-0005-0000-0000-00009F000000}"/>
    <cellStyle name="_2006 AIA SU Sol WP_200604018_GAAP Voucher Template_ZA_CY0110" xfId="161" xr:uid="{00000000-0005-0000-0000-0000A0000000}"/>
    <cellStyle name="_2006年度资产负债表及利润表(new CAS)" xfId="162" xr:uid="{00000000-0005-0000-0000-0000A1000000}"/>
    <cellStyle name="_2006年申报表" xfId="163" xr:uid="{00000000-0005-0000-0000-0000A2000000}"/>
    <cellStyle name="_2007 ESTIMED- GOE" xfId="164" xr:uid="{00000000-0005-0000-0000-0000A3000000}"/>
    <cellStyle name="_2007年1-12月TB Debit&amp;Credit-u" xfId="165" xr:uid="{00000000-0005-0000-0000-0000A4000000}"/>
    <cellStyle name="_2007年1-12月TB Debit&amp;Credit-u_reserve" xfId="166" xr:uid="{00000000-0005-0000-0000-0000A5000000}"/>
    <cellStyle name="_2007年1-12月TB Debit&amp;Credit-u_Spreadsheet AIA BJ 2007_20080408_v2" xfId="167" xr:uid="{00000000-0005-0000-0000-0000A6000000}"/>
    <cellStyle name="_2007年度CIRC workingsheet" xfId="168" xr:uid="{00000000-0005-0000-0000-0000A7000000}"/>
    <cellStyle name="_3000 cash wp-sz" xfId="169" xr:uid="{00000000-0005-0000-0000-0000A8000000}"/>
    <cellStyle name="_3000 cash wp-sz_~1894191" xfId="170" xr:uid="{00000000-0005-0000-0000-0000A9000000}"/>
    <cellStyle name="_3000 cash wp-sz_~1894191_reserve" xfId="171" xr:uid="{00000000-0005-0000-0000-0000AA000000}"/>
    <cellStyle name="_3000 cash wp-sz_DT-wp" xfId="172" xr:uid="{00000000-0005-0000-0000-0000AB000000}"/>
    <cellStyle name="_3000 cash wp-sz_Spreadsheet AIA BJ 2007_20080328" xfId="173" xr:uid="{00000000-0005-0000-0000-0000AC000000}"/>
    <cellStyle name="_3000 cash wp-sz_Spreadsheet AIA BJ 2007_20080328_reserve" xfId="174" xr:uid="{00000000-0005-0000-0000-0000AD000000}"/>
    <cellStyle name="_3000 cash wp-sz_Spreadsheet AIA BJ 2007_20080328_v1" xfId="175" xr:uid="{00000000-0005-0000-0000-0000AE000000}"/>
    <cellStyle name="_3000 cash wp-sz_Spreadsheet AIA BJ 2007_20080328_v1_reserve" xfId="176" xr:uid="{00000000-0005-0000-0000-0000AF000000}"/>
    <cellStyle name="_3000 cash wp-sz_Spreadsheet AIA BJ 2007_20080408_v2" xfId="177" xr:uid="{00000000-0005-0000-0000-0000B0000000}"/>
    <cellStyle name="_3000 cash wp-sz_Tax projection 20080331" xfId="178" xr:uid="{00000000-0005-0000-0000-0000B1000000}"/>
    <cellStyle name="_3000 cash wp-sz_所得税调整BJ" xfId="179" xr:uid="{00000000-0005-0000-0000-0000B2000000}"/>
    <cellStyle name="_3000 cash wp-sz_所得税调整BJ_Opening Balance 2006_AIA SZ 0310 WP" xfId="180" xr:uid="{00000000-0005-0000-0000-0000B3000000}"/>
    <cellStyle name="_3000 cash wp-sz_所得税调整BJ_Opening Balance 2006_AIA SZ 0310 WP_reserve" xfId="181" xr:uid="{00000000-0005-0000-0000-0000B4000000}"/>
    <cellStyle name="_3000 cash wp-sz_所得税调整BJ_Opening Balance 2006_AIA SZ 0310 WP_Spreadsheet AIA BJ 2007_20080408_v2" xfId="182" xr:uid="{00000000-0005-0000-0000-0000B5000000}"/>
    <cellStyle name="_3000 cash wp-sz_所得税调整BJ_reserve" xfId="183" xr:uid="{00000000-0005-0000-0000-0000B6000000}"/>
    <cellStyle name="_3070011003" xfId="184" xr:uid="{00000000-0005-0000-0000-0000B7000000}"/>
    <cellStyle name="_4250 - Accruals, provisions and other liabilities" xfId="185" xr:uid="{00000000-0005-0000-0000-0000B8000000}"/>
    <cellStyle name="_6100 G&amp;A Disclosure" xfId="186" xr:uid="{00000000-0005-0000-0000-0000B9000000}"/>
    <cellStyle name="_6AB38000" xfId="187" xr:uid="{00000000-0005-0000-0000-0000BA000000}"/>
    <cellStyle name="_7400110003" xfId="188" xr:uid="{00000000-0005-0000-0000-0000BB000000}"/>
    <cellStyle name="_7470013004" xfId="189" xr:uid="{00000000-0005-0000-0000-0000BC000000}"/>
    <cellStyle name="_7470013013" xfId="190" xr:uid="{00000000-0005-0000-0000-0000BD000000}"/>
    <cellStyle name="_7470013014" xfId="191" xr:uid="{00000000-0005-0000-0000-0000BE000000}"/>
    <cellStyle name="_A code summary v2" xfId="192" xr:uid="{00000000-0005-0000-0000-0000BF000000}"/>
    <cellStyle name="_a1 Marketable securities" xfId="193" xr:uid="{00000000-0005-0000-0000-0000C0000000}"/>
    <cellStyle name="_a10 Marketable securities" xfId="194" xr:uid="{00000000-0005-0000-0000-0000C1000000}"/>
    <cellStyle name="_a10 Marketable securities_Opening balance 2006_AIA DG 0321 WP" xfId="195" xr:uid="{00000000-0005-0000-0000-0000C2000000}"/>
    <cellStyle name="_a10 Marketable securities_reserve" xfId="196" xr:uid="{00000000-0005-0000-0000-0000C3000000}"/>
    <cellStyle name="_a10 Marketable securities_Spreadsheet AIA BJ 2007_20080408_v2" xfId="197" xr:uid="{00000000-0005-0000-0000-0000C4000000}"/>
    <cellStyle name="_a10 Marketable securities_首次执行_v2" xfId="198" xr:uid="{00000000-0005-0000-0000-0000C5000000}"/>
    <cellStyle name="_A1-SHAIA SHANGHAI-Total Operation" xfId="199" xr:uid="{00000000-0005-0000-0000-0000C6000000}"/>
    <cellStyle name="_A1-SZ000AIA SHENZHEN-AGENCY TRAINING       (TB)" xfId="200" xr:uid="{00000000-0005-0000-0000-0000C7000000}"/>
    <cellStyle name="_A1-SZ000AIA SHENZHEN-FUTIAN AGENCY OFFICE   (DB)" xfId="201" xr:uid="{00000000-0005-0000-0000-0000C8000000}"/>
    <cellStyle name="_A1-SZ000AIA SHENZHEN-LONGGANG AGENCY OFFICE (IB)" xfId="202" xr:uid="{00000000-0005-0000-0000-0000C9000000}"/>
    <cellStyle name="_A1-SZ000AIA SHENZHEN-MIS             (QD)" xfId="203" xr:uid="{00000000-0005-0000-0000-0000CA000000}"/>
    <cellStyle name="_A1-SZ000AIA SHENZHEN-RENWEN AGENCY OFFICE (KB)" xfId="204" xr:uid="{00000000-0005-0000-0000-0000CB000000}"/>
    <cellStyle name="_A1-SZAIA SHENZHEN-Total Operation" xfId="205" xr:uid="{00000000-0005-0000-0000-0000CC000000}"/>
    <cellStyle name="_A1差异分析" xfId="206" xr:uid="{00000000-0005-0000-0000-0000CD000000}"/>
    <cellStyle name="_a2 Spread Sheet of AIA Dongguan 2007" xfId="207" xr:uid="{00000000-0005-0000-0000-0000CE000000}"/>
    <cellStyle name="_a2 Spread Sheet of AIA Dongguan 2007_~1894191" xfId="208" xr:uid="{00000000-0005-0000-0000-0000CF000000}"/>
    <cellStyle name="_a2 Spread Sheet of AIA Dongguan 2007_~1894191_reserve" xfId="209" xr:uid="{00000000-0005-0000-0000-0000D0000000}"/>
    <cellStyle name="_a2 Spread Sheet of AIA Dongguan 2007_Spreadsheet AIA BJ 2007_20080328" xfId="210" xr:uid="{00000000-0005-0000-0000-0000D1000000}"/>
    <cellStyle name="_a2 Spread Sheet of AIA Dongguan 2007_Spreadsheet AIA BJ 2007_20080328_reserve" xfId="211" xr:uid="{00000000-0005-0000-0000-0000D2000000}"/>
    <cellStyle name="_a2 Spread Sheet of AIA Dongguan 2007_Spreadsheet AIA BJ 2007_20080328_v1" xfId="212" xr:uid="{00000000-0005-0000-0000-0000D3000000}"/>
    <cellStyle name="_a2 Spread Sheet of AIA Dongguan 2007_Spreadsheet AIA BJ 2007_20080328_v1_reserve" xfId="213" xr:uid="{00000000-0005-0000-0000-0000D4000000}"/>
    <cellStyle name="_a2 Spread Sheet of AIA Dongguan 2007_Spreadsheet AIA BJ 2007_20080408_v2" xfId="214" xr:uid="{00000000-0005-0000-0000-0000D5000000}"/>
    <cellStyle name="_a2 Spreadsheet_AIA SZ_updated" xfId="215" xr:uid="{00000000-0005-0000-0000-0000D6000000}"/>
    <cellStyle name="_a2 Spreadsheet_AIA SZ_updated_~1894191" xfId="216" xr:uid="{00000000-0005-0000-0000-0000D7000000}"/>
    <cellStyle name="_a2 Spreadsheet_AIA SZ_updated_~1894191_reserve" xfId="217" xr:uid="{00000000-0005-0000-0000-0000D8000000}"/>
    <cellStyle name="_a2 Spreadsheet_AIA SZ_updated_Spreadsheet AIA BJ 2007_20080328" xfId="218" xr:uid="{00000000-0005-0000-0000-0000D9000000}"/>
    <cellStyle name="_a2 Spreadsheet_AIA SZ_updated_Spreadsheet AIA BJ 2007_20080328_reserve" xfId="219" xr:uid="{00000000-0005-0000-0000-0000DA000000}"/>
    <cellStyle name="_a2 Spreadsheet_AIA SZ_updated_Spreadsheet AIA BJ 2007_20080328_v1" xfId="220" xr:uid="{00000000-0005-0000-0000-0000DB000000}"/>
    <cellStyle name="_a2 Spreadsheet_AIA SZ_updated_Spreadsheet AIA BJ 2007_20080328_v1_reserve" xfId="221" xr:uid="{00000000-0005-0000-0000-0000DC000000}"/>
    <cellStyle name="_a2 Spreadsheet_AIA SZ_updated_Spreadsheet AIA BJ 2007_20080408_v2" xfId="222" xr:uid="{00000000-0005-0000-0000-0000DD000000}"/>
    <cellStyle name="_a3 Solvency WP_AIA SH_2006" xfId="223" xr:uid="{00000000-0005-0000-0000-0000DE000000}"/>
    <cellStyle name="_Admitted(A)" xfId="224" xr:uid="{00000000-0005-0000-0000-0000DF000000}"/>
    <cellStyle name="_AIA BJ OP Dis" xfId="225" xr:uid="{00000000-0005-0000-0000-0000E0000000}"/>
    <cellStyle name="_AIA JM Spreadsheet 2006(20070326)" xfId="226" xr:uid="{00000000-0005-0000-0000-0000E1000000}"/>
    <cellStyle name="_AIA JM Spreadsheet 2006(20070326)_reserve" xfId="227" xr:uid="{00000000-0005-0000-0000-0000E2000000}"/>
    <cellStyle name="_AIA JM Spreadsheet 2006(20070326)_Spreadsheet AIA BJ 2007_20080408_v2" xfId="228" xr:uid="{00000000-0005-0000-0000-0000E3000000}"/>
    <cellStyle name="_AIA JM Spreadsheet 2006(20070326)_UL DG_0318" xfId="229" xr:uid="{00000000-0005-0000-0000-0000E4000000}"/>
    <cellStyle name="_AIA JM Spreadsheet 2006(20070326)_UL DG_0318_Opening balance 2006_AIA DG 0321 WP" xfId="230" xr:uid="{00000000-0005-0000-0000-0000E5000000}"/>
    <cellStyle name="_AIA JM Spreadsheet 2006(20070326)_UL DG_0318_首次执行_v2" xfId="231" xr:uid="{00000000-0005-0000-0000-0000E6000000}"/>
    <cellStyle name="_AIA SH OP WP" xfId="232" xr:uid="{00000000-0005-0000-0000-0000E7000000}"/>
    <cellStyle name="_AIA SH Spreadsheet_20070304" xfId="233" xr:uid="{00000000-0005-0000-0000-0000E8000000}"/>
    <cellStyle name="_AIA TAX summary_V12_0428" xfId="234" xr:uid="{00000000-0005-0000-0000-0000E9000000}"/>
    <cellStyle name="_AL" xfId="235" xr:uid="{00000000-0005-0000-0000-0000EA000000}"/>
    <cellStyle name="_AL_1" xfId="236" xr:uid="{00000000-0005-0000-0000-0000EB000000}"/>
    <cellStyle name="_BALANCE" xfId="237" xr:uid="{00000000-0005-0000-0000-0000EC000000}"/>
    <cellStyle name="_Balance Sheet 2007.12--diff" xfId="238" xr:uid="{00000000-0005-0000-0000-0000ED000000}"/>
    <cellStyle name="_Balance Sheet 2007.12--Group Premium调整 10" xfId="239" xr:uid="{00000000-0005-0000-0000-0000EE000000}"/>
    <cellStyle name="_Balance Sheet 2007.12--ILP调整 7" xfId="240" xr:uid="{00000000-0005-0000-0000-0000EF000000}"/>
    <cellStyle name="_Balance Sheet 2007.12--调整Par special reserve 2" xfId="241" xr:uid="{00000000-0005-0000-0000-0000F0000000}"/>
    <cellStyle name="_BALANCE_1" xfId="242" xr:uid="{00000000-0005-0000-0000-0000F1000000}"/>
    <cellStyle name="_Bank confirmation control sheet" xfId="243" xr:uid="{00000000-0005-0000-0000-0000F2000000}"/>
    <cellStyle name="_BJ" xfId="244" xr:uid="{00000000-0005-0000-0000-0000F3000000}"/>
    <cellStyle name="_BJ Solvency WP 20070418" xfId="245" xr:uid="{00000000-0005-0000-0000-0000F4000000}"/>
    <cellStyle name="_Book1" xfId="246" xr:uid="{00000000-0005-0000-0000-0000F5000000}"/>
    <cellStyle name="_Book1_reserve" xfId="247" xr:uid="{00000000-0005-0000-0000-0000F6000000}"/>
    <cellStyle name="_Book1_Spreadsheet AIA BJ 2007_20080408_v2" xfId="248" xr:uid="{00000000-0005-0000-0000-0000F7000000}"/>
    <cellStyle name="_Book1_UL DG_0318" xfId="249" xr:uid="{00000000-0005-0000-0000-0000F8000000}"/>
    <cellStyle name="_Book1_UL DG_0318_Opening balance 2006_AIA DG 0321 WP" xfId="250" xr:uid="{00000000-0005-0000-0000-0000F9000000}"/>
    <cellStyle name="_Book1_UL DG_0318_首次执行_v2" xfId="251" xr:uid="{00000000-0005-0000-0000-0000FA000000}"/>
    <cellStyle name="_Book2" xfId="252" xr:uid="{00000000-0005-0000-0000-0000FB000000}"/>
    <cellStyle name="_Book2_2007 v6" xfId="253" xr:uid="{00000000-0005-0000-0000-0000FC000000}"/>
    <cellStyle name="_Book2_Cashflow_2007year" xfId="254" xr:uid="{00000000-0005-0000-0000-0000FD000000}"/>
    <cellStyle name="_Book2_Opening balance 2006_AIA DG 0321 WP" xfId="255" xr:uid="{00000000-0005-0000-0000-0000FE000000}"/>
    <cellStyle name="_Book2_Spreadsheet AIA DG 2007_20080313_V6" xfId="256" xr:uid="{00000000-0005-0000-0000-0000FF000000}"/>
    <cellStyle name="_Book2_首次执行_v2" xfId="257" xr:uid="{00000000-0005-0000-0000-000000010000}"/>
    <cellStyle name="_branch code" xfId="258" xr:uid="{00000000-0005-0000-0000-000001010000}"/>
    <cellStyle name="_Breakdown(Business Tax)" xfId="259" xr:uid="{00000000-0005-0000-0000-000002010000}"/>
    <cellStyle name="_Breakdown(Business Tax)_~1894191" xfId="260" xr:uid="{00000000-0005-0000-0000-000003010000}"/>
    <cellStyle name="_Breakdown(Business Tax)_~1894191_reserve" xfId="261" xr:uid="{00000000-0005-0000-0000-000004010000}"/>
    <cellStyle name="_Breakdown(Business Tax)_DT-wp" xfId="262" xr:uid="{00000000-0005-0000-0000-000005010000}"/>
    <cellStyle name="_Breakdown(Business Tax)_Spreadsheet AIA BJ 2007_20080328" xfId="263" xr:uid="{00000000-0005-0000-0000-000006010000}"/>
    <cellStyle name="_Breakdown(Business Tax)_Spreadsheet AIA BJ 2007_20080328_reserve" xfId="264" xr:uid="{00000000-0005-0000-0000-000007010000}"/>
    <cellStyle name="_Breakdown(Business Tax)_Spreadsheet AIA BJ 2007_20080328_v1" xfId="265" xr:uid="{00000000-0005-0000-0000-000008010000}"/>
    <cellStyle name="_Breakdown(Business Tax)_Spreadsheet AIA BJ 2007_20080328_v1_reserve" xfId="266" xr:uid="{00000000-0005-0000-0000-000009010000}"/>
    <cellStyle name="_Breakdown(Business Tax)_Spreadsheet AIA BJ 2007_20080408_v2" xfId="267" xr:uid="{00000000-0005-0000-0000-00000A010000}"/>
    <cellStyle name="_Breakdown(Business Tax)_Tax projection 20080331" xfId="268" xr:uid="{00000000-0005-0000-0000-00000B010000}"/>
    <cellStyle name="_Breakdown(Business Tax)_所得税调整BJ" xfId="269" xr:uid="{00000000-0005-0000-0000-00000C010000}"/>
    <cellStyle name="_Breakdown(Business Tax)_所得税调整BJ_Opening Balance 2006_AIA SZ 0310 WP" xfId="270" xr:uid="{00000000-0005-0000-0000-00000D010000}"/>
    <cellStyle name="_Breakdown(Business Tax)_所得税调整BJ_Opening Balance 2006_AIA SZ 0310 WP_reserve" xfId="271" xr:uid="{00000000-0005-0000-0000-00000E010000}"/>
    <cellStyle name="_Breakdown(Business Tax)_所得税调整BJ_Opening Balance 2006_AIA SZ 0310 WP_Spreadsheet AIA BJ 2007_20080408_v2" xfId="272" xr:uid="{00000000-0005-0000-0000-00000F010000}"/>
    <cellStyle name="_Breakdown(Business Tax)_所得税调整BJ_reserve" xfId="273" xr:uid="{00000000-0005-0000-0000-000010010000}"/>
    <cellStyle name="_Bs_080121" xfId="274" xr:uid="{00000000-0005-0000-0000-000011010000}"/>
    <cellStyle name="_BSRecon.for Tax&amp;AP other&amp;accrue-April 2008new." xfId="275" xr:uid="{00000000-0005-0000-0000-000012010000}"/>
    <cellStyle name="_BSRecon.for Tax&amp;AP other&amp;accrue-Nov 2007" xfId="276" xr:uid="{00000000-0005-0000-0000-000013010000}"/>
    <cellStyle name="_BT" xfId="277" xr:uid="{00000000-0005-0000-0000-000014010000}"/>
    <cellStyle name="_BUD_GOE_B7_REPORT1" xfId="278" xr:uid="{00000000-0005-0000-0000-000015010000}"/>
    <cellStyle name="_CA" xfId="279" xr:uid="{00000000-0005-0000-0000-000016010000}"/>
    <cellStyle name="_CAGIUL4" xfId="280" xr:uid="{00000000-0005-0000-0000-000017010000}"/>
    <cellStyle name="_CA-GIUL4" xfId="281" xr:uid="{00000000-0005-0000-0000-000018010000}"/>
    <cellStyle name="_CAinput" xfId="282" xr:uid="{00000000-0005-0000-0000-000019010000}"/>
    <cellStyle name="_CCR to By-Line 0712" xfId="283" xr:uid="{00000000-0005-0000-0000-00001A010000}"/>
    <cellStyle name="_Central A1" xfId="284" xr:uid="{00000000-0005-0000-0000-00001B010000}"/>
    <cellStyle name="_CF(Final)" xfId="285" xr:uid="{00000000-0005-0000-0000-00001C010000}"/>
    <cellStyle name="_CF(Final)_~1894191" xfId="286" xr:uid="{00000000-0005-0000-0000-00001D010000}"/>
    <cellStyle name="_CF(Final)_~1894191_reserve" xfId="287" xr:uid="{00000000-0005-0000-0000-00001E010000}"/>
    <cellStyle name="_CF(Final)_Spreadsheet AIA BJ 2007_20080328" xfId="288" xr:uid="{00000000-0005-0000-0000-00001F010000}"/>
    <cellStyle name="_CF(Final)_Spreadsheet AIA BJ 2007_20080328_reserve" xfId="289" xr:uid="{00000000-0005-0000-0000-000020010000}"/>
    <cellStyle name="_CF(Final)_Spreadsheet AIA BJ 2007_20080328_v1" xfId="290" xr:uid="{00000000-0005-0000-0000-000021010000}"/>
    <cellStyle name="_CF(Final)_Spreadsheet AIA BJ 2007_20080328_v1_reserve" xfId="291" xr:uid="{00000000-0005-0000-0000-000022010000}"/>
    <cellStyle name="_CF(Final)_Spreadsheet AIA BJ 2007_20080408_v2" xfId="292" xr:uid="{00000000-0005-0000-0000-000023010000}"/>
    <cellStyle name="_CF-WP" xfId="293" xr:uid="{00000000-0005-0000-0000-000024010000}"/>
    <cellStyle name="_CF-WP_~1894191" xfId="294" xr:uid="{00000000-0005-0000-0000-000025010000}"/>
    <cellStyle name="_CF-WP_~1894191_reserve" xfId="295" xr:uid="{00000000-0005-0000-0000-000026010000}"/>
    <cellStyle name="_CF-WP_Spreadsheet AIA BJ 2007_20080328" xfId="296" xr:uid="{00000000-0005-0000-0000-000027010000}"/>
    <cellStyle name="_CF-WP_Spreadsheet AIA BJ 2007_20080328_reserve" xfId="297" xr:uid="{00000000-0005-0000-0000-000028010000}"/>
    <cellStyle name="_CF-WP_Spreadsheet AIA BJ 2007_20080328_v1" xfId="298" xr:uid="{00000000-0005-0000-0000-000029010000}"/>
    <cellStyle name="_CF-WP_Spreadsheet AIA BJ 2007_20080328_v1_reserve" xfId="299" xr:uid="{00000000-0005-0000-0000-00002A010000}"/>
    <cellStyle name="_CF-WP_Spreadsheet AIA BJ 2007_20080408_v2" xfId="300" xr:uid="{00000000-0005-0000-0000-00002B010000}"/>
    <cellStyle name="_China Headcount 2008" xfId="301" xr:uid="{00000000-0005-0000-0000-00002C010000}"/>
    <cellStyle name="_Commmission" xfId="302" xr:uid="{00000000-0005-0000-0000-00002D010000}"/>
    <cellStyle name="_Copy of portia总表0612" xfId="303" xr:uid="{00000000-0005-0000-0000-00002E010000}"/>
    <cellStyle name="_Copy of Q_SI Workbook 0308_BN" xfId="304" xr:uid="{00000000-0005-0000-0000-00002F010000}"/>
    <cellStyle name="_corporate tax booking -FS 2007  2008.01.08" xfId="305" xr:uid="{00000000-0005-0000-0000-000030010000}"/>
    <cellStyle name="_corporate tax booking worksheetV3" xfId="306" xr:uid="{00000000-0005-0000-0000-000031010000}"/>
    <cellStyle name="_Defer tax" xfId="307" xr:uid="{00000000-0005-0000-0000-000032010000}"/>
    <cellStyle name="_Defer tax-GZ 20071231" xfId="308" xr:uid="{00000000-0005-0000-0000-000033010000}"/>
    <cellStyle name="_DEFERED TAX -ASSET 2006.12.31" xfId="309" xr:uid="{00000000-0005-0000-0000-000034010000}"/>
    <cellStyle name="_DEFERED TAX -ASSET 2006.12.31考虑提前报废" xfId="310" xr:uid="{00000000-0005-0000-0000-000035010000}"/>
    <cellStyle name="_Deferred tax assets&amp;Valuation allowance" xfId="311" xr:uid="{00000000-0005-0000-0000-000036010000}"/>
    <cellStyle name="_Deferred tax final voucher-SH" xfId="312" xr:uid="{00000000-0005-0000-0000-000037010000}"/>
    <cellStyle name="_Deferred tax final voucher-template-SH" xfId="313" xr:uid="{00000000-0005-0000-0000-000038010000}"/>
    <cellStyle name="_deferred tax wkg-2q08" xfId="314" xr:uid="{00000000-0005-0000-0000-000039010000}"/>
    <cellStyle name="_deferred tax working" xfId="315" xr:uid="{00000000-0005-0000-0000-00003A010000}"/>
    <cellStyle name="_Detail" xfId="316" xr:uid="{00000000-0005-0000-0000-00003B010000}"/>
    <cellStyle name="_DG OP AR" xfId="317" xr:uid="{00000000-0005-0000-0000-00003C010000}"/>
    <cellStyle name="_DG_ILP" xfId="318" xr:uid="{00000000-0005-0000-0000-00003D010000}"/>
    <cellStyle name="_Disclosure-JJGF" xfId="319" xr:uid="{00000000-0005-0000-0000-00003E010000}"/>
    <cellStyle name="_DT" xfId="320" xr:uid="{00000000-0005-0000-0000-00003F010000}"/>
    <cellStyle name="_East A1" xfId="321" xr:uid="{00000000-0005-0000-0000-000040010000}"/>
    <cellStyle name="_East BE" xfId="322" xr:uid="{00000000-0005-0000-0000-000041010000}"/>
    <cellStyle name="_FA openning balance-2005" xfId="323" xr:uid="{00000000-0005-0000-0000-000042010000}"/>
    <cellStyle name="_FA openning balance-2005_~1894191" xfId="324" xr:uid="{00000000-0005-0000-0000-000043010000}"/>
    <cellStyle name="_FA openning balance-2005_~1894191_reserve" xfId="325" xr:uid="{00000000-0005-0000-0000-000044010000}"/>
    <cellStyle name="_FA openning balance-2005_Opening Balance 2006_AIA SZ 0310 WP" xfId="326" xr:uid="{00000000-0005-0000-0000-000045010000}"/>
    <cellStyle name="_FA openning balance-2005_Opening Balance 2006_AIA SZ 0310 WP_reserve" xfId="327" xr:uid="{00000000-0005-0000-0000-000046010000}"/>
    <cellStyle name="_FA openning balance-2005_Opening Balance 2006_AIA SZ 0310 WP_Spreadsheet AIA BJ 2007_20080408_v2" xfId="328" xr:uid="{00000000-0005-0000-0000-000047010000}"/>
    <cellStyle name="_FA openning balance-2005_Spreadsheet AIA BJ 2007_20080312_V3" xfId="329" xr:uid="{00000000-0005-0000-0000-000048010000}"/>
    <cellStyle name="_FA openning balance-2005_Spreadsheet AIA BJ 2007_20080312_V3_reserve" xfId="330" xr:uid="{00000000-0005-0000-0000-000049010000}"/>
    <cellStyle name="_FA openning balance-2005_Spreadsheet AIA BJ 2007_20080312_V3_Spreadsheet AIA BJ 2007_20080408_v2" xfId="331" xr:uid="{00000000-0005-0000-0000-00004A010000}"/>
    <cellStyle name="_FA openning balance-2005_Spreadsheet AIA BJ 2007_20080328" xfId="332" xr:uid="{00000000-0005-0000-0000-00004B010000}"/>
    <cellStyle name="_FA openning balance-2005_Spreadsheet AIA BJ 2007_20080328_reserve" xfId="333" xr:uid="{00000000-0005-0000-0000-00004C010000}"/>
    <cellStyle name="_FA openning balance-2005_Spreadsheet AIA BJ 2007_20080328_v1" xfId="334" xr:uid="{00000000-0005-0000-0000-00004D010000}"/>
    <cellStyle name="_FA openning balance-2005_Spreadsheet AIA BJ 2007_20080328_v1_reserve" xfId="335" xr:uid="{00000000-0005-0000-0000-00004E010000}"/>
    <cellStyle name="_FA openning balance-2005_Working Paper of AIABJ 2008 - DT - V2" xfId="336" xr:uid="{00000000-0005-0000-0000-00004F010000}"/>
    <cellStyle name="_FA openning balance-2005_Working Paper of AIABJ 2008 - DT - V2_reserve" xfId="337" xr:uid="{00000000-0005-0000-0000-000050010000}"/>
    <cellStyle name="_FA openning balance-2005_Working Paper of AIABJ 2008 - DT - V2_Spreadsheet AIA BJ 2007_20080408_v2" xfId="338" xr:uid="{00000000-0005-0000-0000-000051010000}"/>
    <cellStyle name="_FA openning balance-2006" xfId="339" xr:uid="{00000000-0005-0000-0000-000052010000}"/>
    <cellStyle name="_FA openning balance-2006_~1894191" xfId="340" xr:uid="{00000000-0005-0000-0000-000053010000}"/>
    <cellStyle name="_FA openning balance-2006_~1894191_reserve" xfId="341" xr:uid="{00000000-0005-0000-0000-000054010000}"/>
    <cellStyle name="_FA openning balance-2006_Opening Balance 2006_AIA SZ 0310 WP" xfId="342" xr:uid="{00000000-0005-0000-0000-000055010000}"/>
    <cellStyle name="_FA openning balance-2006_Opening Balance 2006_AIA SZ 0310 WP_reserve" xfId="343" xr:uid="{00000000-0005-0000-0000-000056010000}"/>
    <cellStyle name="_FA openning balance-2006_Opening Balance 2006_AIA SZ 0310 WP_Spreadsheet AIA BJ 2007_20080408_v2" xfId="344" xr:uid="{00000000-0005-0000-0000-000057010000}"/>
    <cellStyle name="_FA openning balance-2006_Spreadsheet AIA BJ 2007_20080312_V3" xfId="345" xr:uid="{00000000-0005-0000-0000-000058010000}"/>
    <cellStyle name="_FA openning balance-2006_Spreadsheet AIA BJ 2007_20080312_V3_reserve" xfId="346" xr:uid="{00000000-0005-0000-0000-000059010000}"/>
    <cellStyle name="_FA openning balance-2006_Spreadsheet AIA BJ 2007_20080312_V3_Spreadsheet AIA BJ 2007_20080408_v2" xfId="347" xr:uid="{00000000-0005-0000-0000-00005A010000}"/>
    <cellStyle name="_FA openning balance-2006_Spreadsheet AIA BJ 2007_20080328" xfId="348" xr:uid="{00000000-0005-0000-0000-00005B010000}"/>
    <cellStyle name="_FA openning balance-2006_Spreadsheet AIA BJ 2007_20080328_reserve" xfId="349" xr:uid="{00000000-0005-0000-0000-00005C010000}"/>
    <cellStyle name="_FA openning balance-2006_Spreadsheet AIA BJ 2007_20080328_v1" xfId="350" xr:uid="{00000000-0005-0000-0000-00005D010000}"/>
    <cellStyle name="_FA openning balance-2006_Spreadsheet AIA BJ 2007_20080328_v1_reserve" xfId="351" xr:uid="{00000000-0005-0000-0000-00005E010000}"/>
    <cellStyle name="_FA openning balance-2006_Working Paper of AIABJ 2008 - DT - V2" xfId="352" xr:uid="{00000000-0005-0000-0000-00005F010000}"/>
    <cellStyle name="_FA openning balance-2006_Working Paper of AIABJ 2008 - DT - V2_reserve" xfId="353" xr:uid="{00000000-0005-0000-0000-000060010000}"/>
    <cellStyle name="_FA openning balance-2006_Working Paper of AIABJ 2008 - DT - V2_Spreadsheet AIA BJ 2007_20080408_v2" xfId="354" xr:uid="{00000000-0005-0000-0000-000061010000}"/>
    <cellStyle name="_FEIT - Fixed Assets" xfId="355" xr:uid="{00000000-0005-0000-0000-000062010000}"/>
    <cellStyle name="_FEIT - Fixed Assets_reserve" xfId="356" xr:uid="{00000000-0005-0000-0000-000063010000}"/>
    <cellStyle name="_FEIT - Fixed Assets_Spreadsheet AIA BJ 2007_20080408_v2" xfId="357" xr:uid="{00000000-0005-0000-0000-000064010000}"/>
    <cellStyle name="_FEIT - Fixed Assets_UL DG_0318" xfId="358" xr:uid="{00000000-0005-0000-0000-000065010000}"/>
    <cellStyle name="_FEIT - Fixed Assets_UL DG_0318_Opening balance 2006_AIA DG 0321 WP" xfId="359" xr:uid="{00000000-0005-0000-0000-000066010000}"/>
    <cellStyle name="_FEIT - Fixed Assets_UL DG_0318_首次执行_v2" xfId="360" xr:uid="{00000000-0005-0000-0000-000067010000}"/>
    <cellStyle name="_Financial Report-final(3.22)" xfId="361" xr:uid="{00000000-0005-0000-0000-000068010000}"/>
    <cellStyle name="_Financial Report-final(3.22)_~1894191" xfId="362" xr:uid="{00000000-0005-0000-0000-000069010000}"/>
    <cellStyle name="_Financial Report-final(3.22)_~1894191_reserve" xfId="363" xr:uid="{00000000-0005-0000-0000-00006A010000}"/>
    <cellStyle name="_Financial Report-final(3.22)_DT-wp" xfId="364" xr:uid="{00000000-0005-0000-0000-00006B010000}"/>
    <cellStyle name="_Financial Report-final(3.22)_Spreadsheet AIA BJ 2007_20080328" xfId="365" xr:uid="{00000000-0005-0000-0000-00006C010000}"/>
    <cellStyle name="_Financial Report-final(3.22)_Spreadsheet AIA BJ 2007_20080328_reserve" xfId="366" xr:uid="{00000000-0005-0000-0000-00006D010000}"/>
    <cellStyle name="_Financial Report-final(3.22)_Spreadsheet AIA BJ 2007_20080328_v1" xfId="367" xr:uid="{00000000-0005-0000-0000-00006E010000}"/>
    <cellStyle name="_Financial Report-final(3.22)_Spreadsheet AIA BJ 2007_20080328_v1_reserve" xfId="368" xr:uid="{00000000-0005-0000-0000-00006F010000}"/>
    <cellStyle name="_Financial Report-final(3.22)_Spreadsheet AIA BJ 2007_20080408_v2" xfId="369" xr:uid="{00000000-0005-0000-0000-000070010000}"/>
    <cellStyle name="_Financial Report-final(3.22)_Tax projection 20080331" xfId="370" xr:uid="{00000000-0005-0000-0000-000071010000}"/>
    <cellStyle name="_Financial Report-final(3.22)_所得税调整BJ" xfId="371" xr:uid="{00000000-0005-0000-0000-000072010000}"/>
    <cellStyle name="_Financial Report-final(3.22)_所得税调整BJ_Opening Balance 2006_AIA SZ 0310 WP" xfId="372" xr:uid="{00000000-0005-0000-0000-000073010000}"/>
    <cellStyle name="_Financial Report-final(3.22)_所得税调整BJ_Opening Balance 2006_AIA SZ 0310 WP_reserve" xfId="373" xr:uid="{00000000-0005-0000-0000-000074010000}"/>
    <cellStyle name="_Financial Report-final(3.22)_所得税调整BJ_Opening Balance 2006_AIA SZ 0310 WP_Spreadsheet AIA BJ 2007_20080408_v2" xfId="374" xr:uid="{00000000-0005-0000-0000-000075010000}"/>
    <cellStyle name="_Financial Report-final(3.22)_所得税调整BJ_reserve" xfId="375" xr:uid="{00000000-0005-0000-0000-000076010000}"/>
    <cellStyle name="_Financial Report-final(3.22)-wkf" xfId="376" xr:uid="{00000000-0005-0000-0000-000077010000}"/>
    <cellStyle name="_Financial Report-final(3.22)-wkf_~1894191" xfId="377" xr:uid="{00000000-0005-0000-0000-000078010000}"/>
    <cellStyle name="_Financial Report-final(3.22)-wkf_~1894191_reserve" xfId="378" xr:uid="{00000000-0005-0000-0000-000079010000}"/>
    <cellStyle name="_Financial Report-final(3.22)-wkf_a10 Marketable securities" xfId="379" xr:uid="{00000000-0005-0000-0000-00007A010000}"/>
    <cellStyle name="_Financial Report-final(3.22)-wkf_a10 Marketable securities_Opening balance 2006_AIA DG 0321 WP" xfId="380" xr:uid="{00000000-0005-0000-0000-00007B010000}"/>
    <cellStyle name="_Financial Report-final(3.22)-wkf_a10 Marketable securities_首次执行_v2" xfId="381" xr:uid="{00000000-0005-0000-0000-00007C010000}"/>
    <cellStyle name="_Financial Report-final(3.22)-wkf_Spreadsheet AIA BJ 2007_20080328" xfId="382" xr:uid="{00000000-0005-0000-0000-00007D010000}"/>
    <cellStyle name="_Financial Report-final(3.22)-wkf_Spreadsheet AIA BJ 2007_20080328_reserve" xfId="383" xr:uid="{00000000-0005-0000-0000-00007E010000}"/>
    <cellStyle name="_Financial Report-final(3.22)-wkf_Spreadsheet AIA BJ 2007_20080328_v1" xfId="384" xr:uid="{00000000-0005-0000-0000-00007F010000}"/>
    <cellStyle name="_Financial Report-final(3.22)-wkf_Spreadsheet AIA BJ 2007_20080328_v1_reserve" xfId="385" xr:uid="{00000000-0005-0000-0000-000080010000}"/>
    <cellStyle name="_Financial Report-final(3.22)-wkf_Spreadsheet AIA BJ 2007_20080408_v2" xfId="386" xr:uid="{00000000-0005-0000-0000-000081010000}"/>
    <cellStyle name="_Financial Report-final(3.22)-wkf_UL DG_0318" xfId="387" xr:uid="{00000000-0005-0000-0000-000082010000}"/>
    <cellStyle name="_Financial Report-final(3.22)-wkf_UL DG_0318_Opening balance 2006_AIA DG 0321 WP" xfId="388" xr:uid="{00000000-0005-0000-0000-000083010000}"/>
    <cellStyle name="_Financial Report-final(3.22)-wkf_UL DG_0318_首次执行_v2" xfId="389" xr:uid="{00000000-0005-0000-0000-000084010000}"/>
    <cellStyle name="_Financial Report-final(3.28)" xfId="390" xr:uid="{00000000-0005-0000-0000-000085010000}"/>
    <cellStyle name="_Financial Report-final(3.28)_reserve" xfId="391" xr:uid="{00000000-0005-0000-0000-000086010000}"/>
    <cellStyle name="_Financial Report-final(3.28)_Spreadsheet AIA BJ 2007_20080408_v2" xfId="392" xr:uid="{00000000-0005-0000-0000-000087010000}"/>
    <cellStyle name="_FS Nor" xfId="393" xr:uid="{00000000-0005-0000-0000-000088010000}"/>
    <cellStyle name="_FS opening balance 080407" xfId="394" xr:uid="{00000000-0005-0000-0000-000089010000}"/>
    <cellStyle name="_FS ver 0330" xfId="395" xr:uid="{00000000-0005-0000-0000-00008A010000}"/>
    <cellStyle name="_Fund" xfId="396" xr:uid="{00000000-0005-0000-0000-00008B010000}"/>
    <cellStyle name="_General Income(2007)" xfId="397" xr:uid="{00000000-0005-0000-0000-00008C010000}"/>
    <cellStyle name="_GIUL4" xfId="398" xr:uid="{00000000-0005-0000-0000-00008D010000}"/>
    <cellStyle name="_GM presentation (2009 budget template) V3 0 (2)" xfId="399" xr:uid="{00000000-0005-0000-0000-00008E010000}"/>
    <cellStyle name="_GOE" xfId="400" xr:uid="{00000000-0005-0000-0000-00008F010000}"/>
    <cellStyle name="_GOE_BE_GD 0709updated" xfId="401" xr:uid="{00000000-0005-0000-0000-000090010000}"/>
    <cellStyle name="_GUIL split-JS" xfId="402" xr:uid="{00000000-0005-0000-0000-000091010000}"/>
    <cellStyle name="_GUL" xfId="403" xr:uid="{00000000-0005-0000-0000-000092010000}"/>
    <cellStyle name="_GZ SSC" xfId="404" xr:uid="{00000000-0005-0000-0000-000093010000}"/>
    <cellStyle name="_insurance deck" xfId="405" xr:uid="{00000000-0005-0000-0000-000094010000}"/>
    <cellStyle name="_Investment defer tax(wkg)2005.12.31" xfId="406" xr:uid="{00000000-0005-0000-0000-000095010000}"/>
    <cellStyle name="_Investment inc." xfId="407" xr:uid="{00000000-0005-0000-0000-000096010000}"/>
    <cellStyle name="_Investment inc._~1894191" xfId="408" xr:uid="{00000000-0005-0000-0000-000097010000}"/>
    <cellStyle name="_Investment inc._~1894191_reserve" xfId="409" xr:uid="{00000000-0005-0000-0000-000098010000}"/>
    <cellStyle name="_Investment inc._Spreadsheet AIA BJ 2007_20080328" xfId="410" xr:uid="{00000000-0005-0000-0000-000099010000}"/>
    <cellStyle name="_Investment inc._Spreadsheet AIA BJ 2007_20080328_reserve" xfId="411" xr:uid="{00000000-0005-0000-0000-00009A010000}"/>
    <cellStyle name="_Investment inc._Spreadsheet AIA BJ 2007_20080328_v1" xfId="412" xr:uid="{00000000-0005-0000-0000-00009B010000}"/>
    <cellStyle name="_Investment inc._Spreadsheet AIA BJ 2007_20080328_v1_reserve" xfId="413" xr:uid="{00000000-0005-0000-0000-00009C010000}"/>
    <cellStyle name="_Investment inc._Spreadsheet AIA BJ 2007_20080408_v2" xfId="414" xr:uid="{00000000-0005-0000-0000-00009D010000}"/>
    <cellStyle name="_JSB7" xfId="415" xr:uid="{00000000-0005-0000-0000-00009E010000}"/>
    <cellStyle name="_LP" xfId="416" xr:uid="{00000000-0005-0000-0000-00009F010000}"/>
    <cellStyle name="_LS&amp;BD_USD" xfId="417" xr:uid="{00000000-0005-0000-0000-0000A0010000}"/>
    <cellStyle name="_LS&amp;BD_USD_~1894191" xfId="418" xr:uid="{00000000-0005-0000-0000-0000A1010000}"/>
    <cellStyle name="_LS&amp;BD_USD_~1894191_reserve" xfId="419" xr:uid="{00000000-0005-0000-0000-0000A2010000}"/>
    <cellStyle name="_LS&amp;BD_USD_Spreadsheet AIA BJ 2007_20080328" xfId="420" xr:uid="{00000000-0005-0000-0000-0000A3010000}"/>
    <cellStyle name="_LS&amp;BD_USD_Spreadsheet AIA BJ 2007_20080328_reserve" xfId="421" xr:uid="{00000000-0005-0000-0000-0000A4010000}"/>
    <cellStyle name="_LS&amp;BD_USD_Spreadsheet AIA BJ 2007_20080328_v1" xfId="422" xr:uid="{00000000-0005-0000-0000-0000A5010000}"/>
    <cellStyle name="_LS&amp;BD_USD_Spreadsheet AIA BJ 2007_20080328_v1_reserve" xfId="423" xr:uid="{00000000-0005-0000-0000-0000A6010000}"/>
    <cellStyle name="_LS&amp;BD_USD_Spreadsheet AIA BJ 2007_20080408_v2" xfId="424" xr:uid="{00000000-0005-0000-0000-0000A7010000}"/>
    <cellStyle name="_LVSU0209" xfId="425" xr:uid="{00000000-0005-0000-0000-0000A8010000}"/>
    <cellStyle name="_LVSU0509" xfId="426" xr:uid="{00000000-0005-0000-0000-0000A9010000}"/>
    <cellStyle name="_Marketable securities" xfId="427" xr:uid="{00000000-0005-0000-0000-0000AA010000}"/>
    <cellStyle name="_Marketable securities_~1894191" xfId="428" xr:uid="{00000000-0005-0000-0000-0000AB010000}"/>
    <cellStyle name="_Marketable securities_~1894191_reserve" xfId="429" xr:uid="{00000000-0005-0000-0000-0000AC010000}"/>
    <cellStyle name="_Marketable securities_Spreadsheet AIA BJ 2007_20080328" xfId="430" xr:uid="{00000000-0005-0000-0000-0000AD010000}"/>
    <cellStyle name="_Marketable securities_Spreadsheet AIA BJ 2007_20080328_reserve" xfId="431" xr:uid="{00000000-0005-0000-0000-0000AE010000}"/>
    <cellStyle name="_Marketable securities_Spreadsheet AIA BJ 2007_20080328_v1" xfId="432" xr:uid="{00000000-0005-0000-0000-0000AF010000}"/>
    <cellStyle name="_Marketable securities_Spreadsheet AIA BJ 2007_20080328_v1_reserve" xfId="433" xr:uid="{00000000-0005-0000-0000-0000B0010000}"/>
    <cellStyle name="_Marketable securities_Spreadsheet AIA BJ 2007_20080408_v2" xfId="434" xr:uid="{00000000-0005-0000-0000-0000B1010000}"/>
    <cellStyle name="_Mgt Exp disclosure" xfId="435" xr:uid="{00000000-0005-0000-0000-0000B2010000}"/>
    <cellStyle name="_MOE working paper SHA_2006" xfId="436" xr:uid="{00000000-0005-0000-0000-0000B3010000}"/>
    <cellStyle name="_monthly report CY06.12--新准则下的" xfId="437" xr:uid="{00000000-0005-0000-0000-0000B4010000}"/>
    <cellStyle name="_notes pwc&amp;aia DIF" xfId="438" xr:uid="{00000000-0005-0000-0000-0000B5010000}"/>
    <cellStyle name="_notes pwc&amp;aia DIF_~1894191" xfId="439" xr:uid="{00000000-0005-0000-0000-0000B6010000}"/>
    <cellStyle name="_notes pwc&amp;aia DIF_~1894191_reserve" xfId="440" xr:uid="{00000000-0005-0000-0000-0000B7010000}"/>
    <cellStyle name="_notes pwc&amp;aia DIF_DT-wp" xfId="441" xr:uid="{00000000-0005-0000-0000-0000B8010000}"/>
    <cellStyle name="_notes pwc&amp;aia DIF_Spreadsheet AIA BJ 2007_20080328" xfId="442" xr:uid="{00000000-0005-0000-0000-0000B9010000}"/>
    <cellStyle name="_notes pwc&amp;aia DIF_Spreadsheet AIA BJ 2007_20080328_reserve" xfId="443" xr:uid="{00000000-0005-0000-0000-0000BA010000}"/>
    <cellStyle name="_notes pwc&amp;aia DIF_Spreadsheet AIA BJ 2007_20080328_v1" xfId="444" xr:uid="{00000000-0005-0000-0000-0000BB010000}"/>
    <cellStyle name="_notes pwc&amp;aia DIF_Spreadsheet AIA BJ 2007_20080328_v1_reserve" xfId="445" xr:uid="{00000000-0005-0000-0000-0000BC010000}"/>
    <cellStyle name="_notes pwc&amp;aia DIF_Spreadsheet AIA BJ 2007_20080408_v2" xfId="446" xr:uid="{00000000-0005-0000-0000-0000BD010000}"/>
    <cellStyle name="_notes pwc&amp;aia DIF_Tax projection 20080331" xfId="447" xr:uid="{00000000-0005-0000-0000-0000BE010000}"/>
    <cellStyle name="_notes pwc&amp;aia DIF_所得税调整BJ" xfId="448" xr:uid="{00000000-0005-0000-0000-0000BF010000}"/>
    <cellStyle name="_notes pwc&amp;aia DIF_所得税调整BJ_Opening Balance 2006_AIA SZ 0310 WP" xfId="449" xr:uid="{00000000-0005-0000-0000-0000C0010000}"/>
    <cellStyle name="_notes pwc&amp;aia DIF_所得税调整BJ_Opening Balance 2006_AIA SZ 0310 WP_reserve" xfId="450" xr:uid="{00000000-0005-0000-0000-0000C1010000}"/>
    <cellStyle name="_notes pwc&amp;aia DIF_所得税调整BJ_Opening Balance 2006_AIA SZ 0310 WP_Spreadsheet AIA BJ 2007_20080408_v2" xfId="451" xr:uid="{00000000-0005-0000-0000-0000C2010000}"/>
    <cellStyle name="_notes pwc&amp;aia DIF_所得税调整BJ_reserve" xfId="452" xr:uid="{00000000-0005-0000-0000-0000C3010000}"/>
    <cellStyle name="_OP balance" xfId="453" xr:uid="{00000000-0005-0000-0000-0000C4010000}"/>
    <cellStyle name="_op disclosure" xfId="454" xr:uid="{00000000-0005-0000-0000-0000C5010000}"/>
    <cellStyle name="_op shenzhen disclosure (2)" xfId="455" xr:uid="{00000000-0005-0000-0000-0000C6010000}"/>
    <cellStyle name="_Opening balance 2006_AIA BJ 0420_DT WP" xfId="456" xr:uid="{00000000-0005-0000-0000-0000C7010000}"/>
    <cellStyle name="_Opening balance 2006_AIA DG 0310 WP" xfId="457" xr:uid="{00000000-0005-0000-0000-0000C8010000}"/>
    <cellStyle name="_Opening balance 2006_AIA DG 0321 WP" xfId="458" xr:uid="{00000000-0005-0000-0000-0000C9010000}"/>
    <cellStyle name="_Opening balance 2006_AIA SH 0424 WP" xfId="459" xr:uid="{00000000-0005-0000-0000-0000CA010000}"/>
    <cellStyle name="_Opening Balance 2006_AIA SZ 0423_v1" xfId="460" xr:uid="{00000000-0005-0000-0000-0000CB010000}"/>
    <cellStyle name="_opening balance adjustment" xfId="461" xr:uid="{00000000-0005-0000-0000-0000CC010000}"/>
    <cellStyle name="_opening balance adjustment 022508" xfId="462" xr:uid="{00000000-0005-0000-0000-0000CD010000}"/>
    <cellStyle name="_opening balance adjustment TO CHO" xfId="463" xr:uid="{00000000-0005-0000-0000-0000CE010000}"/>
    <cellStyle name="_Opening balance AIA DG 1023" xfId="464" xr:uid="{00000000-0005-0000-0000-0000CF010000}"/>
    <cellStyle name="_Opening balance AIA GD 20080407" xfId="465" xr:uid="{00000000-0005-0000-0000-0000D0010000}"/>
    <cellStyle name="_Opening balance AIA SU 080331" xfId="466" xr:uid="{00000000-0005-0000-0000-0000D1010000}"/>
    <cellStyle name="_P&amp;A" xfId="467" xr:uid="{00000000-0005-0000-0000-0000D2010000}"/>
    <cellStyle name="_Portia 20061231" xfId="468" xr:uid="{00000000-0005-0000-0000-0000D3010000}"/>
    <cellStyle name="_portia总表0612" xfId="469" xr:uid="{00000000-0005-0000-0000-0000D4010000}"/>
    <cellStyle name="_portia总表0612_Opening balance 2006_AIA DG 0321 WP" xfId="470" xr:uid="{00000000-0005-0000-0000-0000D5010000}"/>
    <cellStyle name="_portia总表0612_reserve" xfId="471" xr:uid="{00000000-0005-0000-0000-0000D6010000}"/>
    <cellStyle name="_portia总表0612_Spreadsheet AIA BJ 2007_20080408_v2" xfId="472" xr:uid="{00000000-0005-0000-0000-0000D7010000}"/>
    <cellStyle name="_portia总表0612_首次执行_v2" xfId="473" xr:uid="{00000000-0005-0000-0000-0000D8010000}"/>
    <cellStyle name="_Premium reconcilation" xfId="474" xr:uid="{00000000-0005-0000-0000-0000D9010000}"/>
    <cellStyle name="_Premium reconcilation_~1894191" xfId="475" xr:uid="{00000000-0005-0000-0000-0000DA010000}"/>
    <cellStyle name="_Premium reconcilation_~1894191_reserve" xfId="476" xr:uid="{00000000-0005-0000-0000-0000DB010000}"/>
    <cellStyle name="_Premium reconcilation_DT-wp" xfId="477" xr:uid="{00000000-0005-0000-0000-0000DC010000}"/>
    <cellStyle name="_Premium reconcilation_Spreadsheet AIA BJ 2007_20080328" xfId="478" xr:uid="{00000000-0005-0000-0000-0000DD010000}"/>
    <cellStyle name="_Premium reconcilation_Spreadsheet AIA BJ 2007_20080328_reserve" xfId="479" xr:uid="{00000000-0005-0000-0000-0000DE010000}"/>
    <cellStyle name="_Premium reconcilation_Spreadsheet AIA BJ 2007_20080328_v1" xfId="480" xr:uid="{00000000-0005-0000-0000-0000DF010000}"/>
    <cellStyle name="_Premium reconcilation_Spreadsheet AIA BJ 2007_20080328_v1_reserve" xfId="481" xr:uid="{00000000-0005-0000-0000-0000E0010000}"/>
    <cellStyle name="_Premium reconcilation_Spreadsheet AIA BJ 2007_20080408_v2" xfId="482" xr:uid="{00000000-0005-0000-0000-0000E1010000}"/>
    <cellStyle name="_Premium reconcilation_Tax projection 20080331" xfId="483" xr:uid="{00000000-0005-0000-0000-0000E2010000}"/>
    <cellStyle name="_Premium reconcilation_所得税调整BJ" xfId="484" xr:uid="{00000000-0005-0000-0000-0000E3010000}"/>
    <cellStyle name="_Premium reconcilation_所得税调整BJ_Opening Balance 2006_AIA SZ 0310 WP" xfId="485" xr:uid="{00000000-0005-0000-0000-0000E4010000}"/>
    <cellStyle name="_Premium reconcilation_所得税调整BJ_Opening Balance 2006_AIA SZ 0310 WP_reserve" xfId="486" xr:uid="{00000000-0005-0000-0000-0000E5010000}"/>
    <cellStyle name="_Premium reconcilation_所得税调整BJ_Opening Balance 2006_AIA SZ 0310 WP_Spreadsheet AIA BJ 2007_20080408_v2" xfId="487" xr:uid="{00000000-0005-0000-0000-0000E6010000}"/>
    <cellStyle name="_Premium reconcilation_所得税调整BJ_reserve" xfId="488" xr:uid="{00000000-0005-0000-0000-0000E7010000}"/>
    <cellStyle name="_Q_SI Workbook PPYY_TT" xfId="489" xr:uid="{00000000-0005-0000-0000-0000E8010000}"/>
    <cellStyle name="_Q_SI Workbook PPYY_TT_20080529" xfId="490" xr:uid="{00000000-0005-0000-0000-0000E9010000}"/>
    <cellStyle name="_Q_SI Workbook PPYY_TT-1" xfId="491" xr:uid="{00000000-0005-0000-0000-0000EA010000}"/>
    <cellStyle name="_Q_SI Workbook PPYY_TT-3" xfId="492" xr:uid="{00000000-0005-0000-0000-0000EB010000}"/>
    <cellStyle name="_Q_SI Workbook PPYY_TT-4" xfId="493" xr:uid="{00000000-0005-0000-0000-0000EC010000}"/>
    <cellStyle name="_Reconciliation for B659&amp;A295 on TB level" xfId="494" xr:uid="{00000000-0005-0000-0000-0000ED010000}"/>
    <cellStyle name="_reserve" xfId="495" xr:uid="{00000000-0005-0000-0000-0000EE010000}"/>
    <cellStyle name="_Sample1" xfId="496" xr:uid="{00000000-0005-0000-0000-0000EF010000}"/>
    <cellStyle name="_Sample2" xfId="497" xr:uid="{00000000-0005-0000-0000-0000F0010000}"/>
    <cellStyle name="_SH Par Template-06-3 New method 0424" xfId="498" xr:uid="{00000000-0005-0000-0000-0000F1010000}"/>
    <cellStyle name="_Sheet1" xfId="499" xr:uid="{00000000-0005-0000-0000-0000F2010000}"/>
    <cellStyle name="_Sheet1_~1894191" xfId="500" xr:uid="{00000000-0005-0000-0000-0000F3010000}"/>
    <cellStyle name="_Sheet1_~1894191_reserve" xfId="501" xr:uid="{00000000-0005-0000-0000-0000F4010000}"/>
    <cellStyle name="_Sheet1_Spreadsheet AIA BJ 2007_20080328" xfId="502" xr:uid="{00000000-0005-0000-0000-0000F5010000}"/>
    <cellStyle name="_Sheet1_Spreadsheet AIA BJ 2007_20080328_reserve" xfId="503" xr:uid="{00000000-0005-0000-0000-0000F6010000}"/>
    <cellStyle name="_Sheet1_Spreadsheet AIA BJ 2007_20080328_v1" xfId="504" xr:uid="{00000000-0005-0000-0000-0000F7010000}"/>
    <cellStyle name="_Sheet1_Spreadsheet AIA BJ 2007_20080328_v1_reserve" xfId="505" xr:uid="{00000000-0005-0000-0000-0000F8010000}"/>
    <cellStyle name="_Sheet1_Spreadsheet AIA BJ 2007_20080408_v2" xfId="506" xr:uid="{00000000-0005-0000-0000-0000F9010000}"/>
    <cellStyle name="_Sheet1_UL" xfId="507" xr:uid="{00000000-0005-0000-0000-0000FA010000}"/>
    <cellStyle name="_Sheet1_凭证" xfId="508" xr:uid="{00000000-0005-0000-0000-0000FB010000}"/>
    <cellStyle name="_Sheet2" xfId="509" xr:uid="{00000000-0005-0000-0000-0000FC010000}"/>
    <cellStyle name="_Sheet2_LJ0517-0SU" xfId="510" xr:uid="{00000000-0005-0000-0000-0000FD010000}"/>
    <cellStyle name="_Sheet2_LJ0518-PSU" xfId="511" xr:uid="{00000000-0005-0000-0000-0000FE010000}"/>
    <cellStyle name="_Sheet2_LVSU0409" xfId="512" xr:uid="{00000000-0005-0000-0000-0000FF010000}"/>
    <cellStyle name="_Sheet2_Sheet3" xfId="513" xr:uid="{00000000-0005-0000-0000-000000020000}"/>
    <cellStyle name="_Sheet2_Sheet8" xfId="514" xr:uid="{00000000-0005-0000-0000-000001020000}"/>
    <cellStyle name="_Sheet2_UL" xfId="515" xr:uid="{00000000-0005-0000-0000-000002020000}"/>
    <cellStyle name="_Sheet2_概要联结" xfId="517" xr:uid="{00000000-0005-0000-0000-000003020000}"/>
    <cellStyle name="_Sheet2_凭证" xfId="516" xr:uid="{00000000-0005-0000-0000-000004020000}"/>
    <cellStyle name="_Sheet3" xfId="518" xr:uid="{00000000-0005-0000-0000-000005020000}"/>
    <cellStyle name="_Sheet4" xfId="519" xr:uid="{00000000-0005-0000-0000-000006020000}"/>
    <cellStyle name="_Sheet4_reserve" xfId="520" xr:uid="{00000000-0005-0000-0000-000007020000}"/>
    <cellStyle name="_Sheet4_Spreadsheet AIA BJ 2007_20080408_v2" xfId="521" xr:uid="{00000000-0005-0000-0000-000008020000}"/>
    <cellStyle name="_SI Workbook (Quarterly Schedules)-1" xfId="522" xr:uid="{00000000-0005-0000-0000-000009020000}"/>
    <cellStyle name="_Solvency Report Working-V10" xfId="523" xr:uid="{00000000-0005-0000-0000-00000A020000}"/>
    <cellStyle name="_solvency worksheet-1206" xfId="524" xr:uid="{00000000-0005-0000-0000-00000B020000}"/>
    <cellStyle name="_Solvency WP_AIA DG_Final" xfId="525" xr:uid="{00000000-0005-0000-0000-00000C020000}"/>
    <cellStyle name="_Solvency WP_AIA DG_Final_reserve" xfId="526" xr:uid="{00000000-0005-0000-0000-00000D020000}"/>
    <cellStyle name="_Solvency WP_AIA DG_Final_Spreadsheet AIA BJ 2007_20080408_v2" xfId="527" xr:uid="{00000000-0005-0000-0000-00000E020000}"/>
    <cellStyle name="_Solvency WP_AIA DG_Final_UL DG_0318" xfId="528" xr:uid="{00000000-0005-0000-0000-00000F020000}"/>
    <cellStyle name="_Solvency WP_AIA DG_Final_UL DG_0318_Opening balance 2006_AIA DG 0321 WP" xfId="529" xr:uid="{00000000-0005-0000-0000-000010020000}"/>
    <cellStyle name="_Solvency WP_AIA DG_Final_UL DG_0318_首次执行_v2" xfId="530" xr:uid="{00000000-0005-0000-0000-000011020000}"/>
    <cellStyle name="_Solvency WP_AIA GD_2006_Final" xfId="531" xr:uid="{00000000-0005-0000-0000-000012020000}"/>
    <cellStyle name="_Solvency WP_AIA GD_2006_Final_reserve" xfId="532" xr:uid="{00000000-0005-0000-0000-000013020000}"/>
    <cellStyle name="_Solvency WP_AIA GD_2006_Final_Spreadsheet AIA BJ 2007_20080408_v2" xfId="533" xr:uid="{00000000-0005-0000-0000-000014020000}"/>
    <cellStyle name="_Solvency WP_AIA GD_2006_Final_UL DG_0318" xfId="534" xr:uid="{00000000-0005-0000-0000-000015020000}"/>
    <cellStyle name="_Solvency WP_AIA GD_2006_Final_UL DG_0318_Opening balance 2006_AIA DG 0321 WP" xfId="535" xr:uid="{00000000-0005-0000-0000-000016020000}"/>
    <cellStyle name="_Solvency WP_AIA GD_2006_Final_UL DG_0318_首次执行_v2" xfId="536" xr:uid="{00000000-0005-0000-0000-000017020000}"/>
    <cellStyle name="_Solvency WP_AIA SH_2006" xfId="537" xr:uid="{00000000-0005-0000-0000-000018020000}"/>
    <cellStyle name="_Southwest A1" xfId="538" xr:uid="{00000000-0005-0000-0000-000019020000}"/>
    <cellStyle name="_Southwest BE" xfId="539" xr:uid="{00000000-0005-0000-0000-00001A020000}"/>
    <cellStyle name="_Sovency draft_AIA_SZ0703" xfId="540" xr:uid="{00000000-0005-0000-0000-00001B020000}"/>
    <cellStyle name="_Sovency draft_AIA_SZ0703 V3" xfId="541" xr:uid="{00000000-0005-0000-0000-00001C020000}"/>
    <cellStyle name="_Sovency draft_AIA_SZ0703 V3_~1894191" xfId="542" xr:uid="{00000000-0005-0000-0000-00001D020000}"/>
    <cellStyle name="_Sovency draft_AIA_SZ0703 V3_~1894191_reserve" xfId="543" xr:uid="{00000000-0005-0000-0000-00001E020000}"/>
    <cellStyle name="_Sovency draft_AIA_SZ0703 V3_DT-wp" xfId="544" xr:uid="{00000000-0005-0000-0000-00001F020000}"/>
    <cellStyle name="_Sovency draft_AIA_SZ0703 V3_Spreadsheet AIA BJ 2007_20080328" xfId="545" xr:uid="{00000000-0005-0000-0000-000020020000}"/>
    <cellStyle name="_Sovency draft_AIA_SZ0703 V3_Spreadsheet AIA BJ 2007_20080328_reserve" xfId="546" xr:uid="{00000000-0005-0000-0000-000021020000}"/>
    <cellStyle name="_Sovency draft_AIA_SZ0703 V3_Spreadsheet AIA BJ 2007_20080328_v1" xfId="547" xr:uid="{00000000-0005-0000-0000-000022020000}"/>
    <cellStyle name="_Sovency draft_AIA_SZ0703 V3_Spreadsheet AIA BJ 2007_20080328_v1_reserve" xfId="548" xr:uid="{00000000-0005-0000-0000-000023020000}"/>
    <cellStyle name="_Sovency draft_AIA_SZ0703 V3_Spreadsheet AIA BJ 2007_20080408_v2" xfId="549" xr:uid="{00000000-0005-0000-0000-000024020000}"/>
    <cellStyle name="_Sovency draft_AIA_SZ0703 V3_Tax projection 20080331" xfId="550" xr:uid="{00000000-0005-0000-0000-000025020000}"/>
    <cellStyle name="_Sovency draft_AIA_SZ0703 V3_所得税调整BJ" xfId="551" xr:uid="{00000000-0005-0000-0000-000026020000}"/>
    <cellStyle name="_Sovency draft_AIA_SZ0703 V3_所得税调整BJ_Opening Balance 2006_AIA SZ 0310 WP" xfId="552" xr:uid="{00000000-0005-0000-0000-000027020000}"/>
    <cellStyle name="_Sovency draft_AIA_SZ0703 V3_所得税调整BJ_Opening Balance 2006_AIA SZ 0310 WP_reserve" xfId="553" xr:uid="{00000000-0005-0000-0000-000028020000}"/>
    <cellStyle name="_Sovency draft_AIA_SZ0703 V3_所得税调整BJ_Opening Balance 2006_AIA SZ 0310 WP_Spreadsheet AIA BJ 2007_20080408_v2" xfId="554" xr:uid="{00000000-0005-0000-0000-000029020000}"/>
    <cellStyle name="_Sovency draft_AIA_SZ0703 V3_所得税调整BJ_reserve" xfId="555" xr:uid="{00000000-0005-0000-0000-00002A020000}"/>
    <cellStyle name="_Sovency draft_AIA_SZ0703_~1894191" xfId="556" xr:uid="{00000000-0005-0000-0000-00002B020000}"/>
    <cellStyle name="_Sovency draft_AIA_SZ0703_~1894191_reserve" xfId="557" xr:uid="{00000000-0005-0000-0000-00002C020000}"/>
    <cellStyle name="_Sovency draft_AIA_SZ0703_DT-wp" xfId="558" xr:uid="{00000000-0005-0000-0000-00002D020000}"/>
    <cellStyle name="_Sovency draft_AIA_SZ0703_Spreadsheet AIA BJ 2007_20080328" xfId="559" xr:uid="{00000000-0005-0000-0000-00002E020000}"/>
    <cellStyle name="_Sovency draft_AIA_SZ0703_Spreadsheet AIA BJ 2007_20080328_reserve" xfId="560" xr:uid="{00000000-0005-0000-0000-00002F020000}"/>
    <cellStyle name="_Sovency draft_AIA_SZ0703_Spreadsheet AIA BJ 2007_20080328_v1" xfId="561" xr:uid="{00000000-0005-0000-0000-000030020000}"/>
    <cellStyle name="_Sovency draft_AIA_SZ0703_Spreadsheet AIA BJ 2007_20080328_v1_reserve" xfId="562" xr:uid="{00000000-0005-0000-0000-000031020000}"/>
    <cellStyle name="_Sovency draft_AIA_SZ0703_Spreadsheet AIA BJ 2007_20080408_v2" xfId="563" xr:uid="{00000000-0005-0000-0000-000032020000}"/>
    <cellStyle name="_Sovency draft_AIA_SZ0703_Tax projection 20080331" xfId="564" xr:uid="{00000000-0005-0000-0000-000033020000}"/>
    <cellStyle name="_Sovency draft_AIA_SZ0703_所得税调整BJ" xfId="565" xr:uid="{00000000-0005-0000-0000-000034020000}"/>
    <cellStyle name="_Sovency draft_AIA_SZ0703_所得税调整BJ_Opening Balance 2006_AIA SZ 0310 WP" xfId="566" xr:uid="{00000000-0005-0000-0000-000035020000}"/>
    <cellStyle name="_Sovency draft_AIA_SZ0703_所得税调整BJ_Opening Balance 2006_AIA SZ 0310 WP_reserve" xfId="567" xr:uid="{00000000-0005-0000-0000-000036020000}"/>
    <cellStyle name="_Sovency draft_AIA_SZ0703_所得税调整BJ_Opening Balance 2006_AIA SZ 0310 WP_Spreadsheet AIA BJ 2007_20080408_v2" xfId="568" xr:uid="{00000000-0005-0000-0000-000037020000}"/>
    <cellStyle name="_Sovency draft_AIA_SZ0703_所得税调整BJ_reserve" xfId="569" xr:uid="{00000000-0005-0000-0000-000038020000}"/>
    <cellStyle name="_Sovency Final_AIA_SZ 2006 Final" xfId="570" xr:uid="{00000000-0005-0000-0000-000039020000}"/>
    <cellStyle name="_Spreadsheet" xfId="571" xr:uid="{00000000-0005-0000-0000-00003A020000}"/>
    <cellStyle name="_Spreadsheet AIA BJ 2007_20080312_V3" xfId="572" xr:uid="{00000000-0005-0000-0000-00003B020000}"/>
    <cellStyle name="_Spreadsheet AIA BJ 2007_20080312_V3_reserve" xfId="573" xr:uid="{00000000-0005-0000-0000-00003C020000}"/>
    <cellStyle name="_Spreadsheet AIA BJ 2007_20080312_V3_Spreadsheet AIA BJ 2007_20080408_v2" xfId="574" xr:uid="{00000000-0005-0000-0000-00003D020000}"/>
    <cellStyle name="_Spreadsheet AIA BJ 2007_20080328" xfId="575" xr:uid="{00000000-0005-0000-0000-00003E020000}"/>
    <cellStyle name="_Spreadsheet AIA BJ 2007_20080328_reserve" xfId="576" xr:uid="{00000000-0005-0000-0000-00003F020000}"/>
    <cellStyle name="_Spreadsheet AIA BJ 2007_20080328_v1" xfId="577" xr:uid="{00000000-0005-0000-0000-000040020000}"/>
    <cellStyle name="_Spreadsheet AIA BJ 2007_20080328_v1_reserve" xfId="578" xr:uid="{00000000-0005-0000-0000-000041020000}"/>
    <cellStyle name="_Spreadsheet AIA BJ 2007_20080408_v2" xfId="579" xr:uid="{00000000-0005-0000-0000-000042020000}"/>
    <cellStyle name="_Spreadsheet AIA DG 2007_20080311" xfId="580" xr:uid="{00000000-0005-0000-0000-000043020000}"/>
    <cellStyle name="_Spreadsheet AIA DG 2007_combined opening_V1" xfId="581" xr:uid="{00000000-0005-0000-0000-000044020000}"/>
    <cellStyle name="_Spreadsheet AIA DG 2007_combined opening_V11_final" xfId="582" xr:uid="{00000000-0005-0000-0000-000045020000}"/>
    <cellStyle name="_Spreadsheet AIA SH 2007_20080312_V3" xfId="583" xr:uid="{00000000-0005-0000-0000-000046020000}"/>
    <cellStyle name="_Spreadsheet AIA SZ 2007_20080312_V3" xfId="584" xr:uid="{00000000-0005-0000-0000-000047020000}"/>
    <cellStyle name="_Spreadsheet_~1894191" xfId="585" xr:uid="{00000000-0005-0000-0000-000048020000}"/>
    <cellStyle name="_Spreadsheet_~1894191_reserve" xfId="586" xr:uid="{00000000-0005-0000-0000-000049020000}"/>
    <cellStyle name="_Spreadsheet_1" xfId="587" xr:uid="{00000000-0005-0000-0000-00004A020000}"/>
    <cellStyle name="_Spreadsheet_AIA GD (include FS) 2006 Final" xfId="588" xr:uid="{00000000-0005-0000-0000-00004B020000}"/>
    <cellStyle name="_Spreadsheet_Spreadsheet AIA BJ 2007_20080328" xfId="589" xr:uid="{00000000-0005-0000-0000-00004C020000}"/>
    <cellStyle name="_Spreadsheet_Spreadsheet AIA BJ 2007_20080328_reserve" xfId="590" xr:uid="{00000000-0005-0000-0000-00004D020000}"/>
    <cellStyle name="_Spreadsheet_Spreadsheet AIA BJ 2007_20080328_v1" xfId="591" xr:uid="{00000000-0005-0000-0000-00004E020000}"/>
    <cellStyle name="_Spreadsheet_Spreadsheet AIA BJ 2007_20080328_v1_reserve" xfId="592" xr:uid="{00000000-0005-0000-0000-00004F020000}"/>
    <cellStyle name="_Spreadsheet_Spreadsheet AIA BJ 2007_20080408_v2" xfId="593" xr:uid="{00000000-0005-0000-0000-000050020000}"/>
    <cellStyle name="_Spreadsheet-AIA Shanghai 2007" xfId="594" xr:uid="{00000000-0005-0000-0000-000051020000}"/>
    <cellStyle name="_Spreadsheet-JM07-0414-opening-V2" xfId="595" xr:uid="{00000000-0005-0000-0000-000052020000}"/>
    <cellStyle name="_SSC budget" xfId="596" xr:uid="{00000000-0005-0000-0000-000053020000}"/>
    <cellStyle name="_SSC_XPAB 2008 GD PLAN " xfId="597" xr:uid="{00000000-0005-0000-0000-000054020000}"/>
    <cellStyle name="_SSPF" xfId="598" xr:uid="{00000000-0005-0000-0000-000055020000}"/>
    <cellStyle name="_Statutory report 2006 restate" xfId="599" xr:uid="{00000000-0005-0000-0000-000056020000}"/>
    <cellStyle name="_Statutory report 2006 restate_reserve" xfId="600" xr:uid="{00000000-0005-0000-0000-000057020000}"/>
    <cellStyle name="_Statutory report 2006 restate_Spreadsheet AIA BJ 2007_20080408_v2" xfId="601" xr:uid="{00000000-0005-0000-0000-000058020000}"/>
    <cellStyle name="_Statutory report 2006 restate_UL DG_0318" xfId="602" xr:uid="{00000000-0005-0000-0000-000059020000}"/>
    <cellStyle name="_Statutory report 2006 restate_UL DG_0318_Opening balance 2006_AIA DG 0321 WP" xfId="603" xr:uid="{00000000-0005-0000-0000-00005A020000}"/>
    <cellStyle name="_Statutory report 2006 restate_UL DG_0318_首次执行_v2" xfId="604" xr:uid="{00000000-0005-0000-0000-00005B020000}"/>
    <cellStyle name="_SUD" xfId="605" xr:uid="{00000000-0005-0000-0000-00005C020000}"/>
    <cellStyle name="_Supplementary Information-AR(from Irene)" xfId="606" xr:uid="{00000000-0005-0000-0000-00005D020000}"/>
    <cellStyle name="_Supplementary Information-FA(from wilson)" xfId="607" xr:uid="{00000000-0005-0000-0000-00005E020000}"/>
    <cellStyle name="_SZ Prem AR" xfId="608" xr:uid="{00000000-0005-0000-0000-00005F020000}"/>
    <cellStyle name="_SZ Prem AR_reserve" xfId="609" xr:uid="{00000000-0005-0000-0000-000060020000}"/>
    <cellStyle name="_SZ Prem AR_Spreadsheet AIA BJ 2007_20080408_v2" xfId="610" xr:uid="{00000000-0005-0000-0000-000061020000}"/>
    <cellStyle name="_SZ Prem AR_UL DG_0318" xfId="611" xr:uid="{00000000-0005-0000-0000-000062020000}"/>
    <cellStyle name="_SZ Prem AR_UL DG_0318_Opening balance 2006_AIA DG 0321 WP" xfId="612" xr:uid="{00000000-0005-0000-0000-000063020000}"/>
    <cellStyle name="_SZ Prem AR_UL DG_0318_首次执行_v2" xfId="613" xr:uid="{00000000-0005-0000-0000-000064020000}"/>
    <cellStyle name="_SZ_ Par checking_2005" xfId="614" xr:uid="{00000000-0005-0000-0000-000065020000}"/>
    <cellStyle name="_SZ_ Par checking_2005_~1894191" xfId="615" xr:uid="{00000000-0005-0000-0000-000066020000}"/>
    <cellStyle name="_SZ_ Par checking_2005_~1894191_reserve" xfId="616" xr:uid="{00000000-0005-0000-0000-000067020000}"/>
    <cellStyle name="_SZ_ Par checking_2005_DT-wp" xfId="617" xr:uid="{00000000-0005-0000-0000-000068020000}"/>
    <cellStyle name="_SZ_ Par checking_2005_Spreadsheet AIA BJ 2007_20080328" xfId="618" xr:uid="{00000000-0005-0000-0000-000069020000}"/>
    <cellStyle name="_SZ_ Par checking_2005_Spreadsheet AIA BJ 2007_20080328_reserve" xfId="619" xr:uid="{00000000-0005-0000-0000-00006A020000}"/>
    <cellStyle name="_SZ_ Par checking_2005_Spreadsheet AIA BJ 2007_20080328_v1" xfId="620" xr:uid="{00000000-0005-0000-0000-00006B020000}"/>
    <cellStyle name="_SZ_ Par checking_2005_Spreadsheet AIA BJ 2007_20080328_v1_reserve" xfId="621" xr:uid="{00000000-0005-0000-0000-00006C020000}"/>
    <cellStyle name="_SZ_ Par checking_2005_Spreadsheet AIA BJ 2007_20080408_v2" xfId="622" xr:uid="{00000000-0005-0000-0000-00006D020000}"/>
    <cellStyle name="_SZ_ Par checking_2005_Tax projection 20080331" xfId="623" xr:uid="{00000000-0005-0000-0000-00006E020000}"/>
    <cellStyle name="_SZ_ Par checking_2005_所得税调整BJ" xfId="624" xr:uid="{00000000-0005-0000-0000-00006F020000}"/>
    <cellStyle name="_SZ_ Par checking_2005_所得税调整BJ_Opening Balance 2006_AIA SZ 0310 WP" xfId="625" xr:uid="{00000000-0005-0000-0000-000070020000}"/>
    <cellStyle name="_SZ_ Par checking_2005_所得税调整BJ_Opening Balance 2006_AIA SZ 0310 WP_reserve" xfId="626" xr:uid="{00000000-0005-0000-0000-000071020000}"/>
    <cellStyle name="_SZ_ Par checking_2005_所得税调整BJ_Opening Balance 2006_AIA SZ 0310 WP_Spreadsheet AIA BJ 2007_20080408_v2" xfId="627" xr:uid="{00000000-0005-0000-0000-000072020000}"/>
    <cellStyle name="_SZ_ Par checking_2005_所得税调整BJ_reserve" xfId="628" xr:uid="{00000000-0005-0000-0000-000073020000}"/>
    <cellStyle name="_Tax computation template - P&amp;L - Branches (SH)" xfId="629" xr:uid="{00000000-0005-0000-0000-000074020000}"/>
    <cellStyle name="_Tax computation template - P&amp;L - Branches (SU)" xfId="630" xr:uid="{00000000-0005-0000-0000-000075020000}"/>
    <cellStyle name="_Tax projection 20080331" xfId="631" xr:uid="{00000000-0005-0000-0000-000076020000}"/>
    <cellStyle name="_Tax Saving Calculation_2007 &amp; Onwards" xfId="632" xr:uid="{00000000-0005-0000-0000-000077020000}"/>
    <cellStyle name="_TB 2006.01--2006.12" xfId="633" xr:uid="{00000000-0005-0000-0000-000078020000}"/>
    <cellStyle name="_TB20080325" xfId="634" xr:uid="{00000000-0005-0000-0000-000079020000}"/>
    <cellStyle name="_TBFMT0018" xfId="635" xr:uid="{00000000-0005-0000-0000-00007A020000}"/>
    <cellStyle name="_UL" xfId="636" xr:uid="{00000000-0005-0000-0000-00007B020000}"/>
    <cellStyle name="_UL DG_0318" xfId="637" xr:uid="{00000000-0005-0000-0000-00007C020000}"/>
    <cellStyle name="_UL DG_0318_Opening balance 2006_AIA DG 0321 WP" xfId="638" xr:uid="{00000000-0005-0000-0000-00007D020000}"/>
    <cellStyle name="_UL DG_0318_首次执行_v2" xfId="639" xr:uid="{00000000-0005-0000-0000-00007E020000}"/>
    <cellStyle name="_v1 2007 12 PORTIA" xfId="640" xr:uid="{00000000-0005-0000-0000-00007F020000}"/>
    <cellStyle name="_v1 2007 12 PORTIA_~1894191" xfId="641" xr:uid="{00000000-0005-0000-0000-000080020000}"/>
    <cellStyle name="_v1 2007 12 PORTIA_~1894191_reserve" xfId="642" xr:uid="{00000000-0005-0000-0000-000081020000}"/>
    <cellStyle name="_v1 2007 12 PORTIA_Spreadsheet AIA BJ 2007_20080328" xfId="643" xr:uid="{00000000-0005-0000-0000-000082020000}"/>
    <cellStyle name="_v1 2007 12 PORTIA_Spreadsheet AIA BJ 2007_20080328_reserve" xfId="644" xr:uid="{00000000-0005-0000-0000-000083020000}"/>
    <cellStyle name="_v1 2007 12 PORTIA_Spreadsheet AIA BJ 2007_20080328_v1" xfId="645" xr:uid="{00000000-0005-0000-0000-000084020000}"/>
    <cellStyle name="_v1 2007 12 PORTIA_Spreadsheet AIA BJ 2007_20080328_v1_reserve" xfId="646" xr:uid="{00000000-0005-0000-0000-000085020000}"/>
    <cellStyle name="_v1 2007 12 PORTIA_Spreadsheet AIA BJ 2007_20080408_v2" xfId="647" xr:uid="{00000000-0005-0000-0000-000086020000}"/>
    <cellStyle name="_v18 Rico_Marketable securities" xfId="648" xr:uid="{00000000-0005-0000-0000-000087020000}"/>
    <cellStyle name="_v40 Spreadsheet_AIA SZ 2006(PWC Final)" xfId="649" xr:uid="{00000000-0005-0000-0000-000088020000}"/>
    <cellStyle name="_v40 Spreadsheet_AIA SZ 2006(PWC Final)_~1894191" xfId="650" xr:uid="{00000000-0005-0000-0000-000089020000}"/>
    <cellStyle name="_v40 Spreadsheet_AIA SZ 2006(PWC Final)_~1894191_reserve" xfId="651" xr:uid="{00000000-0005-0000-0000-00008A020000}"/>
    <cellStyle name="_v40 Spreadsheet_AIA SZ 2006(PWC Final)_Spreadsheet AIA BJ 2007_20080328" xfId="652" xr:uid="{00000000-0005-0000-0000-00008B020000}"/>
    <cellStyle name="_v40 Spreadsheet_AIA SZ 2006(PWC Final)_Spreadsheet AIA BJ 2007_20080328_reserve" xfId="653" xr:uid="{00000000-0005-0000-0000-00008C020000}"/>
    <cellStyle name="_v40 Spreadsheet_AIA SZ 2006(PWC Final)_Spreadsheet AIA BJ 2007_20080328_v1" xfId="654" xr:uid="{00000000-0005-0000-0000-00008D020000}"/>
    <cellStyle name="_v40 Spreadsheet_AIA SZ 2006(PWC Final)_Spreadsheet AIA BJ 2007_20080328_v1_reserve" xfId="655" xr:uid="{00000000-0005-0000-0000-00008E020000}"/>
    <cellStyle name="_v40 Spreadsheet_AIA SZ 2006(PWC Final)_Spreadsheet AIA BJ 2007_20080408_v2" xfId="656" xr:uid="{00000000-0005-0000-0000-00008F020000}"/>
    <cellStyle name="_v42 Spreadsheet_AIA SZ 2006" xfId="657" xr:uid="{00000000-0005-0000-0000-000090020000}"/>
    <cellStyle name="_v42 Spreadsheet_AIA SZ 2006_reserve" xfId="658" xr:uid="{00000000-0005-0000-0000-000091020000}"/>
    <cellStyle name="_v42 Spreadsheet_AIA SZ 2006_Spreadsheet AIA BJ 2007_20080408_v2" xfId="659" xr:uid="{00000000-0005-0000-0000-000092020000}"/>
    <cellStyle name="_v8 Solvency WP_AIA GZ_2006_draft" xfId="660" xr:uid="{00000000-0005-0000-0000-000093020000}"/>
    <cellStyle name="_vision" xfId="661" xr:uid="{00000000-0005-0000-0000-000094020000}"/>
    <cellStyle name="_Working Paper of AIABJ 2008 - DT - V2" xfId="662" xr:uid="{00000000-0005-0000-0000-000095020000}"/>
    <cellStyle name="_XPAB summary combined 2008 to CHO" xfId="663" xr:uid="{00000000-0005-0000-0000-000096020000}"/>
    <cellStyle name="_XPAB-BJ080031-EDP-CSC TELEPHONE" xfId="664" xr:uid="{00000000-0005-0000-0000-000097020000}"/>
    <cellStyle name="_偿付能力报表2005wkg" xfId="667" xr:uid="{00000000-0005-0000-0000-000098020000}"/>
    <cellStyle name="_偿付能力报表2005wkg_~1894191" xfId="668" xr:uid="{00000000-0005-0000-0000-000099020000}"/>
    <cellStyle name="_偿付能力报表2005wkg_~1894191_reserve" xfId="669" xr:uid="{00000000-0005-0000-0000-00009A020000}"/>
    <cellStyle name="_偿付能力报表2005wkg_DT-wp" xfId="670" xr:uid="{00000000-0005-0000-0000-00009B020000}"/>
    <cellStyle name="_偿付能力报表2005wkg_Spreadsheet AIA BJ 2007_20080328" xfId="671" xr:uid="{00000000-0005-0000-0000-00009C020000}"/>
    <cellStyle name="_偿付能力报表2005wkg_Spreadsheet AIA BJ 2007_20080328_reserve" xfId="672" xr:uid="{00000000-0005-0000-0000-00009D020000}"/>
    <cellStyle name="_偿付能力报表2005wkg_Spreadsheet AIA BJ 2007_20080328_v1" xfId="673" xr:uid="{00000000-0005-0000-0000-00009E020000}"/>
    <cellStyle name="_偿付能力报表2005wkg_Spreadsheet AIA BJ 2007_20080328_v1_reserve" xfId="674" xr:uid="{00000000-0005-0000-0000-00009F020000}"/>
    <cellStyle name="_偿付能力报表2005wkg_Spreadsheet AIA BJ 2007_20080408_v2" xfId="675" xr:uid="{00000000-0005-0000-0000-0000A0020000}"/>
    <cellStyle name="_偿付能力报表2005wkg_Tax projection 20080331" xfId="676" xr:uid="{00000000-0005-0000-0000-0000A1020000}"/>
    <cellStyle name="_偿付能力报表2005wkg_所得税调整BJ" xfId="677" xr:uid="{00000000-0005-0000-0000-0000A2020000}"/>
    <cellStyle name="_偿付能力报表2005wkg_所得税调整BJ_Opening Balance 2006_AIA SZ 0310 WP" xfId="678" xr:uid="{00000000-0005-0000-0000-0000A3020000}"/>
    <cellStyle name="_偿付能力报表2005wkg_所得税调整BJ_Opening Balance 2006_AIA SZ 0310 WP_reserve" xfId="679" xr:uid="{00000000-0005-0000-0000-0000A4020000}"/>
    <cellStyle name="_偿付能力报表2005wkg_所得税调整BJ_Opening Balance 2006_AIA SZ 0310 WP_Spreadsheet AIA BJ 2007_20080408_v2" xfId="680" xr:uid="{00000000-0005-0000-0000-0000A5020000}"/>
    <cellStyle name="_偿付能力报表2005wkg_所得税调整BJ_reserve" xfId="681" xr:uid="{00000000-0005-0000-0000-0000A6020000}"/>
    <cellStyle name="_偿付能力报告worksheet-06年报" xfId="665" xr:uid="{00000000-0005-0000-0000-0000A7020000}"/>
    <cellStyle name="_偿付能力报告worksheet-06年报 V1" xfId="666" xr:uid="{00000000-0005-0000-0000-0000A8020000}"/>
    <cellStyle name="_待摊费用摊销200712-1240015001" xfId="715" xr:uid="{00000000-0005-0000-0000-0000A9020000}"/>
    <cellStyle name="_递延所得税-期初调整 v2--AFS adj HTM" xfId="758" xr:uid="{00000000-0005-0000-0000-0000AA020000}"/>
    <cellStyle name="_递延所得税-期初调整 v2--AFS adj HTM_~1894191" xfId="759" xr:uid="{00000000-0005-0000-0000-0000AB020000}"/>
    <cellStyle name="_递延所得税-期初调整 v2--AFS adj HTM_~1894191_reserve" xfId="760" xr:uid="{00000000-0005-0000-0000-0000AC020000}"/>
    <cellStyle name="_递延所得税-期初调整 v2--AFS adj HTM_a10 Marketable securities" xfId="761" xr:uid="{00000000-0005-0000-0000-0000AD020000}"/>
    <cellStyle name="_递延所得税-期初调整 v2--AFS adj HTM_a10 Marketable securities_Opening balance 2006_AIA DG 0321 WP" xfId="762" xr:uid="{00000000-0005-0000-0000-0000AE020000}"/>
    <cellStyle name="_递延所得税-期初调整 v2--AFS adj HTM_a10 Marketable securities_首次执行_v2" xfId="763" xr:uid="{00000000-0005-0000-0000-0000AF020000}"/>
    <cellStyle name="_递延所得税-期初调整 v2--AFS adj HTM_Spreadsheet AIA BJ 2007_20080328" xfId="764" xr:uid="{00000000-0005-0000-0000-0000B0020000}"/>
    <cellStyle name="_递延所得税-期初调整 v2--AFS adj HTM_Spreadsheet AIA BJ 2007_20080328_reserve" xfId="765" xr:uid="{00000000-0005-0000-0000-0000B1020000}"/>
    <cellStyle name="_递延所得税-期初调整 v2--AFS adj HTM_Spreadsheet AIA BJ 2007_20080328_v1" xfId="766" xr:uid="{00000000-0005-0000-0000-0000B2020000}"/>
    <cellStyle name="_递延所得税-期初调整 v2--AFS adj HTM_Spreadsheet AIA BJ 2007_20080328_v1_reserve" xfId="767" xr:uid="{00000000-0005-0000-0000-0000B3020000}"/>
    <cellStyle name="_递延所得税-期初调整 v2--AFS adj HTM_Spreadsheet AIA BJ 2007_20080408_v2" xfId="768" xr:uid="{00000000-0005-0000-0000-0000B4020000}"/>
    <cellStyle name="_递延所得税-期初调整 v2--AFS adj HTM_UL DG_0318" xfId="769" xr:uid="{00000000-0005-0000-0000-0000B5020000}"/>
    <cellStyle name="_递延所得税-期初调整 v2--AFS adj HTM_UL DG_0318_Opening balance 2006_AIA DG 0321 WP" xfId="770" xr:uid="{00000000-0005-0000-0000-0000B6020000}"/>
    <cellStyle name="_递延所得税-期初调整 v2--AFS adj HTM_UL DG_0318_首次执行_v2" xfId="771" xr:uid="{00000000-0005-0000-0000-0000B7020000}"/>
    <cellStyle name="_概要联结" xfId="752" xr:uid="{00000000-0005-0000-0000-0000B8020000}"/>
    <cellStyle name="_概要联结_1" xfId="753" xr:uid="{00000000-0005-0000-0000-0000B9020000}"/>
    <cellStyle name="_汇兑损益" xfId="754" xr:uid="{00000000-0005-0000-0000-0000BA020000}"/>
    <cellStyle name="_汇兑损益_reserve" xfId="755" xr:uid="{00000000-0005-0000-0000-0000BB020000}"/>
    <cellStyle name="_汇兑损益_Spreadsheet AIA BJ 2007_20080408_v2" xfId="756" xr:uid="{00000000-0005-0000-0000-0000BC020000}"/>
    <cellStyle name="_凭证" xfId="682" xr:uid="{00000000-0005-0000-0000-0000BD020000}"/>
    <cellStyle name="_凭证录入" xfId="683" xr:uid="{00000000-0005-0000-0000-0000BE020000}"/>
    <cellStyle name="_手续费2006" xfId="718" xr:uid="{00000000-0005-0000-0000-0000BF020000}"/>
    <cellStyle name="_手续费2006_~1894191" xfId="719" xr:uid="{00000000-0005-0000-0000-0000C0020000}"/>
    <cellStyle name="_手续费2006_~1894191_reserve" xfId="720" xr:uid="{00000000-0005-0000-0000-0000C1020000}"/>
    <cellStyle name="_手续费2006_DT-wp" xfId="721" xr:uid="{00000000-0005-0000-0000-0000C2020000}"/>
    <cellStyle name="_手续费2006_Spreadsheet AIA BJ 2007_20080328" xfId="722" xr:uid="{00000000-0005-0000-0000-0000C3020000}"/>
    <cellStyle name="_手续费2006_Spreadsheet AIA BJ 2007_20080328_reserve" xfId="723" xr:uid="{00000000-0005-0000-0000-0000C4020000}"/>
    <cellStyle name="_手续费2006_Spreadsheet AIA BJ 2007_20080328_v1" xfId="724" xr:uid="{00000000-0005-0000-0000-0000C5020000}"/>
    <cellStyle name="_手续费2006_Spreadsheet AIA BJ 2007_20080328_v1_reserve" xfId="725" xr:uid="{00000000-0005-0000-0000-0000C6020000}"/>
    <cellStyle name="_手续费2006_Spreadsheet AIA BJ 2007_20080408_v2" xfId="726" xr:uid="{00000000-0005-0000-0000-0000C7020000}"/>
    <cellStyle name="_手续费2006_Tax projection 20080331" xfId="727" xr:uid="{00000000-0005-0000-0000-0000C8020000}"/>
    <cellStyle name="_手续费2006_所得税调整BJ" xfId="728" xr:uid="{00000000-0005-0000-0000-0000C9020000}"/>
    <cellStyle name="_手续费2006_所得税调整BJ_Opening Balance 2006_AIA SZ 0310 WP" xfId="729" xr:uid="{00000000-0005-0000-0000-0000CA020000}"/>
    <cellStyle name="_手续费2006_所得税调整BJ_Opening Balance 2006_AIA SZ 0310 WP_reserve" xfId="730" xr:uid="{00000000-0005-0000-0000-0000CB020000}"/>
    <cellStyle name="_手续费2006_所得税调整BJ_Opening Balance 2006_AIA SZ 0310 WP_Spreadsheet AIA BJ 2007_20080408_v2" xfId="731" xr:uid="{00000000-0005-0000-0000-0000CC020000}"/>
    <cellStyle name="_手续费2006_所得税调整BJ_reserve" xfId="732" xr:uid="{00000000-0005-0000-0000-0000CD020000}"/>
    <cellStyle name="_所得税调整BJ-CATHY" xfId="716" xr:uid="{00000000-0005-0000-0000-0000CE020000}"/>
    <cellStyle name="_所得税调整BJ-CATHY (2)" xfId="717" xr:uid="{00000000-0005-0000-0000-0000CF020000}"/>
    <cellStyle name="_未决赔款准备金-短期（精算）" xfId="751" xr:uid="{00000000-0005-0000-0000-0000D0020000}"/>
    <cellStyle name="_详细报告" xfId="757" xr:uid="{00000000-0005-0000-0000-0000D1020000}"/>
    <cellStyle name="_小于8000" xfId="684" xr:uid="{00000000-0005-0000-0000-0000D2020000}"/>
    <cellStyle name="_小于8000_~1894191" xfId="685" xr:uid="{00000000-0005-0000-0000-0000D3020000}"/>
    <cellStyle name="_小于8000_~1894191_reserve" xfId="686" xr:uid="{00000000-0005-0000-0000-0000D4020000}"/>
    <cellStyle name="_小于8000_Opening Balance 2006_AIA SZ 0310 WP" xfId="687" xr:uid="{00000000-0005-0000-0000-0000D5020000}"/>
    <cellStyle name="_小于8000_Opening Balance 2006_AIA SZ 0310 WP_reserve" xfId="688" xr:uid="{00000000-0005-0000-0000-0000D6020000}"/>
    <cellStyle name="_小于8000_Opening Balance 2006_AIA SZ 0310 WP_Spreadsheet AIA BJ 2007_20080408_v2" xfId="689" xr:uid="{00000000-0005-0000-0000-0000D7020000}"/>
    <cellStyle name="_小于8000_Spreadsheet AIA BJ 2007_20080312_V3" xfId="690" xr:uid="{00000000-0005-0000-0000-0000D8020000}"/>
    <cellStyle name="_小于8000_Spreadsheet AIA BJ 2007_20080312_V3_reserve" xfId="691" xr:uid="{00000000-0005-0000-0000-0000D9020000}"/>
    <cellStyle name="_小于8000_Spreadsheet AIA BJ 2007_20080312_V3_Spreadsheet AIA BJ 2007_20080408_v2" xfId="692" xr:uid="{00000000-0005-0000-0000-0000DA020000}"/>
    <cellStyle name="_小于8000_Spreadsheet AIA BJ 2007_20080328" xfId="693" xr:uid="{00000000-0005-0000-0000-0000DB020000}"/>
    <cellStyle name="_小于8000_Spreadsheet AIA BJ 2007_20080328_reserve" xfId="694" xr:uid="{00000000-0005-0000-0000-0000DC020000}"/>
    <cellStyle name="_小于8000_Spreadsheet AIA BJ 2007_20080328_v1" xfId="695" xr:uid="{00000000-0005-0000-0000-0000DD020000}"/>
    <cellStyle name="_小于8000_Spreadsheet AIA BJ 2007_20080328_v1_reserve" xfId="696" xr:uid="{00000000-0005-0000-0000-0000DE020000}"/>
    <cellStyle name="_小于8000_Working Paper of AIABJ 2008 - DT - V2" xfId="697" xr:uid="{00000000-0005-0000-0000-0000DF020000}"/>
    <cellStyle name="_小于8000_Working Paper of AIABJ 2008 - DT - V2_reserve" xfId="698" xr:uid="{00000000-0005-0000-0000-0000E0020000}"/>
    <cellStyle name="_小于8000_Working Paper of AIABJ 2008 - DT - V2_Spreadsheet AIA BJ 2007_20080408_v2" xfId="699" xr:uid="{00000000-0005-0000-0000-0000E1020000}"/>
    <cellStyle name="_新旧准则对比V2" xfId="733" xr:uid="{00000000-0005-0000-0000-0000E2020000}"/>
    <cellStyle name="_新旧准则对比V2_reserve" xfId="734" xr:uid="{00000000-0005-0000-0000-0000E3020000}"/>
    <cellStyle name="_新旧准则对比V2_Spreadsheet AIA BJ 2007_20080408_v2" xfId="735" xr:uid="{00000000-0005-0000-0000-0000E4020000}"/>
    <cellStyle name="_新旧准则对比-v2--AFS adj HTM" xfId="736" xr:uid="{00000000-0005-0000-0000-0000E5020000}"/>
    <cellStyle name="_新旧准则对比-v2--AFS adj HTM_~1894191" xfId="737" xr:uid="{00000000-0005-0000-0000-0000E6020000}"/>
    <cellStyle name="_新旧准则对比-v2--AFS adj HTM_~1894191_reserve" xfId="738" xr:uid="{00000000-0005-0000-0000-0000E7020000}"/>
    <cellStyle name="_新旧准则对比-v2--AFS adj HTM_a10 Marketable securities" xfId="739" xr:uid="{00000000-0005-0000-0000-0000E8020000}"/>
    <cellStyle name="_新旧准则对比-v2--AFS adj HTM_a10 Marketable securities_Opening balance 2006_AIA DG 0321 WP" xfId="740" xr:uid="{00000000-0005-0000-0000-0000E9020000}"/>
    <cellStyle name="_新旧准则对比-v2--AFS adj HTM_a10 Marketable securities_首次执行_v2" xfId="741" xr:uid="{00000000-0005-0000-0000-0000EA020000}"/>
    <cellStyle name="_新旧准则对比-v2--AFS adj HTM_Spreadsheet AIA BJ 2007_20080328" xfId="742" xr:uid="{00000000-0005-0000-0000-0000EB020000}"/>
    <cellStyle name="_新旧准则对比-v2--AFS adj HTM_Spreadsheet AIA BJ 2007_20080328_reserve" xfId="743" xr:uid="{00000000-0005-0000-0000-0000EC020000}"/>
    <cellStyle name="_新旧准则对比-v2--AFS adj HTM_Spreadsheet AIA BJ 2007_20080328_v1" xfId="744" xr:uid="{00000000-0005-0000-0000-0000ED020000}"/>
    <cellStyle name="_新旧准则对比-v2--AFS adj HTM_Spreadsheet AIA BJ 2007_20080328_v1_reserve" xfId="745" xr:uid="{00000000-0005-0000-0000-0000EE020000}"/>
    <cellStyle name="_新旧准则对比-v2--AFS adj HTM_Spreadsheet AIA BJ 2007_20080408_v2" xfId="746" xr:uid="{00000000-0005-0000-0000-0000EF020000}"/>
    <cellStyle name="_新旧准则对比-v2--AFS adj HTM_UL DG_0318" xfId="747" xr:uid="{00000000-0005-0000-0000-0000F0020000}"/>
    <cellStyle name="_新旧准则对比-v2--AFS adj HTM_UL DG_0318_Opening balance 2006_AIA DG 0321 WP" xfId="748" xr:uid="{00000000-0005-0000-0000-0000F1020000}"/>
    <cellStyle name="_新旧准则对比-v2--AFS adj HTM_UL DG_0318_首次执行_v2" xfId="749" xr:uid="{00000000-0005-0000-0000-0000F2020000}"/>
    <cellStyle name="_应收利息 AIA SZ" xfId="700" xr:uid="{00000000-0005-0000-0000-0000F3020000}"/>
    <cellStyle name="_应收利息 AIA SZ_~1894191" xfId="701" xr:uid="{00000000-0005-0000-0000-0000F4020000}"/>
    <cellStyle name="_应收利息 AIA SZ_~1894191_reserve" xfId="702" xr:uid="{00000000-0005-0000-0000-0000F5020000}"/>
    <cellStyle name="_应收利息 AIA SZ_DT-wp" xfId="703" xr:uid="{00000000-0005-0000-0000-0000F6020000}"/>
    <cellStyle name="_应收利息 AIA SZ_Spreadsheet AIA BJ 2007_20080328" xfId="704" xr:uid="{00000000-0005-0000-0000-0000F7020000}"/>
    <cellStyle name="_应收利息 AIA SZ_Spreadsheet AIA BJ 2007_20080328_reserve" xfId="705" xr:uid="{00000000-0005-0000-0000-0000F8020000}"/>
    <cellStyle name="_应收利息 AIA SZ_Spreadsheet AIA BJ 2007_20080328_v1" xfId="706" xr:uid="{00000000-0005-0000-0000-0000F9020000}"/>
    <cellStyle name="_应收利息 AIA SZ_Spreadsheet AIA BJ 2007_20080328_v1_reserve" xfId="707" xr:uid="{00000000-0005-0000-0000-0000FA020000}"/>
    <cellStyle name="_应收利息 AIA SZ_Spreadsheet AIA BJ 2007_20080408_v2" xfId="708" xr:uid="{00000000-0005-0000-0000-0000FB020000}"/>
    <cellStyle name="_应收利息 AIA SZ_Tax projection 20080331" xfId="709" xr:uid="{00000000-0005-0000-0000-0000FC020000}"/>
    <cellStyle name="_应收利息 AIA SZ_所得税调整BJ" xfId="710" xr:uid="{00000000-0005-0000-0000-0000FD020000}"/>
    <cellStyle name="_应收利息 AIA SZ_所得税调整BJ_Opening Balance 2006_AIA SZ 0310 WP" xfId="711" xr:uid="{00000000-0005-0000-0000-0000FE020000}"/>
    <cellStyle name="_应收利息 AIA SZ_所得税调整BJ_Opening Balance 2006_AIA SZ 0310 WP_reserve" xfId="712" xr:uid="{00000000-0005-0000-0000-0000FF020000}"/>
    <cellStyle name="_应收利息 AIA SZ_所得税调整BJ_Opening Balance 2006_AIA SZ 0310 WP_Spreadsheet AIA BJ 2007_20080408_v2" xfId="713" xr:uid="{00000000-0005-0000-0000-000000030000}"/>
    <cellStyle name="_应收利息 AIA SZ_所得税调整BJ_reserve" xfId="714" xr:uid="{00000000-0005-0000-0000-000001030000}"/>
    <cellStyle name="_预提费用调增" xfId="846" xr:uid="{00000000-0005-0000-0000-000002030000}"/>
    <cellStyle name="_长期待摊wp" xfId="772" xr:uid="{00000000-0005-0000-0000-000003030000}"/>
    <cellStyle name="_长期待摊费用" xfId="773" xr:uid="{00000000-0005-0000-0000-000004030000}"/>
    <cellStyle name="_长期待摊费用的合理性测" xfId="775" xr:uid="{00000000-0005-0000-0000-000005030000}"/>
    <cellStyle name="_长期待摊费用的合理性测_~1894191" xfId="776" xr:uid="{00000000-0005-0000-0000-000006030000}"/>
    <cellStyle name="_长期待摊费用的合理性测_~1894191_reserve" xfId="777" xr:uid="{00000000-0005-0000-0000-000007030000}"/>
    <cellStyle name="_长期待摊费用的合理性测_DT-wp" xfId="778" xr:uid="{00000000-0005-0000-0000-000008030000}"/>
    <cellStyle name="_长期待摊费用的合理性测_EDP" xfId="779" xr:uid="{00000000-0005-0000-0000-000009030000}"/>
    <cellStyle name="_长期待摊费用的合理性测_EDP_reserve" xfId="780" xr:uid="{00000000-0005-0000-0000-00000A030000}"/>
    <cellStyle name="_长期待摊费用的合理性测_EDP_Spreadsheet AIA BJ 2007_20080408_v2" xfId="781" xr:uid="{00000000-0005-0000-0000-00000B030000}"/>
    <cellStyle name="_长期待摊费用的合理性测_EDP_UL DG_0318" xfId="782" xr:uid="{00000000-0005-0000-0000-00000C030000}"/>
    <cellStyle name="_长期待摊费用的合理性测_EDP_UL DG_0318_Opening balance 2006_AIA DG 0321 WP" xfId="783" xr:uid="{00000000-0005-0000-0000-00000D030000}"/>
    <cellStyle name="_长期待摊费用的合理性测_EDP_UL DG_0318_首次执行_v2" xfId="784" xr:uid="{00000000-0005-0000-0000-00000E030000}"/>
    <cellStyle name="_长期待摊费用的合理性测_Opening balance 2006_AIA DG 0310 WP" xfId="785" xr:uid="{00000000-0005-0000-0000-00000F030000}"/>
    <cellStyle name="_长期待摊费用的合理性测_Opening balance AIA GD 0918" xfId="786" xr:uid="{00000000-0005-0000-0000-000010030000}"/>
    <cellStyle name="_长期待摊费用的合理性测_Opening balance AIA GD 0918_reserve" xfId="787" xr:uid="{00000000-0005-0000-0000-000011030000}"/>
    <cellStyle name="_长期待摊费用的合理性测_Opening balance AIA GD 0918_Spreadsheet AIA BJ 2007_20080408_v2" xfId="788" xr:uid="{00000000-0005-0000-0000-000012030000}"/>
    <cellStyle name="_长期待摊费用的合理性测_Opening balance AIA GD 0918_UL DG_0318" xfId="789" xr:uid="{00000000-0005-0000-0000-000013030000}"/>
    <cellStyle name="_长期待摊费用的合理性测_Opening balance AIA GD 0918_UL DG_0318_Opening balance 2006_AIA DG 0321 WP" xfId="790" xr:uid="{00000000-0005-0000-0000-000014030000}"/>
    <cellStyle name="_长期待摊费用的合理性测_Opening balance AIA GD 0918_UL DG_0318_首次执行_v2" xfId="791" xr:uid="{00000000-0005-0000-0000-000015030000}"/>
    <cellStyle name="_长期待摊费用的合理性测_Opening balance AIA GD 0924" xfId="792" xr:uid="{00000000-0005-0000-0000-000016030000}"/>
    <cellStyle name="_长期待摊费用的合理性测_Opening balance AIA GD 20080321" xfId="793" xr:uid="{00000000-0005-0000-0000-000017030000}"/>
    <cellStyle name="_长期待摊费用的合理性测_Opening balance AIA GD 20080324-Irene" xfId="794" xr:uid="{00000000-0005-0000-0000-000018030000}"/>
    <cellStyle name="_长期待摊费用的合理性测_Opening balance AIA SH 0813" xfId="795" xr:uid="{00000000-0005-0000-0000-000019030000}"/>
    <cellStyle name="_长期待摊费用的合理性测_Opening balance AIA SH 0813_~1894191" xfId="796" xr:uid="{00000000-0005-0000-0000-00001A030000}"/>
    <cellStyle name="_长期待摊费用的合理性测_Opening balance AIA SH 0813_~1894191_reserve" xfId="797" xr:uid="{00000000-0005-0000-0000-00001B030000}"/>
    <cellStyle name="_长期待摊费用的合理性测_Opening balance AIA SH 0813_Opening Balance 2006_AIA SZ 0310 WP" xfId="798" xr:uid="{00000000-0005-0000-0000-00001C030000}"/>
    <cellStyle name="_长期待摊费用的合理性测_Opening balance AIA SH 0813_Opening Balance 2006_AIA SZ 0310 WP_reserve" xfId="799" xr:uid="{00000000-0005-0000-0000-00001D030000}"/>
    <cellStyle name="_长期待摊费用的合理性测_Opening balance AIA SH 0813_Opening Balance 2006_AIA SZ 0310 WP_Spreadsheet AIA BJ 2007_20080408_v2" xfId="800" xr:uid="{00000000-0005-0000-0000-00001E030000}"/>
    <cellStyle name="_长期待摊费用的合理性测_Opening balance AIA SH 0813_Spreadsheet AIA BJ 2007_20080312_V3" xfId="801" xr:uid="{00000000-0005-0000-0000-00001F030000}"/>
    <cellStyle name="_长期待摊费用的合理性测_Opening balance AIA SH 0813_Spreadsheet AIA BJ 2007_20080312_V3_reserve" xfId="802" xr:uid="{00000000-0005-0000-0000-000020030000}"/>
    <cellStyle name="_长期待摊费用的合理性测_Opening balance AIA SH 0813_Spreadsheet AIA BJ 2007_20080312_V3_Spreadsheet AIA BJ 2007_20080408_v2" xfId="803" xr:uid="{00000000-0005-0000-0000-000021030000}"/>
    <cellStyle name="_长期待摊费用的合理性测_Opening balance AIA SH 0813_Spreadsheet AIA BJ 2007_20080328" xfId="804" xr:uid="{00000000-0005-0000-0000-000022030000}"/>
    <cellStyle name="_长期待摊费用的合理性测_Opening balance AIA SH 0813_Spreadsheet AIA BJ 2007_20080328_reserve" xfId="805" xr:uid="{00000000-0005-0000-0000-000023030000}"/>
    <cellStyle name="_长期待摊费用的合理性测_Opening balance AIA SH 0813_Spreadsheet AIA BJ 2007_20080328_v1" xfId="806" xr:uid="{00000000-0005-0000-0000-000024030000}"/>
    <cellStyle name="_长期待摊费用的合理性测_Opening balance AIA SH 0813_Spreadsheet AIA BJ 2007_20080328_v1_reserve" xfId="807" xr:uid="{00000000-0005-0000-0000-000025030000}"/>
    <cellStyle name="_长期待摊费用的合理性测_Opening balance AIA SH 0813_Working Paper of AIABJ 2008 - DT - V2" xfId="808" xr:uid="{00000000-0005-0000-0000-000026030000}"/>
    <cellStyle name="_长期待摊费用的合理性测_Opening balance AIA SH 0813_Working Paper of AIABJ 2008 - DT - V2_reserve" xfId="809" xr:uid="{00000000-0005-0000-0000-000027030000}"/>
    <cellStyle name="_长期待摊费用的合理性测_Opening balance AIA SH 0813_Working Paper of AIABJ 2008 - DT - V2_Spreadsheet AIA BJ 2007_20080408_v2" xfId="810" xr:uid="{00000000-0005-0000-0000-000028030000}"/>
    <cellStyle name="_长期待摊费用的合理性测_Opening balance AIA SH 0821" xfId="811" xr:uid="{00000000-0005-0000-0000-000029030000}"/>
    <cellStyle name="_长期待摊费用的合理性测_Opening balance AIA SH 0821_reserve" xfId="812" xr:uid="{00000000-0005-0000-0000-00002A030000}"/>
    <cellStyle name="_长期待摊费用的合理性测_Opening balance AIA SH 0821_Spreadsheet AIA BJ 2007_20080408_v2" xfId="813" xr:uid="{00000000-0005-0000-0000-00002B030000}"/>
    <cellStyle name="_长期待摊费用的合理性测_Opening balance AIA SH 0821_UL DG_0318" xfId="814" xr:uid="{00000000-0005-0000-0000-00002C030000}"/>
    <cellStyle name="_长期待摊费用的合理性测_Opening balance AIA SH 0821_UL DG_0318_Opening balance 2006_AIA DG 0321 WP" xfId="815" xr:uid="{00000000-0005-0000-0000-00002D030000}"/>
    <cellStyle name="_长期待摊费用的合理性测_Opening balance AIA SH 0821_UL DG_0318_首次执行_v2" xfId="816" xr:uid="{00000000-0005-0000-0000-00002E030000}"/>
    <cellStyle name="_长期待摊费用的合理性测_Opening balance AIA SU 0823" xfId="817" xr:uid="{00000000-0005-0000-0000-00002F030000}"/>
    <cellStyle name="_长期待摊费用的合理性测_Opening balance AIA SU 0823_reserve" xfId="818" xr:uid="{00000000-0005-0000-0000-000030030000}"/>
    <cellStyle name="_长期待摊费用的合理性测_Opening balance AIA SU 0823_Spreadsheet AIA BJ 2007_20080408_v2" xfId="819" xr:uid="{00000000-0005-0000-0000-000031030000}"/>
    <cellStyle name="_长期待摊费用的合理性测_Opening balance AIA SU 0823_UL DG_0318" xfId="820" xr:uid="{00000000-0005-0000-0000-000032030000}"/>
    <cellStyle name="_长期待摊费用的合理性测_Opening balance AIA SU 0823_UL DG_0318_Opening balance 2006_AIA DG 0321 WP" xfId="821" xr:uid="{00000000-0005-0000-0000-000033030000}"/>
    <cellStyle name="_长期待摊费用的合理性测_Opening balance AIA SU 0823_UL DG_0318_首次执行_v2" xfId="822" xr:uid="{00000000-0005-0000-0000-000034030000}"/>
    <cellStyle name="_长期待摊费用的合理性测_PPE-Irene" xfId="823" xr:uid="{00000000-0005-0000-0000-000035030000}"/>
    <cellStyle name="_长期待摊费用的合理性测_PPE-Irene_reserve" xfId="824" xr:uid="{00000000-0005-0000-0000-000036030000}"/>
    <cellStyle name="_长期待摊费用的合理性测_PPE-Irene_Spreadsheet AIA BJ 2007_20080408_v2" xfId="825" xr:uid="{00000000-0005-0000-0000-000037030000}"/>
    <cellStyle name="_长期待摊费用的合理性测_PPE-Irene_UL DG_0318" xfId="826" xr:uid="{00000000-0005-0000-0000-000038030000}"/>
    <cellStyle name="_长期待摊费用的合理性测_PPE-Irene_UL DG_0318_Opening balance 2006_AIA DG 0321 WP" xfId="827" xr:uid="{00000000-0005-0000-0000-000039030000}"/>
    <cellStyle name="_长期待摊费用的合理性测_PPE-Irene_UL DG_0318_首次执行_v2" xfId="828" xr:uid="{00000000-0005-0000-0000-00003A030000}"/>
    <cellStyle name="_长期待摊费用的合理性测_Reserve Mapping-0325" xfId="829" xr:uid="{00000000-0005-0000-0000-00003B030000}"/>
    <cellStyle name="_长期待摊费用的合理性测_Spreadsheet AIA BJ 2007_20080328" xfId="830" xr:uid="{00000000-0005-0000-0000-00003C030000}"/>
    <cellStyle name="_长期待摊费用的合理性测_Spreadsheet AIA BJ 2007_20080328_reserve" xfId="831" xr:uid="{00000000-0005-0000-0000-00003D030000}"/>
    <cellStyle name="_长期待摊费用的合理性测_Spreadsheet AIA BJ 2007_20080328_v1" xfId="832" xr:uid="{00000000-0005-0000-0000-00003E030000}"/>
    <cellStyle name="_长期待摊费用的合理性测_Spreadsheet AIA BJ 2007_20080328_v1_reserve" xfId="833" xr:uid="{00000000-0005-0000-0000-00003F030000}"/>
    <cellStyle name="_长期待摊费用的合理性测_Spreadsheet AIA BJ 2007_20080408_v2" xfId="834" xr:uid="{00000000-0005-0000-0000-000040030000}"/>
    <cellStyle name="_长期待摊费用的合理性测_Spreadsheet AIA DG 2007_combined opening_V1" xfId="835" xr:uid="{00000000-0005-0000-0000-000041030000}"/>
    <cellStyle name="_长期待摊费用的合理性测_Spreadsheet AIA JS 2007_20080402" xfId="836" xr:uid="{00000000-0005-0000-0000-000042030000}"/>
    <cellStyle name="_长期待摊费用的合理性测_Tax projection 20080331" xfId="837" xr:uid="{00000000-0005-0000-0000-000043030000}"/>
    <cellStyle name="_长期待摊费用的合理性测_UL DG_0318" xfId="838" xr:uid="{00000000-0005-0000-0000-000044030000}"/>
    <cellStyle name="_长期待摊费用的合理性测_UL DG_0318_Opening balance 2006_AIA DG 0321 WP" xfId="839" xr:uid="{00000000-0005-0000-0000-000045030000}"/>
    <cellStyle name="_长期待摊费用的合理性测_UL DG_0318_首次执行_v2" xfId="840" xr:uid="{00000000-0005-0000-0000-000046030000}"/>
    <cellStyle name="_长期待摊费用的合理性测_所得税调整BJ" xfId="841" xr:uid="{00000000-0005-0000-0000-000047030000}"/>
    <cellStyle name="_长期待摊费用的合理性测_所得税调整BJ_Opening Balance 2006_AIA SZ 0310 WP" xfId="842" xr:uid="{00000000-0005-0000-0000-000048030000}"/>
    <cellStyle name="_长期待摊费用的合理性测_所得税调整BJ_Opening Balance 2006_AIA SZ 0310 WP_reserve" xfId="843" xr:uid="{00000000-0005-0000-0000-000049030000}"/>
    <cellStyle name="_长期待摊费用的合理性测_所得税调整BJ_Opening Balance 2006_AIA SZ 0310 WP_Spreadsheet AIA BJ 2007_20080408_v2" xfId="844" xr:uid="{00000000-0005-0000-0000-00004A030000}"/>
    <cellStyle name="_长期待摊费用的合理性测_所得税调整BJ_reserve" xfId="845" xr:uid="{00000000-0005-0000-0000-00004B030000}"/>
    <cellStyle name="_长期待摊费用合理性测试" xfId="774" xr:uid="{00000000-0005-0000-0000-00004C030000}"/>
    <cellStyle name="_最低偿付能力 (2)" xfId="750" xr:uid="{00000000-0005-0000-0000-00004D030000}"/>
    <cellStyle name="{Comma [0]}" xfId="847" xr:uid="{00000000-0005-0000-0000-00004E030000}"/>
    <cellStyle name="{Comma}" xfId="848" xr:uid="{00000000-0005-0000-0000-00004F030000}"/>
    <cellStyle name="{Date}" xfId="849" xr:uid="{00000000-0005-0000-0000-000050030000}"/>
    <cellStyle name="{Month}" xfId="850" xr:uid="{00000000-0005-0000-0000-000051030000}"/>
    <cellStyle name="{Percent}" xfId="851" xr:uid="{00000000-0005-0000-0000-000052030000}"/>
    <cellStyle name="{Thousand [0]}" xfId="852" xr:uid="{00000000-0005-0000-0000-000053030000}"/>
    <cellStyle name="{Thousand}" xfId="853" xr:uid="{00000000-0005-0000-0000-000054030000}"/>
    <cellStyle name="{Z'0000(1 dec)}" xfId="854" xr:uid="{00000000-0005-0000-0000-000055030000}"/>
    <cellStyle name="{Z'0000(4 dec)}" xfId="855" xr:uid="{00000000-0005-0000-0000-000056030000}"/>
    <cellStyle name="=C:\WINNT\SYSTEM32\COMMAND.COM" xfId="856" xr:uid="{00000000-0005-0000-0000-000057030000}"/>
    <cellStyle name="ak" xfId="857" xr:uid="{00000000-0005-0000-0000-000058030000}"/>
    <cellStyle name="Calc Currency (0)" xfId="858" xr:uid="{00000000-0005-0000-0000-000059030000}"/>
    <cellStyle name="Calc Currency (2)" xfId="859" xr:uid="{00000000-0005-0000-0000-00005A030000}"/>
    <cellStyle name="Calc Percent (0)" xfId="860" xr:uid="{00000000-0005-0000-0000-00005B030000}"/>
    <cellStyle name="Calc Percent (1)" xfId="861" xr:uid="{00000000-0005-0000-0000-00005C030000}"/>
    <cellStyle name="Calc Percent (2)" xfId="862" xr:uid="{00000000-0005-0000-0000-00005D030000}"/>
    <cellStyle name="Calc Units (0)" xfId="863" xr:uid="{00000000-0005-0000-0000-00005E030000}"/>
    <cellStyle name="Calc Units (1)" xfId="864" xr:uid="{00000000-0005-0000-0000-00005F030000}"/>
    <cellStyle name="Calc Units (2)" xfId="865" xr:uid="{00000000-0005-0000-0000-000060030000}"/>
    <cellStyle name="category" xfId="866" xr:uid="{00000000-0005-0000-0000-000061030000}"/>
    <cellStyle name="Comma" xfId="932" builtinId="3"/>
    <cellStyle name="Comma [00]" xfId="867" xr:uid="{00000000-0005-0000-0000-000062030000}"/>
    <cellStyle name="Comma0" xfId="868" xr:uid="{00000000-0005-0000-0000-000063030000}"/>
    <cellStyle name="Currency [00]" xfId="869" xr:uid="{00000000-0005-0000-0000-000064030000}"/>
    <cellStyle name="Currency0" xfId="870" xr:uid="{00000000-0005-0000-0000-000065030000}"/>
    <cellStyle name="Date" xfId="871" xr:uid="{00000000-0005-0000-0000-000066030000}"/>
    <cellStyle name="Date Short" xfId="872" xr:uid="{00000000-0005-0000-0000-000067030000}"/>
    <cellStyle name="Date_capinves" xfId="873" xr:uid="{00000000-0005-0000-0000-000068030000}"/>
    <cellStyle name="Enter Currency (0)" xfId="874" xr:uid="{00000000-0005-0000-0000-000069030000}"/>
    <cellStyle name="Enter Currency (2)" xfId="875" xr:uid="{00000000-0005-0000-0000-00006A030000}"/>
    <cellStyle name="Enter Units (0)" xfId="876" xr:uid="{00000000-0005-0000-0000-00006B030000}"/>
    <cellStyle name="Enter Units (1)" xfId="877" xr:uid="{00000000-0005-0000-0000-00006C030000}"/>
    <cellStyle name="Enter Units (2)" xfId="878" xr:uid="{00000000-0005-0000-0000-00006D030000}"/>
    <cellStyle name="Euro" xfId="879" xr:uid="{00000000-0005-0000-0000-00006E030000}"/>
    <cellStyle name="F2" xfId="880" xr:uid="{00000000-0005-0000-0000-00006F030000}"/>
    <cellStyle name="F3" xfId="881" xr:uid="{00000000-0005-0000-0000-000070030000}"/>
    <cellStyle name="F4" xfId="882" xr:uid="{00000000-0005-0000-0000-000071030000}"/>
    <cellStyle name="F5" xfId="883" xr:uid="{00000000-0005-0000-0000-000072030000}"/>
    <cellStyle name="F6" xfId="884" xr:uid="{00000000-0005-0000-0000-000073030000}"/>
    <cellStyle name="F7" xfId="885" xr:uid="{00000000-0005-0000-0000-000074030000}"/>
    <cellStyle name="F8" xfId="886" xr:uid="{00000000-0005-0000-0000-000075030000}"/>
    <cellStyle name="Fixed" xfId="887" xr:uid="{00000000-0005-0000-0000-000076030000}"/>
    <cellStyle name="Grey" xfId="888" xr:uid="{00000000-0005-0000-0000-000077030000}"/>
    <cellStyle name="HEADER" xfId="889" xr:uid="{00000000-0005-0000-0000-000078030000}"/>
    <cellStyle name="Header1" xfId="890" xr:uid="{00000000-0005-0000-0000-000079030000}"/>
    <cellStyle name="Header2" xfId="891" xr:uid="{00000000-0005-0000-0000-00007A030000}"/>
    <cellStyle name="Heading1" xfId="892" xr:uid="{00000000-0005-0000-0000-00007B030000}"/>
    <cellStyle name="Heading2" xfId="893" xr:uid="{00000000-0005-0000-0000-00007C030000}"/>
    <cellStyle name="Input [yellow]" xfId="894" xr:uid="{00000000-0005-0000-0000-00007D030000}"/>
    <cellStyle name="jktitle" xfId="895" xr:uid="{00000000-0005-0000-0000-00007E030000}"/>
    <cellStyle name="Link Currency (0)" xfId="896" xr:uid="{00000000-0005-0000-0000-00007F030000}"/>
    <cellStyle name="Link Currency (2)" xfId="897" xr:uid="{00000000-0005-0000-0000-000080030000}"/>
    <cellStyle name="Link Units (0)" xfId="898" xr:uid="{00000000-0005-0000-0000-000081030000}"/>
    <cellStyle name="Link Units (1)" xfId="899" xr:uid="{00000000-0005-0000-0000-000082030000}"/>
    <cellStyle name="Link Units (2)" xfId="900" xr:uid="{00000000-0005-0000-0000-000083030000}"/>
    <cellStyle name="Model" xfId="901" xr:uid="{00000000-0005-0000-0000-000084030000}"/>
    <cellStyle name="Monétaire [0]_PERSONAL" xfId="902" xr:uid="{00000000-0005-0000-0000-000085030000}"/>
    <cellStyle name="Monétaire_PERSONAL" xfId="903" xr:uid="{00000000-0005-0000-0000-000086030000}"/>
    <cellStyle name="NewStyle" xfId="904" xr:uid="{00000000-0005-0000-0000-000087030000}"/>
    <cellStyle name="no dec" xfId="905" xr:uid="{00000000-0005-0000-0000-000088030000}"/>
    <cellStyle name="Nor}al" xfId="906" xr:uid="{00000000-0005-0000-0000-000089030000}"/>
    <cellStyle name="Normal" xfId="0" builtinId="0"/>
    <cellStyle name="Normal - Style1" xfId="907" xr:uid="{00000000-0005-0000-0000-00008A030000}"/>
    <cellStyle name="Normal 2" xfId="957" xr:uid="{00000000-0005-0000-0000-00008B030000}"/>
    <cellStyle name="Normal 3" xfId="958" xr:uid="{00000000-0005-0000-0000-00008C030000}"/>
    <cellStyle name="Normal_General Voucher Template0914(Updated)" xfId="956" xr:uid="{00000000-0005-0000-0000-00008D030000}"/>
    <cellStyle name="Normal_income projection model v9 (Final chinese)" xfId="908" xr:uid="{00000000-0005-0000-0000-00008E030000}"/>
    <cellStyle name="Percent [0]" xfId="909" xr:uid="{00000000-0005-0000-0000-00008F030000}"/>
    <cellStyle name="Percent [00]" xfId="910" xr:uid="{00000000-0005-0000-0000-000090030000}"/>
    <cellStyle name="Percent [2]" xfId="911" xr:uid="{00000000-0005-0000-0000-000091030000}"/>
    <cellStyle name="PrePop Currency (0)" xfId="912" xr:uid="{00000000-0005-0000-0000-000092030000}"/>
    <cellStyle name="PrePop Currency (2)" xfId="913" xr:uid="{00000000-0005-0000-0000-000093030000}"/>
    <cellStyle name="PrePop Units (0)" xfId="914" xr:uid="{00000000-0005-0000-0000-000094030000}"/>
    <cellStyle name="PrePop Units (1)" xfId="915" xr:uid="{00000000-0005-0000-0000-000095030000}"/>
    <cellStyle name="PrePop Units (2)" xfId="916" xr:uid="{00000000-0005-0000-0000-000096030000}"/>
    <cellStyle name="price" xfId="917" xr:uid="{00000000-0005-0000-0000-000097030000}"/>
    <cellStyle name="Style 1" xfId="918" xr:uid="{00000000-0005-0000-0000-000098030000}"/>
    <cellStyle name="Style 2" xfId="919" xr:uid="{00000000-0005-0000-0000-000099030000}"/>
    <cellStyle name="subhead" xfId="920" xr:uid="{00000000-0005-0000-0000-00009A030000}"/>
    <cellStyle name="Text Indent A" xfId="921" xr:uid="{00000000-0005-0000-0000-00009B030000}"/>
    <cellStyle name="Text Indent B" xfId="922" xr:uid="{00000000-0005-0000-0000-00009C030000}"/>
    <cellStyle name="Text Indent C" xfId="923" xr:uid="{00000000-0005-0000-0000-00009D030000}"/>
    <cellStyle name="Tusental (0)_pldt" xfId="924" xr:uid="{00000000-0005-0000-0000-00009E030000}"/>
    <cellStyle name="Tusental_pldt" xfId="925" xr:uid="{00000000-0005-0000-0000-00009F030000}"/>
    <cellStyle name="Valuta (0)_pldt" xfId="926" xr:uid="{00000000-0005-0000-0000-0000A0030000}"/>
    <cellStyle name="Valuta_pldt" xfId="927" xr:uid="{00000000-0005-0000-0000-0000A1030000}"/>
    <cellStyle name="百分比 2" xfId="951" xr:uid="{00000000-0005-0000-0000-0000A2030000}"/>
    <cellStyle name="標準_ALICO PL" xfId="948" xr:uid="{00000000-0005-0000-0000-0000A3030000}"/>
    <cellStyle name="常规 10" xfId="962" xr:uid="{00000000-0005-0000-0000-0000A5030000}"/>
    <cellStyle name="常规 11" xfId="963" xr:uid="{00000000-0005-0000-0000-0000A6030000}"/>
    <cellStyle name="常规 12" xfId="964" xr:uid="{00000000-0005-0000-0000-0000A7030000}"/>
    <cellStyle name="常规 13" xfId="965" xr:uid="{00000000-0005-0000-0000-0000A8030000}"/>
    <cellStyle name="常规 2" xfId="939" xr:uid="{00000000-0005-0000-0000-0000A9030000}"/>
    <cellStyle name="常规 5" xfId="959" xr:uid="{00000000-0005-0000-0000-0000AA030000}"/>
    <cellStyle name="常规 7" xfId="960" xr:uid="{00000000-0005-0000-0000-0000AB030000}"/>
    <cellStyle name="常规 9" xfId="961" xr:uid="{00000000-0005-0000-0000-0000AC030000}"/>
    <cellStyle name="常规_AM Training1214" xfId="940" xr:uid="{00000000-0005-0000-0000-0000AD030000}"/>
    <cellStyle name="常规_Book1" xfId="941" xr:uid="{00000000-0005-0000-0000-0000AE030000}"/>
    <cellStyle name="超级链接_AIAgz cashflow2002 " xfId="952" xr:uid="{00000000-0005-0000-0000-0000AF030000}"/>
    <cellStyle name="分级显示行_2_TB" xfId="929" xr:uid="{00000000-0005-0000-0000-0000B0030000}"/>
    <cellStyle name="归盒啦_95" xfId="942" xr:uid="{00000000-0005-0000-0000-0000B1030000}"/>
    <cellStyle name="桁区切り [0.00]_By-Line form" xfId="946" xr:uid="{00000000-0005-0000-0000-0000B2030000}"/>
    <cellStyle name="桁区切り_Sun_America-PL_WS" xfId="947" xr:uid="{00000000-0005-0000-0000-0000B3030000}"/>
    <cellStyle name="后继超级链接_AIAgz cashflow2002 " xfId="937" xr:uid="{00000000-0005-0000-0000-0000B4030000}"/>
    <cellStyle name="霓付 [0]_95" xfId="954" xr:uid="{00000000-0005-0000-0000-0000B5030000}"/>
    <cellStyle name="霓付_95" xfId="955" xr:uid="{00000000-0005-0000-0000-0000B6030000}"/>
    <cellStyle name="烹拳 [0]_95" xfId="949" xr:uid="{00000000-0005-0000-0000-0000B7030000}"/>
    <cellStyle name="烹拳_95" xfId="950" xr:uid="{00000000-0005-0000-0000-0000B8030000}"/>
    <cellStyle name="普通_ 白土" xfId="944" xr:uid="{00000000-0005-0000-0000-0000B9030000}"/>
    <cellStyle name="千分位[0]_ 白土" xfId="935" xr:uid="{00000000-0005-0000-0000-0000BA030000}"/>
    <cellStyle name="千分位_ 白土" xfId="936" xr:uid="{00000000-0005-0000-0000-0000BB030000}"/>
    <cellStyle name="千位[0]_Balance" xfId="930" xr:uid="{00000000-0005-0000-0000-0000BC030000}"/>
    <cellStyle name="千位_Balance" xfId="931" xr:uid="{00000000-0005-0000-0000-0000BD030000}"/>
    <cellStyle name="千位分隔 2" xfId="933" xr:uid="{00000000-0005-0000-0000-0000BF030000}"/>
    <cellStyle name="千位分隔[0] 2" xfId="934" xr:uid="{00000000-0005-0000-0000-0000C0030000}"/>
    <cellStyle name="钎霖_4岿角利" xfId="953" xr:uid="{00000000-0005-0000-0000-0000C1030000}"/>
    <cellStyle name="审计调整分录" xfId="938" xr:uid="{00000000-0005-0000-0000-0000C2030000}"/>
    <cellStyle name="样式 1" xfId="945" xr:uid="{00000000-0005-0000-0000-0000C3030000}"/>
    <cellStyle name="一般_2003原料進耗存表" xfId="928" xr:uid="{00000000-0005-0000-0000-0000C4030000}"/>
    <cellStyle name="昗弨_ Index" xfId="943" xr:uid="{00000000-0005-0000-0000-0000C503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E6B11F5E-EC8C-4DA6-A7F8-62F89E5C4712}">
      <tableStyleElement type="wholeTable" dxfId="1"/>
      <tableStyleElement type="headerRow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D1D3D4"/>
      <rgbColor rgb="00D31145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47625</xdr:rowOff>
    </xdr:from>
    <xdr:to>
      <xdr:col>8</xdr:col>
      <xdr:colOff>0</xdr:colOff>
      <xdr:row>0</xdr:row>
      <xdr:rowOff>47625</xdr:rowOff>
    </xdr:to>
    <xdr:sp macro="" textlink="">
      <xdr:nvSpPr>
        <xdr:cNvPr id="1140" name="Line 2">
          <a:extLst>
            <a:ext uri="{FF2B5EF4-FFF2-40B4-BE49-F238E27FC236}">
              <a16:creationId xmlns:a16="http://schemas.microsoft.com/office/drawing/2014/main" id="{00000000-0008-0000-0000-000074040000}"/>
            </a:ext>
          </a:extLst>
        </xdr:cNvPr>
        <xdr:cNvSpPr>
          <a:spLocks noChangeShapeType="1"/>
        </xdr:cNvSpPr>
      </xdr:nvSpPr>
      <xdr:spPr bwMode="auto">
        <a:xfrm>
          <a:off x="0" y="47625"/>
          <a:ext cx="8572500" cy="0"/>
        </a:xfrm>
        <a:prstGeom prst="line">
          <a:avLst/>
        </a:prstGeom>
        <a:noFill/>
        <a:ln w="82550">
          <a:solidFill>
            <a:srgbClr val="D31145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161925</xdr:colOff>
      <xdr:row>0</xdr:row>
      <xdr:rowOff>133350</xdr:rowOff>
    </xdr:from>
    <xdr:to>
      <xdr:col>1</xdr:col>
      <xdr:colOff>609600</xdr:colOff>
      <xdr:row>0</xdr:row>
      <xdr:rowOff>590550</xdr:rowOff>
    </xdr:to>
    <xdr:pic>
      <xdr:nvPicPr>
        <xdr:cNvPr id="1141" name="Picture 11">
          <a:extLst>
            <a:ext uri="{FF2B5EF4-FFF2-40B4-BE49-F238E27FC236}">
              <a16:creationId xmlns:a16="http://schemas.microsoft.com/office/drawing/2014/main" id="{00000000-0008-0000-0000-00007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5750" y="133350"/>
          <a:ext cx="447675" cy="457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19050</xdr:rowOff>
        </xdr:from>
        <xdr:to>
          <xdr:col>0</xdr:col>
          <xdr:colOff>876300</xdr:colOff>
          <xdr:row>0</xdr:row>
          <xdr:rowOff>381000</xdr:rowOff>
        </xdr:to>
        <xdr:sp macro="" textlink="">
          <xdr:nvSpPr>
            <xdr:cNvPr id="28095" name="Button 447" hidden="1">
              <a:extLst>
                <a:ext uri="{63B3BB69-23CF-44E3-9099-C40C66FF867C}">
                  <a14:compatExt spid="_x0000_s28095"/>
                </a:ext>
                <a:ext uri="{FF2B5EF4-FFF2-40B4-BE49-F238E27FC236}">
                  <a16:creationId xmlns:a16="http://schemas.microsoft.com/office/drawing/2014/main" id="{00000000-0008-0000-0100-0000BF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科目选择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85725</xdr:colOff>
          <xdr:row>0</xdr:row>
          <xdr:rowOff>0</xdr:rowOff>
        </xdr:from>
        <xdr:to>
          <xdr:col>15</xdr:col>
          <xdr:colOff>466725</xdr:colOff>
          <xdr:row>1</xdr:row>
          <xdr:rowOff>0</xdr:rowOff>
        </xdr:to>
        <xdr:sp macro="" textlink="">
          <xdr:nvSpPr>
            <xdr:cNvPr id="28131" name="Button 483" hidden="1">
              <a:extLst>
                <a:ext uri="{63B3BB69-23CF-44E3-9099-C40C66FF867C}">
                  <a14:compatExt spid="_x0000_s28131"/>
                </a:ext>
                <a:ext uri="{FF2B5EF4-FFF2-40B4-BE49-F238E27FC236}">
                  <a16:creationId xmlns:a16="http://schemas.microsoft.com/office/drawing/2014/main" id="{00000000-0008-0000-0100-0000E3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66675</xdr:colOff>
          <xdr:row>0</xdr:row>
          <xdr:rowOff>0</xdr:rowOff>
        </xdr:from>
        <xdr:to>
          <xdr:col>16</xdr:col>
          <xdr:colOff>428625</xdr:colOff>
          <xdr:row>1</xdr:row>
          <xdr:rowOff>0</xdr:rowOff>
        </xdr:to>
        <xdr:sp macro="" textlink="">
          <xdr:nvSpPr>
            <xdr:cNvPr id="28132" name="Button 484" hidden="1">
              <a:extLst>
                <a:ext uri="{63B3BB69-23CF-44E3-9099-C40C66FF867C}">
                  <a14:compatExt spid="_x0000_s28132"/>
                </a:ext>
                <a:ext uri="{FF2B5EF4-FFF2-40B4-BE49-F238E27FC236}">
                  <a16:creationId xmlns:a16="http://schemas.microsoft.com/office/drawing/2014/main" id="{00000000-0008-0000-0100-0000E4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0</xdr:row>
          <xdr:rowOff>0</xdr:rowOff>
        </xdr:from>
        <xdr:to>
          <xdr:col>17</xdr:col>
          <xdr:colOff>428625</xdr:colOff>
          <xdr:row>1</xdr:row>
          <xdr:rowOff>0</xdr:rowOff>
        </xdr:to>
        <xdr:sp macro="" textlink="">
          <xdr:nvSpPr>
            <xdr:cNvPr id="28133" name="Button 485" hidden="1">
              <a:extLst>
                <a:ext uri="{63B3BB69-23CF-44E3-9099-C40C66FF867C}">
                  <a14:compatExt spid="_x0000_s28133"/>
                </a:ext>
                <a:ext uri="{FF2B5EF4-FFF2-40B4-BE49-F238E27FC236}">
                  <a16:creationId xmlns:a16="http://schemas.microsoft.com/office/drawing/2014/main" id="{00000000-0008-0000-0100-0000E5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0</xdr:row>
          <xdr:rowOff>0</xdr:rowOff>
        </xdr:from>
        <xdr:to>
          <xdr:col>18</xdr:col>
          <xdr:colOff>428625</xdr:colOff>
          <xdr:row>1</xdr:row>
          <xdr:rowOff>0</xdr:rowOff>
        </xdr:to>
        <xdr:sp macro="" textlink="">
          <xdr:nvSpPr>
            <xdr:cNvPr id="28134" name="Button 486" hidden="1">
              <a:extLst>
                <a:ext uri="{63B3BB69-23CF-44E3-9099-C40C66FF867C}">
                  <a14:compatExt spid="_x0000_s28134"/>
                </a:ext>
                <a:ext uri="{FF2B5EF4-FFF2-40B4-BE49-F238E27FC236}">
                  <a16:creationId xmlns:a16="http://schemas.microsoft.com/office/drawing/2014/main" id="{00000000-0008-0000-0100-0000E6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0</xdr:row>
          <xdr:rowOff>0</xdr:rowOff>
        </xdr:from>
        <xdr:to>
          <xdr:col>19</xdr:col>
          <xdr:colOff>409575</xdr:colOff>
          <xdr:row>1</xdr:row>
          <xdr:rowOff>0</xdr:rowOff>
        </xdr:to>
        <xdr:sp macro="" textlink="">
          <xdr:nvSpPr>
            <xdr:cNvPr id="28135" name="Button 487" hidden="1">
              <a:extLst>
                <a:ext uri="{63B3BB69-23CF-44E3-9099-C40C66FF867C}">
                  <a14:compatExt spid="_x0000_s28135"/>
                </a:ext>
                <a:ext uri="{FF2B5EF4-FFF2-40B4-BE49-F238E27FC236}">
                  <a16:creationId xmlns:a16="http://schemas.microsoft.com/office/drawing/2014/main" id="{00000000-0008-0000-0100-0000E7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0</xdr:row>
          <xdr:rowOff>0</xdr:rowOff>
        </xdr:from>
        <xdr:to>
          <xdr:col>20</xdr:col>
          <xdr:colOff>428625</xdr:colOff>
          <xdr:row>1</xdr:row>
          <xdr:rowOff>0</xdr:rowOff>
        </xdr:to>
        <xdr:sp macro="" textlink="">
          <xdr:nvSpPr>
            <xdr:cNvPr id="28136" name="Button 488" hidden="1">
              <a:extLst>
                <a:ext uri="{63B3BB69-23CF-44E3-9099-C40C66FF867C}">
                  <a14:compatExt spid="_x0000_s28136"/>
                </a:ext>
                <a:ext uri="{FF2B5EF4-FFF2-40B4-BE49-F238E27FC236}">
                  <a16:creationId xmlns:a16="http://schemas.microsoft.com/office/drawing/2014/main" id="{00000000-0008-0000-0100-0000E8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57150</xdr:colOff>
          <xdr:row>0</xdr:row>
          <xdr:rowOff>0</xdr:rowOff>
        </xdr:from>
        <xdr:to>
          <xdr:col>21</xdr:col>
          <xdr:colOff>419100</xdr:colOff>
          <xdr:row>1</xdr:row>
          <xdr:rowOff>0</xdr:rowOff>
        </xdr:to>
        <xdr:sp macro="" textlink="">
          <xdr:nvSpPr>
            <xdr:cNvPr id="28137" name="Button 489" hidden="1">
              <a:extLst>
                <a:ext uri="{63B3BB69-23CF-44E3-9099-C40C66FF867C}">
                  <a14:compatExt spid="_x0000_s28137"/>
                </a:ext>
                <a:ext uri="{FF2B5EF4-FFF2-40B4-BE49-F238E27FC236}">
                  <a16:creationId xmlns:a16="http://schemas.microsoft.com/office/drawing/2014/main" id="{00000000-0008-0000-0100-0000E9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19050</xdr:colOff>
          <xdr:row>0</xdr:row>
          <xdr:rowOff>0</xdr:rowOff>
        </xdr:from>
        <xdr:to>
          <xdr:col>23</xdr:col>
          <xdr:colOff>381000</xdr:colOff>
          <xdr:row>1</xdr:row>
          <xdr:rowOff>0</xdr:rowOff>
        </xdr:to>
        <xdr:sp macro="" textlink="">
          <xdr:nvSpPr>
            <xdr:cNvPr id="28138" name="Button 490" hidden="1">
              <a:extLst>
                <a:ext uri="{63B3BB69-23CF-44E3-9099-C40C66FF867C}">
                  <a14:compatExt spid="_x0000_s28138"/>
                </a:ext>
                <a:ext uri="{FF2B5EF4-FFF2-40B4-BE49-F238E27FC236}">
                  <a16:creationId xmlns:a16="http://schemas.microsoft.com/office/drawing/2014/main" id="{00000000-0008-0000-0100-0000EA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0</xdr:rowOff>
        </xdr:from>
        <xdr:to>
          <xdr:col>24</xdr:col>
          <xdr:colOff>381000</xdr:colOff>
          <xdr:row>1</xdr:row>
          <xdr:rowOff>0</xdr:rowOff>
        </xdr:to>
        <xdr:sp macro="" textlink="">
          <xdr:nvSpPr>
            <xdr:cNvPr id="28139" name="Button 491" hidden="1">
              <a:extLst>
                <a:ext uri="{63B3BB69-23CF-44E3-9099-C40C66FF867C}">
                  <a14:compatExt spid="_x0000_s28139"/>
                </a:ext>
                <a:ext uri="{FF2B5EF4-FFF2-40B4-BE49-F238E27FC236}">
                  <a16:creationId xmlns:a16="http://schemas.microsoft.com/office/drawing/2014/main" id="{00000000-0008-0000-0100-0000EB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57150</xdr:colOff>
          <xdr:row>0</xdr:row>
          <xdr:rowOff>0</xdr:rowOff>
        </xdr:from>
        <xdr:to>
          <xdr:col>24</xdr:col>
          <xdr:colOff>419100</xdr:colOff>
          <xdr:row>1</xdr:row>
          <xdr:rowOff>0</xdr:rowOff>
        </xdr:to>
        <xdr:sp macro="" textlink="">
          <xdr:nvSpPr>
            <xdr:cNvPr id="28140" name="Button 492" hidden="1">
              <a:extLst>
                <a:ext uri="{63B3BB69-23CF-44E3-9099-C40C66FF867C}">
                  <a14:compatExt spid="_x0000_s28140"/>
                </a:ext>
                <a:ext uri="{FF2B5EF4-FFF2-40B4-BE49-F238E27FC236}">
                  <a16:creationId xmlns:a16="http://schemas.microsoft.com/office/drawing/2014/main" id="{00000000-0008-0000-0100-0000EC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400050</xdr:rowOff>
        </xdr:from>
        <xdr:to>
          <xdr:col>0</xdr:col>
          <xdr:colOff>876300</xdr:colOff>
          <xdr:row>0</xdr:row>
          <xdr:rowOff>752475</xdr:rowOff>
        </xdr:to>
        <xdr:sp macro="" textlink="">
          <xdr:nvSpPr>
            <xdr:cNvPr id="28347" name="Button 699" hidden="1">
              <a:extLst>
                <a:ext uri="{63B3BB69-23CF-44E3-9099-C40C66FF867C}">
                  <a14:compatExt spid="_x0000_s28347"/>
                </a:ext>
                <a:ext uri="{FF2B5EF4-FFF2-40B4-BE49-F238E27FC236}">
                  <a16:creationId xmlns:a16="http://schemas.microsoft.com/office/drawing/2014/main" id="{00000000-0008-0000-0100-0000BB6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凭证类型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0</xdr:row>
          <xdr:rowOff>19050</xdr:rowOff>
        </xdr:from>
        <xdr:to>
          <xdr:col>11</xdr:col>
          <xdr:colOff>1123950</xdr:colOff>
          <xdr:row>0</xdr:row>
          <xdr:rowOff>381000</xdr:rowOff>
        </xdr:to>
        <xdr:sp macro="" textlink="">
          <xdr:nvSpPr>
            <xdr:cNvPr id="34394" name="允许修改" hidden="1">
              <a:extLst>
                <a:ext uri="{63B3BB69-23CF-44E3-9099-C40C66FF867C}">
                  <a14:compatExt spid="_x0000_s34394"/>
                </a:ext>
                <a:ext uri="{FF2B5EF4-FFF2-40B4-BE49-F238E27FC236}">
                  <a16:creationId xmlns:a16="http://schemas.microsoft.com/office/drawing/2014/main" id="{00000000-0008-0000-0100-00005A8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390525</xdr:rowOff>
        </xdr:from>
        <xdr:to>
          <xdr:col>11</xdr:col>
          <xdr:colOff>1114425</xdr:colOff>
          <xdr:row>0</xdr:row>
          <xdr:rowOff>752475</xdr:rowOff>
        </xdr:to>
        <xdr:sp macro="" textlink="">
          <xdr:nvSpPr>
            <xdr:cNvPr id="34395" name="不允许修改" hidden="1">
              <a:extLst>
                <a:ext uri="{63B3BB69-23CF-44E3-9099-C40C66FF867C}">
                  <a14:compatExt spid="_x0000_s34395"/>
                </a:ext>
                <a:ext uri="{FF2B5EF4-FFF2-40B4-BE49-F238E27FC236}">
                  <a16:creationId xmlns:a16="http://schemas.microsoft.com/office/drawing/2014/main" id="{00000000-0008-0000-0100-00005B8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1133475</xdr:colOff>
          <xdr:row>0</xdr:row>
          <xdr:rowOff>38100</xdr:rowOff>
        </xdr:from>
        <xdr:to>
          <xdr:col>13</xdr:col>
          <xdr:colOff>447675</xdr:colOff>
          <xdr:row>0</xdr:row>
          <xdr:rowOff>361950</xdr:rowOff>
        </xdr:to>
        <xdr:sp macro="" textlink="">
          <xdr:nvSpPr>
            <xdr:cNvPr id="65450" name="Button 35754" hidden="1">
              <a:extLst>
                <a:ext uri="{63B3BB69-23CF-44E3-9099-C40C66FF867C}">
                  <a14:compatExt spid="_x0000_s65450"/>
                </a:ext>
                <a:ext uri="{FF2B5EF4-FFF2-40B4-BE49-F238E27FC236}">
                  <a16:creationId xmlns:a16="http://schemas.microsoft.com/office/drawing/2014/main" id="{00000000-0008-0000-0100-0000AAF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FF00FF"/>
                  </a:solidFill>
                  <a:latin typeface="宋体"/>
                  <a:ea typeface="宋体"/>
                </a:rPr>
                <a:t>预览错误信息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1133475</xdr:colOff>
          <xdr:row>0</xdr:row>
          <xdr:rowOff>381000</xdr:rowOff>
        </xdr:from>
        <xdr:to>
          <xdr:col>13</xdr:col>
          <xdr:colOff>447675</xdr:colOff>
          <xdr:row>0</xdr:row>
          <xdr:rowOff>742950</xdr:rowOff>
        </xdr:to>
        <xdr:sp macro="" textlink="">
          <xdr:nvSpPr>
            <xdr:cNvPr id="65657" name="Button 35961" hidden="1">
              <a:extLst>
                <a:ext uri="{63B3BB69-23CF-44E3-9099-C40C66FF867C}">
                  <a14:compatExt spid="_x0000_s65657"/>
                </a:ext>
                <a:ext uri="{FF2B5EF4-FFF2-40B4-BE49-F238E27FC236}">
                  <a16:creationId xmlns:a16="http://schemas.microsoft.com/office/drawing/2014/main" id="{00000000-0008-0000-0100-000079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8000"/>
                  </a:solidFill>
                  <a:latin typeface="宋体"/>
                  <a:ea typeface="宋体"/>
                </a:rPr>
                <a:t>凭证直接转入预算档（E/H/I)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4.xml"/><Relationship Id="rId7" Type="http://schemas.openxmlformats.org/officeDocument/2006/relationships/image" Target="../media/image3.emf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2.emf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Relationship Id="rId22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45"/>
    <pageSetUpPr fitToPage="1"/>
  </sheetPr>
  <dimension ref="A1:AS29"/>
  <sheetViews>
    <sheetView showGridLines="0" view="pageBreakPreview" zoomScaleNormal="100" workbookViewId="0">
      <selection activeCell="C13" sqref="C13"/>
    </sheetView>
  </sheetViews>
  <sheetFormatPr defaultColWidth="10.28515625" defaultRowHeight="14.25"/>
  <cols>
    <col min="1" max="1" width="1.85546875" style="8" customWidth="1"/>
    <col min="2" max="2" width="20.28515625" style="8" bestFit="1" customWidth="1"/>
    <col min="3" max="5" width="18.7109375" style="8" bestFit="1" customWidth="1"/>
    <col min="6" max="6" width="27" style="8" customWidth="1"/>
    <col min="7" max="8" width="18.7109375" style="8" bestFit="1" customWidth="1"/>
    <col min="9" max="16384" width="10.28515625" style="8"/>
  </cols>
  <sheetData>
    <row r="1" spans="1:45" s="11" customFormat="1" ht="51.75" customHeight="1" thickBot="1">
      <c r="A1" s="13"/>
      <c r="B1" s="13"/>
      <c r="C1" s="103" t="s">
        <v>114</v>
      </c>
      <c r="D1" s="103"/>
      <c r="E1" s="103"/>
      <c r="F1" s="103"/>
      <c r="G1" s="103"/>
      <c r="H1" s="103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</row>
    <row r="2" spans="1:45" ht="3.75" customHeight="1" thickTop="1" thickBot="1">
      <c r="B2" s="12"/>
      <c r="C2" s="12"/>
      <c r="D2" s="12"/>
      <c r="E2" s="12"/>
      <c r="F2" s="12"/>
      <c r="G2" s="12"/>
      <c r="H2" s="12"/>
    </row>
    <row r="3" spans="1:45" ht="15">
      <c r="B3" s="14" t="s">
        <v>69</v>
      </c>
      <c r="C3" s="15"/>
      <c r="D3" s="16"/>
      <c r="E3" s="19"/>
      <c r="F3" s="43"/>
      <c r="G3" s="44"/>
      <c r="H3" s="40"/>
    </row>
    <row r="4" spans="1:45" ht="3" customHeight="1">
      <c r="B4" s="20"/>
      <c r="C4" s="21"/>
      <c r="D4" s="22"/>
      <c r="E4" s="19"/>
      <c r="F4" s="41"/>
      <c r="G4" s="41"/>
      <c r="H4" s="40"/>
    </row>
    <row r="5" spans="1:45" ht="15">
      <c r="B5" s="23"/>
      <c r="C5" s="24"/>
      <c r="D5" s="25"/>
      <c r="E5" s="19"/>
      <c r="F5" s="66" t="s">
        <v>91</v>
      </c>
      <c r="G5" s="41"/>
      <c r="H5" s="40"/>
    </row>
    <row r="6" spans="1:45" ht="15">
      <c r="B6" s="17" t="s">
        <v>53</v>
      </c>
      <c r="C6" s="36" t="s">
        <v>110</v>
      </c>
      <c r="D6" s="26"/>
      <c r="E6" s="19"/>
      <c r="F6" s="45" t="s">
        <v>86</v>
      </c>
      <c r="G6" s="46"/>
      <c r="H6" s="40"/>
    </row>
    <row r="7" spans="1:45" ht="15">
      <c r="B7" s="18" t="s">
        <v>54</v>
      </c>
      <c r="C7" s="27">
        <v>2018005</v>
      </c>
      <c r="D7" s="26"/>
      <c r="E7" s="19"/>
      <c r="F7" s="47" t="s">
        <v>87</v>
      </c>
      <c r="G7" s="48"/>
      <c r="H7" s="40"/>
    </row>
    <row r="8" spans="1:45" ht="15">
      <c r="B8" s="17" t="s">
        <v>68</v>
      </c>
      <c r="C8" s="37" t="s">
        <v>123</v>
      </c>
      <c r="D8" s="26"/>
      <c r="E8" s="19"/>
      <c r="F8" s="45"/>
      <c r="G8" s="46"/>
      <c r="H8" s="40"/>
    </row>
    <row r="9" spans="1:45" ht="15">
      <c r="B9" s="17" t="s">
        <v>93</v>
      </c>
      <c r="C9" s="67" t="s">
        <v>130</v>
      </c>
      <c r="D9" s="28"/>
      <c r="E9" s="19"/>
      <c r="F9" s="47" t="s">
        <v>88</v>
      </c>
      <c r="G9" s="49"/>
      <c r="H9" s="40"/>
    </row>
    <row r="10" spans="1:45" ht="15">
      <c r="B10" s="17" t="s">
        <v>92</v>
      </c>
      <c r="C10" s="67" t="s">
        <v>121</v>
      </c>
      <c r="D10" s="28"/>
      <c r="E10" s="19"/>
      <c r="F10" s="47" t="s">
        <v>89</v>
      </c>
      <c r="G10" s="42"/>
      <c r="H10" s="40"/>
    </row>
    <row r="11" spans="1:45" ht="15">
      <c r="B11" s="17" t="s">
        <v>55</v>
      </c>
      <c r="C11" s="29"/>
      <c r="D11" s="28"/>
      <c r="E11" s="19"/>
      <c r="F11" s="47" t="s">
        <v>90</v>
      </c>
      <c r="G11" s="38"/>
      <c r="H11" s="38"/>
    </row>
    <row r="12" spans="1:45" ht="15">
      <c r="B12" s="30" t="s">
        <v>56</v>
      </c>
      <c r="C12" s="29"/>
      <c r="D12" s="28"/>
      <c r="E12" s="71"/>
      <c r="F12" s="4"/>
      <c r="G12" s="2"/>
      <c r="H12" s="2"/>
    </row>
    <row r="13" spans="1:45" ht="15">
      <c r="B13" s="30" t="s">
        <v>57</v>
      </c>
      <c r="C13" s="29"/>
      <c r="D13" s="28"/>
      <c r="E13" s="71"/>
      <c r="F13" s="76"/>
      <c r="G13" s="1"/>
      <c r="H13" s="1"/>
    </row>
    <row r="14" spans="1:45" ht="15">
      <c r="B14" s="30" t="s">
        <v>58</v>
      </c>
      <c r="C14" s="29"/>
      <c r="D14" s="28"/>
      <c r="E14" s="71"/>
      <c r="F14" s="72"/>
      <c r="G14" s="2"/>
      <c r="H14" s="2"/>
    </row>
    <row r="15" spans="1:45" ht="15">
      <c r="B15" s="30" t="s">
        <v>59</v>
      </c>
      <c r="C15" s="29"/>
      <c r="D15" s="28"/>
      <c r="E15" s="71"/>
      <c r="F15" s="2"/>
      <c r="G15" s="2"/>
      <c r="H15" s="2"/>
    </row>
    <row r="16" spans="1:45" ht="15">
      <c r="B16" s="30" t="s">
        <v>60</v>
      </c>
      <c r="C16" s="29"/>
      <c r="D16" s="28"/>
      <c r="E16" s="71"/>
      <c r="F16" s="73"/>
      <c r="G16" s="2"/>
      <c r="H16" s="2"/>
    </row>
    <row r="17" spans="2:8" ht="15">
      <c r="B17" s="31" t="s">
        <v>61</v>
      </c>
      <c r="C17" s="32"/>
      <c r="D17" s="28"/>
      <c r="E17" s="71"/>
      <c r="F17" s="2"/>
      <c r="G17" s="2"/>
      <c r="H17" s="2"/>
    </row>
    <row r="18" spans="2:8" ht="15" customHeight="1">
      <c r="B18" s="30" t="s">
        <v>62</v>
      </c>
      <c r="C18" s="29"/>
      <c r="D18" s="28"/>
      <c r="E18" s="71"/>
      <c r="F18" s="39"/>
      <c r="G18" s="74"/>
      <c r="H18" s="74"/>
    </row>
    <row r="19" spans="2:8" ht="15">
      <c r="B19" s="31" t="s">
        <v>63</v>
      </c>
      <c r="C19" s="32"/>
      <c r="D19" s="28"/>
      <c r="E19" s="71"/>
      <c r="F19" s="39"/>
      <c r="G19" s="2"/>
      <c r="H19" s="2"/>
    </row>
    <row r="20" spans="2:8" ht="15">
      <c r="B20" s="31" t="s">
        <v>64</v>
      </c>
      <c r="C20" s="32"/>
      <c r="D20" s="28"/>
      <c r="E20" s="71"/>
      <c r="F20" s="3"/>
      <c r="G20" s="3"/>
      <c r="H20" s="3"/>
    </row>
    <row r="21" spans="2:8" ht="15">
      <c r="B21" s="30" t="s">
        <v>65</v>
      </c>
      <c r="C21" s="29"/>
      <c r="D21" s="28"/>
      <c r="E21" s="71"/>
      <c r="F21" s="3"/>
      <c r="G21" s="3"/>
      <c r="H21" s="3"/>
    </row>
    <row r="22" spans="2:8" ht="15.75" thickBot="1">
      <c r="B22" s="33" t="s">
        <v>66</v>
      </c>
      <c r="C22" s="34" t="s">
        <v>67</v>
      </c>
      <c r="D22" s="35"/>
      <c r="E22" s="75"/>
      <c r="F22" s="75"/>
      <c r="G22" s="75"/>
      <c r="H22" s="75"/>
    </row>
    <row r="23" spans="2:8">
      <c r="B23" s="12"/>
      <c r="C23" s="12"/>
      <c r="D23" s="12"/>
    </row>
    <row r="24" spans="2:8">
      <c r="B24" s="78" t="s">
        <v>120</v>
      </c>
      <c r="C24" s="12"/>
      <c r="D24" s="12"/>
    </row>
    <row r="25" spans="2:8">
      <c r="B25" s="12"/>
      <c r="C25" s="12"/>
      <c r="D25" s="12"/>
    </row>
    <row r="26" spans="2:8">
      <c r="B26" s="79" t="s">
        <v>116</v>
      </c>
      <c r="C26" s="79" t="s">
        <v>117</v>
      </c>
      <c r="D26" s="79" t="s">
        <v>118</v>
      </c>
      <c r="E26" s="79" t="s">
        <v>119</v>
      </c>
    </row>
    <row r="27" spans="2:8">
      <c r="B27" s="80"/>
      <c r="C27" s="80"/>
      <c r="D27" s="80"/>
      <c r="E27" s="80"/>
    </row>
    <row r="28" spans="2:8">
      <c r="B28" s="77"/>
    </row>
    <row r="29" spans="2:8">
      <c r="B29" s="77"/>
    </row>
  </sheetData>
  <mergeCells count="1">
    <mergeCell ref="C1:H1"/>
  </mergeCells>
  <phoneticPr fontId="14" type="noConversion"/>
  <pageMargins left="0.75" right="0.75" top="1" bottom="1" header="0.5" footer="0.5"/>
  <pageSetup paperSize="9" scale="61" orientation="portrait" r:id="rId1"/>
  <headerFooter alignWithMargins="0"/>
  <rowBreaks count="1" manualBreakCount="1">
    <brk id="12" max="8" man="1"/>
  </rowBreaks>
  <colBreaks count="1" manualBreakCount="1">
    <brk id="5" max="27" man="1"/>
  </colBreak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tabColor indexed="42"/>
    <pageSetUpPr fitToPage="1"/>
  </sheetPr>
  <dimension ref="A1:Y768"/>
  <sheetViews>
    <sheetView tabSelected="1" zoomScaleNormal="100" workbookViewId="0">
      <pane ySplit="2" topLeftCell="A3" activePane="bottomLeft" state="frozen"/>
      <selection pane="bottomLeft" activeCell="A2" sqref="A2"/>
    </sheetView>
  </sheetViews>
  <sheetFormatPr defaultColWidth="9.140625" defaultRowHeight="14.25" outlineLevelCol="1"/>
  <cols>
    <col min="1" max="1" width="13.5703125" style="70" bestFit="1" customWidth="1"/>
    <col min="2" max="2" width="41.5703125" style="63" hidden="1" customWidth="1" outlineLevel="1"/>
    <col min="3" max="9" width="9" style="63" hidden="1" customWidth="1" outlineLevel="1"/>
    <col min="10" max="10" width="12.85546875" style="63" customWidth="1" collapsed="1"/>
    <col min="11" max="11" width="11.7109375" style="83" bestFit="1" customWidth="1"/>
    <col min="12" max="12" width="38.7109375" style="64" bestFit="1" customWidth="1"/>
    <col min="13" max="13" width="6.42578125" style="70" customWidth="1"/>
    <col min="14" max="14" width="21.42578125" style="86" bestFit="1" customWidth="1"/>
    <col min="15" max="15" width="21.42578125" style="86" customWidth="1"/>
    <col min="16" max="16" width="8.7109375" style="65" customWidth="1"/>
    <col min="17" max="17" width="15.42578125" style="54" bestFit="1" customWidth="1"/>
    <col min="18" max="24" width="8.7109375" style="54" customWidth="1"/>
    <col min="25" max="25" width="8.7109375" style="89" customWidth="1"/>
    <col min="26" max="16384" width="9.140625" style="54"/>
  </cols>
  <sheetData>
    <row r="1" spans="1:25" ht="60" customHeight="1" thickBot="1">
      <c r="A1" s="68"/>
      <c r="B1" s="50"/>
      <c r="C1" s="50"/>
      <c r="D1" s="50"/>
      <c r="E1" s="50"/>
      <c r="F1" s="50"/>
      <c r="G1" s="50"/>
      <c r="H1" s="50"/>
      <c r="I1" s="50"/>
      <c r="J1" s="51" t="s">
        <v>107</v>
      </c>
      <c r="K1" s="81" t="s">
        <v>115</v>
      </c>
      <c r="L1" s="52"/>
      <c r="M1" s="68"/>
      <c r="N1" s="84"/>
      <c r="O1" s="84"/>
      <c r="P1" s="53"/>
      <c r="Q1" s="53"/>
      <c r="R1" s="53"/>
      <c r="S1" s="53"/>
      <c r="T1" s="53"/>
      <c r="U1" s="53"/>
      <c r="V1" s="53"/>
      <c r="W1" s="53"/>
      <c r="X1" s="53"/>
      <c r="Y1" s="88"/>
    </row>
    <row r="2" spans="1:25" s="62" customFormat="1" ht="27">
      <c r="A2" s="69" t="s">
        <v>11</v>
      </c>
      <c r="B2" s="55" t="s">
        <v>70</v>
      </c>
      <c r="C2" s="56" t="s">
        <v>71</v>
      </c>
      <c r="D2" s="56" t="s">
        <v>72</v>
      </c>
      <c r="E2" s="56" t="s">
        <v>73</v>
      </c>
      <c r="F2" s="56" t="s">
        <v>74</v>
      </c>
      <c r="G2" s="56" t="s">
        <v>75</v>
      </c>
      <c r="H2" s="56" t="s">
        <v>76</v>
      </c>
      <c r="I2" s="56" t="s">
        <v>77</v>
      </c>
      <c r="J2" s="57" t="s">
        <v>108</v>
      </c>
      <c r="K2" s="82" t="s">
        <v>78</v>
      </c>
      <c r="L2" s="58" t="s">
        <v>79</v>
      </c>
      <c r="M2" s="87" t="s">
        <v>80</v>
      </c>
      <c r="N2" s="85" t="s">
        <v>81</v>
      </c>
      <c r="O2" s="85" t="s">
        <v>82</v>
      </c>
      <c r="P2" s="59" t="s">
        <v>71</v>
      </c>
      <c r="Q2" s="59" t="s">
        <v>72</v>
      </c>
      <c r="R2" s="59" t="s">
        <v>73</v>
      </c>
      <c r="S2" s="59" t="s">
        <v>74</v>
      </c>
      <c r="T2" s="59" t="s">
        <v>75</v>
      </c>
      <c r="U2" s="59" t="s">
        <v>76</v>
      </c>
      <c r="V2" s="59" t="s">
        <v>77</v>
      </c>
      <c r="W2" s="60" t="s">
        <v>83</v>
      </c>
      <c r="X2" s="60" t="s">
        <v>84</v>
      </c>
      <c r="Y2" s="61" t="s">
        <v>85</v>
      </c>
    </row>
    <row r="3" spans="1:25" ht="15.75">
      <c r="A3" s="96" t="s">
        <v>131</v>
      </c>
      <c r="B3" s="91"/>
      <c r="C3" s="91"/>
      <c r="D3" s="91"/>
      <c r="E3" s="91"/>
      <c r="F3" s="91"/>
      <c r="G3" s="91"/>
      <c r="H3" s="91"/>
      <c r="I3" s="91"/>
      <c r="J3" s="91" t="s">
        <v>132</v>
      </c>
      <c r="K3" s="97">
        <v>43251</v>
      </c>
      <c r="L3" s="96" t="s">
        <v>133</v>
      </c>
      <c r="M3" s="98" t="s">
        <v>122</v>
      </c>
      <c r="N3" s="99">
        <v>100442786.47</v>
      </c>
      <c r="O3" s="99">
        <v>100442786.47</v>
      </c>
      <c r="P3" s="94"/>
      <c r="Y3" s="96" t="s">
        <v>134</v>
      </c>
    </row>
    <row r="4" spans="1:25" ht="15.75">
      <c r="A4" s="96" t="s">
        <v>135</v>
      </c>
      <c r="B4" s="91"/>
      <c r="C4" s="91"/>
      <c r="D4" s="91"/>
      <c r="E4" s="91"/>
      <c r="F4" s="91"/>
      <c r="G4" s="91"/>
      <c r="H4" s="91"/>
      <c r="I4" s="91"/>
      <c r="J4" s="91" t="s">
        <v>132</v>
      </c>
      <c r="K4" s="97">
        <v>43251</v>
      </c>
      <c r="L4" s="96" t="s">
        <v>133</v>
      </c>
      <c r="M4" s="98" t="s">
        <v>122</v>
      </c>
      <c r="N4" s="99">
        <v>-5579498.54</v>
      </c>
      <c r="O4" s="99">
        <v>-5579498.54</v>
      </c>
      <c r="P4" s="94"/>
      <c r="Y4" s="96" t="s">
        <v>134</v>
      </c>
    </row>
    <row r="5" spans="1:25" ht="15.75">
      <c r="A5" s="96" t="s">
        <v>136</v>
      </c>
      <c r="B5" s="91"/>
      <c r="C5" s="91"/>
      <c r="D5" s="91"/>
      <c r="E5" s="91"/>
      <c r="F5" s="91"/>
      <c r="G5" s="91"/>
      <c r="H5" s="91"/>
      <c r="I5" s="91"/>
      <c r="J5" s="91" t="s">
        <v>132</v>
      </c>
      <c r="K5" s="97">
        <v>43251</v>
      </c>
      <c r="L5" s="96" t="s">
        <v>133</v>
      </c>
      <c r="M5" s="98" t="s">
        <v>122</v>
      </c>
      <c r="N5" s="99">
        <v>-10715097.58</v>
      </c>
      <c r="O5" s="99">
        <v>-10715097.58</v>
      </c>
      <c r="P5" s="94"/>
      <c r="Y5" s="96" t="s">
        <v>134</v>
      </c>
    </row>
    <row r="6" spans="1:25" ht="15.75">
      <c r="A6" s="96" t="s">
        <v>137</v>
      </c>
      <c r="B6" s="91"/>
      <c r="C6" s="91"/>
      <c r="D6" s="91"/>
      <c r="E6" s="91"/>
      <c r="F6" s="91"/>
      <c r="G6" s="91"/>
      <c r="H6" s="91"/>
      <c r="I6" s="91"/>
      <c r="J6" s="91" t="s">
        <v>132</v>
      </c>
      <c r="K6" s="97">
        <v>43251</v>
      </c>
      <c r="L6" s="96" t="s">
        <v>133</v>
      </c>
      <c r="M6" s="98" t="s">
        <v>122</v>
      </c>
      <c r="N6" s="99">
        <v>-16904342.620000001</v>
      </c>
      <c r="O6" s="99">
        <v>-16904342.620000001</v>
      </c>
      <c r="P6" s="94"/>
      <c r="Y6" s="96" t="s">
        <v>134</v>
      </c>
    </row>
    <row r="7" spans="1:25" ht="15.75">
      <c r="A7" s="96" t="s">
        <v>138</v>
      </c>
      <c r="B7" s="91"/>
      <c r="C7" s="91"/>
      <c r="D7" s="91"/>
      <c r="E7" s="91"/>
      <c r="F7" s="91"/>
      <c r="G7" s="91"/>
      <c r="H7" s="91"/>
      <c r="I7" s="91"/>
      <c r="J7" s="91" t="s">
        <v>132</v>
      </c>
      <c r="K7" s="97">
        <v>43251</v>
      </c>
      <c r="L7" s="96" t="s">
        <v>133</v>
      </c>
      <c r="M7" s="98" t="s">
        <v>122</v>
      </c>
      <c r="N7" s="99">
        <v>-6072074.6399999997</v>
      </c>
      <c r="O7" s="99">
        <v>-6072074.6399999997</v>
      </c>
      <c r="P7" s="94"/>
      <c r="Y7" s="96" t="s">
        <v>134</v>
      </c>
    </row>
    <row r="8" spans="1:25" ht="15.75">
      <c r="A8" s="96" t="s">
        <v>139</v>
      </c>
      <c r="B8" s="91"/>
      <c r="C8" s="91"/>
      <c r="D8" s="91"/>
      <c r="E8" s="91"/>
      <c r="F8" s="91"/>
      <c r="G8" s="91"/>
      <c r="H8" s="91"/>
      <c r="I8" s="91"/>
      <c r="J8" s="91" t="s">
        <v>132</v>
      </c>
      <c r="K8" s="97">
        <v>43251</v>
      </c>
      <c r="L8" s="96" t="s">
        <v>133</v>
      </c>
      <c r="M8" s="98" t="s">
        <v>122</v>
      </c>
      <c r="N8" s="99">
        <v>-1801714.39</v>
      </c>
      <c r="O8" s="99">
        <v>-1801714.39</v>
      </c>
      <c r="P8" s="94"/>
      <c r="Y8" s="96" t="s">
        <v>134</v>
      </c>
    </row>
    <row r="9" spans="1:25" ht="15.75">
      <c r="A9" s="96" t="s">
        <v>140</v>
      </c>
      <c r="B9" s="91"/>
      <c r="C9" s="91"/>
      <c r="D9" s="91"/>
      <c r="E9" s="91"/>
      <c r="F9" s="91"/>
      <c r="G9" s="91"/>
      <c r="H9" s="91"/>
      <c r="I9" s="91"/>
      <c r="J9" s="91" t="s">
        <v>132</v>
      </c>
      <c r="K9" s="97">
        <v>43251</v>
      </c>
      <c r="L9" s="96" t="s">
        <v>133</v>
      </c>
      <c r="M9" s="98" t="s">
        <v>122</v>
      </c>
      <c r="N9" s="99">
        <v>-34004940.950000003</v>
      </c>
      <c r="O9" s="99">
        <v>-34004940.950000003</v>
      </c>
      <c r="P9" s="94"/>
      <c r="Y9" s="96" t="s">
        <v>134</v>
      </c>
    </row>
    <row r="10" spans="1:25" ht="15.75">
      <c r="A10" s="96" t="s">
        <v>141</v>
      </c>
      <c r="B10" s="91"/>
      <c r="C10" s="91"/>
      <c r="D10" s="91"/>
      <c r="E10" s="91"/>
      <c r="F10" s="91"/>
      <c r="G10" s="91"/>
      <c r="H10" s="91"/>
      <c r="I10" s="91"/>
      <c r="J10" s="91" t="s">
        <v>132</v>
      </c>
      <c r="K10" s="97">
        <v>43251</v>
      </c>
      <c r="L10" s="96" t="s">
        <v>133</v>
      </c>
      <c r="M10" s="98" t="s">
        <v>122</v>
      </c>
      <c r="N10" s="99">
        <v>-8109569.9800000004</v>
      </c>
      <c r="O10" s="99">
        <v>-8109569.9800000004</v>
      </c>
      <c r="P10" s="94"/>
      <c r="Y10" s="96" t="s">
        <v>134</v>
      </c>
    </row>
    <row r="11" spans="1:25" ht="15.75">
      <c r="A11" s="96" t="s">
        <v>142</v>
      </c>
      <c r="B11" s="91"/>
      <c r="C11" s="91"/>
      <c r="D11" s="91"/>
      <c r="E11" s="91"/>
      <c r="F11" s="91"/>
      <c r="G11" s="91"/>
      <c r="H11" s="91"/>
      <c r="I11" s="91"/>
      <c r="J11" s="91" t="s">
        <v>132</v>
      </c>
      <c r="K11" s="97">
        <v>43251</v>
      </c>
      <c r="L11" s="96" t="s">
        <v>133</v>
      </c>
      <c r="M11" s="98" t="s">
        <v>122</v>
      </c>
      <c r="N11" s="99">
        <v>-10187443.4</v>
      </c>
      <c r="O11" s="99">
        <v>-10187443.4</v>
      </c>
      <c r="P11" s="94"/>
      <c r="Y11" s="96" t="s">
        <v>134</v>
      </c>
    </row>
    <row r="12" spans="1:25" ht="15.75">
      <c r="A12" s="96" t="s">
        <v>143</v>
      </c>
      <c r="B12" s="91"/>
      <c r="C12" s="91"/>
      <c r="D12" s="91"/>
      <c r="E12" s="91"/>
      <c r="F12" s="91"/>
      <c r="G12" s="91"/>
      <c r="H12" s="91"/>
      <c r="I12" s="91"/>
      <c r="J12" s="91" t="s">
        <v>132</v>
      </c>
      <c r="K12" s="97">
        <v>43251</v>
      </c>
      <c r="L12" s="96" t="s">
        <v>133</v>
      </c>
      <c r="M12" s="98" t="s">
        <v>122</v>
      </c>
      <c r="N12" s="99">
        <v>-6265256.9500000002</v>
      </c>
      <c r="O12" s="99">
        <v>-6265256.9500000002</v>
      </c>
      <c r="P12" s="94"/>
      <c r="Y12" s="96" t="s">
        <v>134</v>
      </c>
    </row>
    <row r="13" spans="1:25" ht="15.75">
      <c r="A13" s="96" t="s">
        <v>144</v>
      </c>
      <c r="B13" s="91"/>
      <c r="C13" s="91"/>
      <c r="D13" s="91"/>
      <c r="E13" s="91"/>
      <c r="F13" s="91"/>
      <c r="G13" s="91"/>
      <c r="H13" s="91"/>
      <c r="I13" s="91"/>
      <c r="J13" s="91" t="s">
        <v>132</v>
      </c>
      <c r="K13" s="97">
        <v>43251</v>
      </c>
      <c r="L13" s="96" t="s">
        <v>133</v>
      </c>
      <c r="M13" s="98" t="s">
        <v>122</v>
      </c>
      <c r="N13" s="99">
        <v>-802847.42</v>
      </c>
      <c r="O13" s="99">
        <v>-802847.42</v>
      </c>
      <c r="P13" s="94"/>
      <c r="Y13" s="96" t="s">
        <v>134</v>
      </c>
    </row>
    <row r="14" spans="1:25" ht="15.75">
      <c r="A14" s="96" t="s">
        <v>131</v>
      </c>
      <c r="B14" s="91"/>
      <c r="C14" s="91"/>
      <c r="D14" s="91"/>
      <c r="E14" s="91"/>
      <c r="F14" s="91"/>
      <c r="G14" s="91"/>
      <c r="H14" s="91"/>
      <c r="I14" s="91"/>
      <c r="J14" s="91" t="s">
        <v>132</v>
      </c>
      <c r="K14" s="97">
        <v>43251</v>
      </c>
      <c r="L14" s="96" t="s">
        <v>133</v>
      </c>
      <c r="M14" s="98" t="s">
        <v>122</v>
      </c>
      <c r="N14" s="100">
        <v>-5579498.54</v>
      </c>
      <c r="O14" s="100">
        <v>-5579498.54</v>
      </c>
      <c r="P14" s="94"/>
      <c r="Y14" s="96" t="s">
        <v>145</v>
      </c>
    </row>
    <row r="15" spans="1:25" ht="15.75">
      <c r="A15" s="101" t="s">
        <v>155</v>
      </c>
      <c r="B15" s="91"/>
      <c r="C15" s="91"/>
      <c r="D15" s="91"/>
      <c r="E15" s="91"/>
      <c r="F15" s="91"/>
      <c r="G15" s="91"/>
      <c r="H15" s="91"/>
      <c r="I15" s="91"/>
      <c r="J15" s="91" t="s">
        <v>132</v>
      </c>
      <c r="K15" s="97">
        <v>43251</v>
      </c>
      <c r="L15" s="96" t="s">
        <v>133</v>
      </c>
      <c r="M15" s="98" t="s">
        <v>122</v>
      </c>
      <c r="N15" s="100">
        <v>5579498.5400000019</v>
      </c>
      <c r="O15" s="100">
        <v>5579498.5400000019</v>
      </c>
      <c r="P15" s="94"/>
      <c r="Y15" s="96" t="s">
        <v>145</v>
      </c>
    </row>
    <row r="16" spans="1:25" ht="15.75">
      <c r="A16" s="96" t="s">
        <v>131</v>
      </c>
      <c r="B16" s="91"/>
      <c r="C16" s="91"/>
      <c r="D16" s="91"/>
      <c r="E16" s="91"/>
      <c r="F16" s="91"/>
      <c r="G16" s="91"/>
      <c r="H16" s="91"/>
      <c r="I16" s="91"/>
      <c r="J16" s="91" t="s">
        <v>132</v>
      </c>
      <c r="K16" s="97">
        <v>43251</v>
      </c>
      <c r="L16" s="96" t="s">
        <v>133</v>
      </c>
      <c r="M16" s="98" t="s">
        <v>122</v>
      </c>
      <c r="N16" s="100">
        <v>-10715097.58</v>
      </c>
      <c r="O16" s="100">
        <v>-10715097.58</v>
      </c>
      <c r="P16" s="94"/>
      <c r="Y16" s="96" t="s">
        <v>146</v>
      </c>
    </row>
    <row r="17" spans="1:25" ht="15.75">
      <c r="A17" s="101" t="s">
        <v>155</v>
      </c>
      <c r="B17" s="91"/>
      <c r="C17" s="91"/>
      <c r="D17" s="91"/>
      <c r="E17" s="91"/>
      <c r="F17" s="91"/>
      <c r="G17" s="91"/>
      <c r="H17" s="91"/>
      <c r="I17" s="91"/>
      <c r="J17" s="91" t="s">
        <v>132</v>
      </c>
      <c r="K17" s="97">
        <v>43251</v>
      </c>
      <c r="L17" s="96" t="s">
        <v>133</v>
      </c>
      <c r="M17" s="98" t="s">
        <v>122</v>
      </c>
      <c r="N17" s="100">
        <v>10715097.580000002</v>
      </c>
      <c r="O17" s="100">
        <v>10715097.580000002</v>
      </c>
      <c r="P17" s="94"/>
      <c r="Y17" s="96" t="s">
        <v>146</v>
      </c>
    </row>
    <row r="18" spans="1:25" ht="15.75">
      <c r="A18" s="96" t="s">
        <v>131</v>
      </c>
      <c r="B18" s="91"/>
      <c r="C18" s="91"/>
      <c r="D18" s="91"/>
      <c r="E18" s="91"/>
      <c r="F18" s="91"/>
      <c r="G18" s="91"/>
      <c r="H18" s="91"/>
      <c r="I18" s="91"/>
      <c r="J18" s="91" t="s">
        <v>132</v>
      </c>
      <c r="K18" s="97">
        <v>43251</v>
      </c>
      <c r="L18" s="96" t="s">
        <v>133</v>
      </c>
      <c r="M18" s="98" t="s">
        <v>122</v>
      </c>
      <c r="N18" s="100">
        <v>-16904342.620000001</v>
      </c>
      <c r="O18" s="100">
        <v>-16904342.620000001</v>
      </c>
      <c r="P18" s="94"/>
      <c r="Y18" s="96" t="s">
        <v>147</v>
      </c>
    </row>
    <row r="19" spans="1:25" ht="15.75">
      <c r="A19" s="101" t="s">
        <v>155</v>
      </c>
      <c r="B19" s="91"/>
      <c r="C19" s="91"/>
      <c r="D19" s="91"/>
      <c r="E19" s="91"/>
      <c r="F19" s="91"/>
      <c r="G19" s="91"/>
      <c r="H19" s="91"/>
      <c r="I19" s="91"/>
      <c r="J19" s="91" t="s">
        <v>132</v>
      </c>
      <c r="K19" s="97">
        <v>43251</v>
      </c>
      <c r="L19" s="96" t="s">
        <v>133</v>
      </c>
      <c r="M19" s="98" t="s">
        <v>122</v>
      </c>
      <c r="N19" s="100">
        <v>16904342.619999997</v>
      </c>
      <c r="O19" s="100">
        <v>16904342.619999997</v>
      </c>
      <c r="P19" s="94"/>
      <c r="Y19" s="96" t="s">
        <v>147</v>
      </c>
    </row>
    <row r="20" spans="1:25" ht="15.75">
      <c r="A20" s="96" t="s">
        <v>131</v>
      </c>
      <c r="B20" s="91"/>
      <c r="C20" s="91"/>
      <c r="D20" s="91"/>
      <c r="E20" s="91"/>
      <c r="F20" s="91"/>
      <c r="G20" s="91"/>
      <c r="H20" s="91"/>
      <c r="I20" s="91"/>
      <c r="J20" s="91" t="s">
        <v>132</v>
      </c>
      <c r="K20" s="97">
        <v>43251</v>
      </c>
      <c r="L20" s="96" t="s">
        <v>133</v>
      </c>
      <c r="M20" s="98" t="s">
        <v>122</v>
      </c>
      <c r="N20" s="100">
        <v>-6072074.6399999997</v>
      </c>
      <c r="O20" s="100">
        <v>-6072074.6399999997</v>
      </c>
      <c r="P20" s="94"/>
      <c r="Y20" s="96" t="s">
        <v>148</v>
      </c>
    </row>
    <row r="21" spans="1:25" ht="15.75">
      <c r="A21" s="101" t="s">
        <v>155</v>
      </c>
      <c r="B21" s="91"/>
      <c r="C21" s="91"/>
      <c r="D21" s="91"/>
      <c r="E21" s="91"/>
      <c r="F21" s="91"/>
      <c r="G21" s="91"/>
      <c r="H21" s="91"/>
      <c r="I21" s="91"/>
      <c r="J21" s="91" t="s">
        <v>132</v>
      </c>
      <c r="K21" s="97">
        <v>43251</v>
      </c>
      <c r="L21" s="96" t="s">
        <v>133</v>
      </c>
      <c r="M21" s="98" t="s">
        <v>122</v>
      </c>
      <c r="N21" s="100">
        <v>6072074.6400000015</v>
      </c>
      <c r="O21" s="100">
        <v>6072074.6400000015</v>
      </c>
      <c r="P21" s="94"/>
      <c r="Y21" s="96" t="s">
        <v>148</v>
      </c>
    </row>
    <row r="22" spans="1:25" ht="15.75">
      <c r="A22" s="96" t="s">
        <v>131</v>
      </c>
      <c r="B22" s="91"/>
      <c r="C22" s="91"/>
      <c r="D22" s="91"/>
      <c r="E22" s="91"/>
      <c r="F22" s="91"/>
      <c r="G22" s="91"/>
      <c r="H22" s="91"/>
      <c r="I22" s="91"/>
      <c r="J22" s="91" t="s">
        <v>132</v>
      </c>
      <c r="K22" s="97">
        <v>43251</v>
      </c>
      <c r="L22" s="96" t="s">
        <v>133</v>
      </c>
      <c r="M22" s="98" t="s">
        <v>122</v>
      </c>
      <c r="N22" s="100">
        <v>-1801714.39</v>
      </c>
      <c r="O22" s="100">
        <v>-1801714.39</v>
      </c>
      <c r="P22" s="94"/>
      <c r="Y22" s="96" t="s">
        <v>149</v>
      </c>
    </row>
    <row r="23" spans="1:25" ht="15.75">
      <c r="A23" s="101" t="s">
        <v>155</v>
      </c>
      <c r="B23" s="91"/>
      <c r="C23" s="91"/>
      <c r="D23" s="91"/>
      <c r="E23" s="91"/>
      <c r="F23" s="91"/>
      <c r="G23" s="91"/>
      <c r="H23" s="91"/>
      <c r="I23" s="91"/>
      <c r="J23" s="91" t="s">
        <v>132</v>
      </c>
      <c r="K23" s="97">
        <v>43251</v>
      </c>
      <c r="L23" s="96" t="s">
        <v>133</v>
      </c>
      <c r="M23" s="98" t="s">
        <v>122</v>
      </c>
      <c r="N23" s="100">
        <v>1801714.3900000001</v>
      </c>
      <c r="O23" s="100">
        <v>1801714.3900000001</v>
      </c>
      <c r="P23" s="94"/>
      <c r="Y23" s="96" t="s">
        <v>149</v>
      </c>
    </row>
    <row r="24" spans="1:25" ht="15.75">
      <c r="A24" s="96" t="s">
        <v>131</v>
      </c>
      <c r="B24" s="91"/>
      <c r="C24" s="91"/>
      <c r="D24" s="91"/>
      <c r="E24" s="91"/>
      <c r="F24" s="91"/>
      <c r="G24" s="91"/>
      <c r="H24" s="91"/>
      <c r="I24" s="91"/>
      <c r="J24" s="91" t="s">
        <v>132</v>
      </c>
      <c r="K24" s="97">
        <v>43251</v>
      </c>
      <c r="L24" s="96" t="s">
        <v>133</v>
      </c>
      <c r="M24" s="98" t="s">
        <v>122</v>
      </c>
      <c r="N24" s="100">
        <v>-34004940.950000003</v>
      </c>
      <c r="O24" s="100">
        <v>-34004940.950000003</v>
      </c>
      <c r="P24" s="94"/>
      <c r="Y24" s="96" t="s">
        <v>150</v>
      </c>
    </row>
    <row r="25" spans="1:25" ht="15.75">
      <c r="A25" s="101" t="s">
        <v>155</v>
      </c>
      <c r="B25" s="91"/>
      <c r="C25" s="91"/>
      <c r="D25" s="91"/>
      <c r="E25" s="91"/>
      <c r="F25" s="91"/>
      <c r="G25" s="91"/>
      <c r="H25" s="91"/>
      <c r="I25" s="91"/>
      <c r="J25" s="91" t="s">
        <v>132</v>
      </c>
      <c r="K25" s="97">
        <v>43251</v>
      </c>
      <c r="L25" s="96" t="s">
        <v>133</v>
      </c>
      <c r="M25" s="98" t="s">
        <v>122</v>
      </c>
      <c r="N25" s="100">
        <v>34004940.949999996</v>
      </c>
      <c r="O25" s="100">
        <v>34004940.949999996</v>
      </c>
      <c r="P25" s="94"/>
      <c r="Y25" s="96" t="s">
        <v>150</v>
      </c>
    </row>
    <row r="26" spans="1:25" ht="15.75">
      <c r="A26" s="96" t="s">
        <v>131</v>
      </c>
      <c r="B26" s="91"/>
      <c r="C26" s="91"/>
      <c r="D26" s="91"/>
      <c r="E26" s="91"/>
      <c r="F26" s="91"/>
      <c r="G26" s="91"/>
      <c r="H26" s="91"/>
      <c r="I26" s="91"/>
      <c r="J26" s="91" t="s">
        <v>132</v>
      </c>
      <c r="K26" s="97">
        <v>43251</v>
      </c>
      <c r="L26" s="96" t="s">
        <v>133</v>
      </c>
      <c r="M26" s="98" t="s">
        <v>122</v>
      </c>
      <c r="N26" s="100">
        <v>-8109569.9800000004</v>
      </c>
      <c r="O26" s="100">
        <v>-8109569.9800000004</v>
      </c>
      <c r="P26" s="94"/>
      <c r="Y26" s="96" t="s">
        <v>151</v>
      </c>
    </row>
    <row r="27" spans="1:25" ht="15.75">
      <c r="A27" s="101" t="s">
        <v>155</v>
      </c>
      <c r="B27" s="91"/>
      <c r="C27" s="91"/>
      <c r="D27" s="91"/>
      <c r="E27" s="91"/>
      <c r="F27" s="91"/>
      <c r="G27" s="91"/>
      <c r="H27" s="91"/>
      <c r="I27" s="91"/>
      <c r="J27" s="91" t="s">
        <v>132</v>
      </c>
      <c r="K27" s="97">
        <v>43251</v>
      </c>
      <c r="L27" s="96" t="s">
        <v>133</v>
      </c>
      <c r="M27" s="98" t="s">
        <v>122</v>
      </c>
      <c r="N27" s="100">
        <v>8109569.9800000014</v>
      </c>
      <c r="O27" s="100">
        <v>8109569.9800000014</v>
      </c>
      <c r="P27" s="94"/>
      <c r="Y27" s="96" t="s">
        <v>151</v>
      </c>
    </row>
    <row r="28" spans="1:25" ht="15.75">
      <c r="A28" s="96" t="s">
        <v>131</v>
      </c>
      <c r="B28" s="91"/>
      <c r="C28" s="91"/>
      <c r="D28" s="91"/>
      <c r="E28" s="91"/>
      <c r="F28" s="91"/>
      <c r="G28" s="91"/>
      <c r="H28" s="91"/>
      <c r="I28" s="91"/>
      <c r="J28" s="91" t="s">
        <v>132</v>
      </c>
      <c r="K28" s="97">
        <v>43251</v>
      </c>
      <c r="L28" s="96" t="s">
        <v>133</v>
      </c>
      <c r="M28" s="98" t="s">
        <v>122</v>
      </c>
      <c r="N28" s="100">
        <v>-10187443.4</v>
      </c>
      <c r="O28" s="100">
        <v>-10187443.4</v>
      </c>
      <c r="P28" s="94"/>
      <c r="Y28" s="96" t="s">
        <v>152</v>
      </c>
    </row>
    <row r="29" spans="1:25" ht="15.75">
      <c r="A29" s="101" t="s">
        <v>155</v>
      </c>
      <c r="B29" s="91"/>
      <c r="C29" s="91"/>
      <c r="D29" s="91"/>
      <c r="E29" s="91"/>
      <c r="F29" s="91"/>
      <c r="G29" s="91"/>
      <c r="H29" s="91"/>
      <c r="I29" s="91"/>
      <c r="J29" s="91" t="s">
        <v>132</v>
      </c>
      <c r="K29" s="97">
        <v>43251</v>
      </c>
      <c r="L29" s="96" t="s">
        <v>133</v>
      </c>
      <c r="M29" s="98" t="s">
        <v>122</v>
      </c>
      <c r="N29" s="100">
        <v>10187443.4</v>
      </c>
      <c r="O29" s="100">
        <v>10187443.4</v>
      </c>
      <c r="P29" s="94"/>
      <c r="Y29" s="96" t="s">
        <v>152</v>
      </c>
    </row>
    <row r="30" spans="1:25" ht="15.75">
      <c r="A30" s="96" t="s">
        <v>131</v>
      </c>
      <c r="B30" s="91"/>
      <c r="C30" s="91"/>
      <c r="D30" s="91"/>
      <c r="E30" s="91"/>
      <c r="F30" s="91"/>
      <c r="G30" s="91"/>
      <c r="H30" s="91"/>
      <c r="I30" s="91"/>
      <c r="J30" s="91" t="s">
        <v>132</v>
      </c>
      <c r="K30" s="97">
        <v>43251</v>
      </c>
      <c r="L30" s="96" t="s">
        <v>133</v>
      </c>
      <c r="M30" s="98" t="s">
        <v>122</v>
      </c>
      <c r="N30" s="100">
        <v>-6265256.9500000002</v>
      </c>
      <c r="O30" s="100">
        <v>-6265256.9500000002</v>
      </c>
      <c r="P30" s="94"/>
      <c r="Y30" s="96" t="s">
        <v>153</v>
      </c>
    </row>
    <row r="31" spans="1:25" ht="15.75">
      <c r="A31" s="101" t="s">
        <v>155</v>
      </c>
      <c r="B31" s="91"/>
      <c r="C31" s="91"/>
      <c r="D31" s="91"/>
      <c r="E31" s="91"/>
      <c r="F31" s="91"/>
      <c r="G31" s="91"/>
      <c r="H31" s="91"/>
      <c r="I31" s="91"/>
      <c r="J31" s="91" t="s">
        <v>132</v>
      </c>
      <c r="K31" s="97">
        <v>43251</v>
      </c>
      <c r="L31" s="96" t="s">
        <v>133</v>
      </c>
      <c r="M31" s="98" t="s">
        <v>122</v>
      </c>
      <c r="N31" s="100">
        <v>6265256.9499999993</v>
      </c>
      <c r="O31" s="100">
        <v>6265256.9499999993</v>
      </c>
      <c r="P31" s="94"/>
      <c r="Y31" s="96" t="s">
        <v>153</v>
      </c>
    </row>
    <row r="32" spans="1:25" ht="15.75">
      <c r="A32" s="96" t="s">
        <v>131</v>
      </c>
      <c r="B32" s="91"/>
      <c r="C32" s="91"/>
      <c r="D32" s="91"/>
      <c r="E32" s="91"/>
      <c r="F32" s="91"/>
      <c r="G32" s="91"/>
      <c r="H32" s="91"/>
      <c r="I32" s="91"/>
      <c r="J32" s="91" t="s">
        <v>132</v>
      </c>
      <c r="K32" s="97">
        <v>43251</v>
      </c>
      <c r="L32" s="96" t="s">
        <v>133</v>
      </c>
      <c r="M32" s="98" t="s">
        <v>122</v>
      </c>
      <c r="N32" s="100">
        <v>-802847.42</v>
      </c>
      <c r="O32" s="100">
        <v>-802847.42</v>
      </c>
      <c r="P32" s="94"/>
      <c r="Y32" s="96" t="s">
        <v>154</v>
      </c>
    </row>
    <row r="33" spans="1:25" ht="15.75">
      <c r="A33" s="101" t="s">
        <v>155</v>
      </c>
      <c r="B33" s="91"/>
      <c r="C33" s="91"/>
      <c r="D33" s="91"/>
      <c r="E33" s="91"/>
      <c r="F33" s="91"/>
      <c r="G33" s="91"/>
      <c r="H33" s="91"/>
      <c r="I33" s="91"/>
      <c r="J33" s="91" t="s">
        <v>132</v>
      </c>
      <c r="K33" s="97">
        <v>43251</v>
      </c>
      <c r="L33" s="96" t="s">
        <v>133</v>
      </c>
      <c r="M33" s="98" t="s">
        <v>122</v>
      </c>
      <c r="N33" s="100">
        <v>802847.42</v>
      </c>
      <c r="O33" s="100">
        <v>802847.42</v>
      </c>
      <c r="P33" s="94"/>
      <c r="Y33" s="96" t="s">
        <v>154</v>
      </c>
    </row>
    <row r="34" spans="1:25">
      <c r="A34" s="90"/>
      <c r="B34" s="91"/>
      <c r="C34" s="91"/>
      <c r="D34" s="91"/>
      <c r="E34" s="91"/>
      <c r="F34" s="91"/>
      <c r="G34" s="91"/>
      <c r="H34" s="91"/>
      <c r="I34" s="91"/>
      <c r="N34" s="102"/>
      <c r="P34" s="94"/>
    </row>
    <row r="35" spans="1:25">
      <c r="A35" s="90"/>
      <c r="B35" s="91"/>
      <c r="C35" s="91"/>
      <c r="D35" s="91"/>
      <c r="E35" s="91"/>
      <c r="F35" s="91"/>
      <c r="G35" s="91"/>
      <c r="H35" s="91"/>
      <c r="I35" s="91"/>
      <c r="N35" s="102"/>
      <c r="P35" s="94"/>
    </row>
    <row r="36" spans="1:25">
      <c r="A36" s="90"/>
      <c r="B36" s="91"/>
      <c r="C36" s="91"/>
      <c r="D36" s="91"/>
      <c r="E36" s="91"/>
      <c r="F36" s="91"/>
      <c r="G36" s="91"/>
      <c r="H36" s="91"/>
      <c r="I36" s="91"/>
      <c r="N36" s="93"/>
      <c r="P36" s="94"/>
    </row>
    <row r="37" spans="1:25">
      <c r="A37" s="90"/>
      <c r="B37" s="91"/>
      <c r="C37" s="91"/>
      <c r="D37" s="91"/>
      <c r="E37" s="91"/>
      <c r="F37" s="91"/>
      <c r="G37" s="91"/>
      <c r="H37" s="91"/>
      <c r="I37" s="91"/>
      <c r="N37" s="93"/>
      <c r="P37" s="94"/>
    </row>
    <row r="38" spans="1:25">
      <c r="A38" s="90"/>
      <c r="B38" s="91"/>
      <c r="C38" s="91"/>
      <c r="D38" s="91"/>
      <c r="E38" s="91"/>
      <c r="F38" s="91"/>
      <c r="G38" s="91"/>
      <c r="H38" s="91"/>
      <c r="I38" s="91"/>
      <c r="N38" s="93"/>
      <c r="P38" s="94"/>
    </row>
    <row r="39" spans="1:25">
      <c r="A39" s="90"/>
      <c r="B39" s="91"/>
      <c r="C39" s="91"/>
      <c r="D39" s="91"/>
      <c r="E39" s="91"/>
      <c r="F39" s="91"/>
      <c r="G39" s="91"/>
      <c r="H39" s="91"/>
      <c r="I39" s="91"/>
      <c r="N39" s="93"/>
      <c r="P39" s="94"/>
    </row>
    <row r="40" spans="1:25">
      <c r="A40" s="90"/>
      <c r="B40" s="91"/>
      <c r="C40" s="91"/>
      <c r="D40" s="91"/>
      <c r="E40" s="91"/>
      <c r="F40" s="91"/>
      <c r="G40" s="91"/>
      <c r="H40" s="91"/>
      <c r="I40" s="91"/>
      <c r="N40" s="93"/>
      <c r="P40" s="94"/>
    </row>
    <row r="41" spans="1:25">
      <c r="A41" s="90"/>
      <c r="B41" s="91"/>
      <c r="C41" s="91"/>
      <c r="D41" s="91"/>
      <c r="E41" s="91"/>
      <c r="F41" s="91"/>
      <c r="G41" s="91"/>
      <c r="H41" s="91"/>
      <c r="I41" s="91"/>
      <c r="N41" s="93"/>
      <c r="P41" s="94"/>
    </row>
    <row r="42" spans="1:25">
      <c r="A42" s="90"/>
      <c r="B42" s="91"/>
      <c r="C42" s="91"/>
      <c r="D42" s="91"/>
      <c r="E42" s="91"/>
      <c r="F42" s="91"/>
      <c r="G42" s="91"/>
      <c r="H42" s="91"/>
      <c r="I42" s="91"/>
      <c r="N42" s="93"/>
      <c r="P42" s="94"/>
    </row>
    <row r="43" spans="1:25">
      <c r="A43" s="90"/>
      <c r="B43" s="91"/>
      <c r="C43" s="91"/>
      <c r="D43" s="91"/>
      <c r="E43" s="91"/>
      <c r="F43" s="91"/>
      <c r="G43" s="91"/>
      <c r="H43" s="91"/>
      <c r="I43" s="91"/>
      <c r="N43" s="93"/>
      <c r="P43" s="94"/>
    </row>
    <row r="44" spans="1:25">
      <c r="A44" s="90"/>
      <c r="B44" s="91"/>
      <c r="C44" s="91"/>
      <c r="D44" s="91"/>
      <c r="E44" s="91"/>
      <c r="F44" s="91"/>
      <c r="G44" s="91"/>
      <c r="H44" s="91"/>
      <c r="I44" s="91"/>
      <c r="N44" s="93"/>
      <c r="P44" s="94"/>
    </row>
    <row r="45" spans="1:25">
      <c r="A45" s="90"/>
      <c r="B45" s="91"/>
      <c r="C45" s="91"/>
      <c r="D45" s="91"/>
      <c r="E45" s="91"/>
      <c r="F45" s="91"/>
      <c r="G45" s="91"/>
      <c r="H45" s="91"/>
      <c r="I45" s="91"/>
      <c r="N45" s="93"/>
      <c r="P45" s="94"/>
    </row>
    <row r="46" spans="1:25">
      <c r="A46" s="90"/>
      <c r="B46" s="91"/>
      <c r="C46" s="91"/>
      <c r="D46" s="91"/>
      <c r="E46" s="91"/>
      <c r="F46" s="91"/>
      <c r="G46" s="91"/>
      <c r="H46" s="91"/>
      <c r="I46" s="91"/>
      <c r="N46" s="93"/>
      <c r="P46" s="94"/>
    </row>
    <row r="47" spans="1:25">
      <c r="A47" s="90"/>
      <c r="B47" s="91"/>
      <c r="C47" s="91"/>
      <c r="D47" s="91"/>
      <c r="E47" s="91"/>
      <c r="F47" s="91"/>
      <c r="G47" s="91"/>
      <c r="H47" s="91"/>
      <c r="I47" s="91"/>
      <c r="N47" s="93"/>
      <c r="P47" s="94"/>
    </row>
    <row r="48" spans="1:25">
      <c r="A48" s="90"/>
      <c r="B48" s="91"/>
      <c r="C48" s="91"/>
      <c r="D48" s="91"/>
      <c r="E48" s="91"/>
      <c r="F48" s="91"/>
      <c r="G48" s="91"/>
      <c r="H48" s="91"/>
      <c r="I48" s="91"/>
      <c r="N48" s="93"/>
      <c r="P48" s="94"/>
    </row>
    <row r="49" spans="1:16">
      <c r="A49" s="90"/>
      <c r="B49" s="91"/>
      <c r="C49" s="91"/>
      <c r="D49" s="91"/>
      <c r="E49" s="91"/>
      <c r="F49" s="91"/>
      <c r="G49" s="91"/>
      <c r="H49" s="91"/>
      <c r="I49" s="91"/>
      <c r="N49" s="93"/>
      <c r="P49" s="94"/>
    </row>
    <row r="50" spans="1:16">
      <c r="A50" s="90"/>
      <c r="B50" s="91"/>
      <c r="C50" s="91"/>
      <c r="D50" s="91"/>
      <c r="E50" s="91"/>
      <c r="F50" s="91"/>
      <c r="G50" s="91"/>
      <c r="H50" s="91"/>
      <c r="I50" s="91"/>
      <c r="N50" s="93"/>
      <c r="P50" s="94"/>
    </row>
    <row r="51" spans="1:16">
      <c r="A51" s="90"/>
      <c r="B51" s="91"/>
      <c r="C51" s="91"/>
      <c r="D51" s="91"/>
      <c r="E51" s="91"/>
      <c r="F51" s="91"/>
      <c r="G51" s="91"/>
      <c r="H51" s="91"/>
      <c r="I51" s="91"/>
      <c r="N51" s="93"/>
      <c r="P51" s="94"/>
    </row>
    <row r="52" spans="1:16">
      <c r="A52" s="90"/>
      <c r="B52" s="91"/>
      <c r="C52" s="91"/>
      <c r="D52" s="91"/>
      <c r="E52" s="91"/>
      <c r="F52" s="91"/>
      <c r="G52" s="91"/>
      <c r="H52" s="91"/>
      <c r="I52" s="91"/>
      <c r="N52" s="93"/>
      <c r="P52" s="94"/>
    </row>
    <row r="53" spans="1:16">
      <c r="A53" s="90"/>
      <c r="B53" s="91"/>
      <c r="C53" s="91"/>
      <c r="D53" s="91"/>
      <c r="E53" s="91"/>
      <c r="F53" s="91"/>
      <c r="G53" s="91"/>
      <c r="H53" s="91"/>
      <c r="I53" s="91"/>
      <c r="N53" s="93"/>
      <c r="P53" s="94"/>
    </row>
    <row r="54" spans="1:16">
      <c r="A54" s="90"/>
      <c r="B54" s="91"/>
      <c r="C54" s="91"/>
      <c r="D54" s="91"/>
      <c r="E54" s="91"/>
      <c r="F54" s="91"/>
      <c r="G54" s="91"/>
      <c r="H54" s="91"/>
      <c r="I54" s="91"/>
      <c r="N54" s="93"/>
      <c r="P54" s="94"/>
    </row>
    <row r="55" spans="1:16">
      <c r="A55" s="90"/>
      <c r="B55" s="91"/>
      <c r="C55" s="91"/>
      <c r="D55" s="91"/>
      <c r="E55" s="91"/>
      <c r="F55" s="91"/>
      <c r="G55" s="91"/>
      <c r="H55" s="91"/>
      <c r="I55" s="91"/>
      <c r="N55" s="93"/>
      <c r="P55" s="94"/>
    </row>
    <row r="56" spans="1:16">
      <c r="A56" s="90"/>
      <c r="B56" s="91"/>
      <c r="C56" s="91"/>
      <c r="D56" s="91"/>
      <c r="E56" s="91"/>
      <c r="F56" s="91"/>
      <c r="G56" s="91"/>
      <c r="H56" s="91"/>
      <c r="I56" s="91"/>
      <c r="N56" s="93"/>
      <c r="P56" s="94"/>
    </row>
    <row r="57" spans="1:16">
      <c r="A57" s="90"/>
      <c r="B57" s="91"/>
      <c r="C57" s="91"/>
      <c r="D57" s="91"/>
      <c r="E57" s="91"/>
      <c r="F57" s="91"/>
      <c r="G57" s="91"/>
      <c r="H57" s="91"/>
      <c r="I57" s="91"/>
      <c r="N57" s="93"/>
      <c r="P57" s="94"/>
    </row>
    <row r="58" spans="1:16">
      <c r="A58" s="90"/>
      <c r="B58" s="91"/>
      <c r="C58" s="91"/>
      <c r="D58" s="91"/>
      <c r="E58" s="91"/>
      <c r="F58" s="91"/>
      <c r="G58" s="91"/>
      <c r="H58" s="91"/>
      <c r="I58" s="91"/>
      <c r="N58" s="93"/>
      <c r="P58" s="94"/>
    </row>
    <row r="59" spans="1:16">
      <c r="A59" s="90"/>
      <c r="B59" s="91"/>
      <c r="C59" s="91"/>
      <c r="D59" s="91"/>
      <c r="E59" s="91"/>
      <c r="F59" s="91"/>
      <c r="G59" s="91"/>
      <c r="H59" s="91"/>
      <c r="I59" s="91"/>
      <c r="N59" s="93"/>
      <c r="P59" s="94"/>
    </row>
    <row r="60" spans="1:16">
      <c r="A60" s="90"/>
      <c r="B60" s="91"/>
      <c r="C60" s="91"/>
      <c r="D60" s="91"/>
      <c r="E60" s="91"/>
      <c r="F60" s="91"/>
      <c r="G60" s="91"/>
      <c r="H60" s="91"/>
      <c r="I60" s="91"/>
      <c r="N60" s="93"/>
      <c r="P60" s="94"/>
    </row>
    <row r="61" spans="1:16">
      <c r="A61" s="90"/>
      <c r="B61" s="91"/>
      <c r="C61" s="91"/>
      <c r="D61" s="91"/>
      <c r="E61" s="91"/>
      <c r="F61" s="91"/>
      <c r="G61" s="91"/>
      <c r="H61" s="91"/>
      <c r="I61" s="91"/>
      <c r="N61" s="93"/>
      <c r="P61" s="94"/>
    </row>
    <row r="62" spans="1:16">
      <c r="A62" s="90"/>
      <c r="B62" s="91"/>
      <c r="C62" s="91"/>
      <c r="D62" s="91"/>
      <c r="E62" s="91"/>
      <c r="F62" s="91"/>
      <c r="G62" s="91"/>
      <c r="H62" s="91"/>
      <c r="I62" s="91"/>
      <c r="N62" s="93"/>
      <c r="P62" s="94"/>
    </row>
    <row r="63" spans="1:16">
      <c r="A63" s="90"/>
      <c r="B63" s="91"/>
      <c r="C63" s="91"/>
      <c r="D63" s="91"/>
      <c r="E63" s="91"/>
      <c r="F63" s="91"/>
      <c r="G63" s="91"/>
      <c r="H63" s="91"/>
      <c r="I63" s="91"/>
      <c r="N63" s="93"/>
      <c r="P63" s="94"/>
    </row>
    <row r="64" spans="1:16">
      <c r="A64" s="90"/>
      <c r="B64" s="91"/>
      <c r="C64" s="91"/>
      <c r="D64" s="91"/>
      <c r="E64" s="91"/>
      <c r="F64" s="91"/>
      <c r="G64" s="91"/>
      <c r="H64" s="91"/>
      <c r="I64" s="91"/>
      <c r="N64" s="93"/>
      <c r="P64" s="94"/>
    </row>
    <row r="65" spans="1:16">
      <c r="A65" s="90"/>
      <c r="B65" s="91"/>
      <c r="C65" s="91"/>
      <c r="D65" s="91"/>
      <c r="E65" s="91"/>
      <c r="F65" s="91"/>
      <c r="G65" s="91"/>
      <c r="H65" s="91"/>
      <c r="I65" s="91"/>
      <c r="N65" s="93"/>
      <c r="P65" s="94"/>
    </row>
    <row r="66" spans="1:16">
      <c r="A66" s="90"/>
      <c r="B66" s="91"/>
      <c r="C66" s="91"/>
      <c r="D66" s="91"/>
      <c r="E66" s="91"/>
      <c r="F66" s="91"/>
      <c r="G66" s="91"/>
      <c r="H66" s="91"/>
      <c r="I66" s="91"/>
      <c r="N66" s="93"/>
      <c r="P66" s="94"/>
    </row>
    <row r="67" spans="1:16">
      <c r="A67" s="90"/>
      <c r="B67" s="91"/>
      <c r="C67" s="91"/>
      <c r="D67" s="91"/>
      <c r="E67" s="91"/>
      <c r="F67" s="91"/>
      <c r="G67" s="91"/>
      <c r="H67" s="91"/>
      <c r="I67" s="91"/>
      <c r="N67" s="93"/>
      <c r="P67" s="94"/>
    </row>
    <row r="68" spans="1:16">
      <c r="A68" s="90"/>
      <c r="B68" s="91"/>
      <c r="C68" s="91"/>
      <c r="D68" s="91"/>
      <c r="E68" s="91"/>
      <c r="F68" s="91"/>
      <c r="G68" s="91"/>
      <c r="H68" s="91"/>
      <c r="I68" s="91"/>
      <c r="N68" s="93"/>
      <c r="P68" s="94"/>
    </row>
    <row r="69" spans="1:16">
      <c r="A69" s="90"/>
      <c r="B69" s="91"/>
      <c r="C69" s="91"/>
      <c r="D69" s="91"/>
      <c r="E69" s="91"/>
      <c r="F69" s="91"/>
      <c r="G69" s="91"/>
      <c r="H69" s="91"/>
      <c r="I69" s="91"/>
      <c r="N69" s="93"/>
      <c r="P69" s="94"/>
    </row>
    <row r="70" spans="1:16">
      <c r="A70" s="90"/>
      <c r="B70" s="91"/>
      <c r="C70" s="91"/>
      <c r="D70" s="91"/>
      <c r="E70" s="91"/>
      <c r="F70" s="91"/>
      <c r="G70" s="91"/>
      <c r="H70" s="91"/>
      <c r="I70" s="91"/>
      <c r="N70" s="93"/>
      <c r="P70" s="94"/>
    </row>
    <row r="71" spans="1:16">
      <c r="A71" s="90"/>
      <c r="B71" s="91"/>
      <c r="C71" s="91"/>
      <c r="D71" s="91"/>
      <c r="E71" s="91"/>
      <c r="F71" s="91"/>
      <c r="G71" s="91"/>
      <c r="H71" s="91"/>
      <c r="I71" s="91"/>
      <c r="N71" s="93"/>
      <c r="P71" s="94"/>
    </row>
    <row r="72" spans="1:16">
      <c r="A72" s="90"/>
      <c r="B72" s="91"/>
      <c r="C72" s="91"/>
      <c r="D72" s="91"/>
      <c r="E72" s="91"/>
      <c r="F72" s="91"/>
      <c r="G72" s="91"/>
      <c r="H72" s="91"/>
      <c r="I72" s="91"/>
      <c r="N72" s="93"/>
      <c r="P72" s="94"/>
    </row>
    <row r="73" spans="1:16">
      <c r="A73" s="90"/>
      <c r="B73" s="91"/>
      <c r="C73" s="91"/>
      <c r="D73" s="91"/>
      <c r="E73" s="91"/>
      <c r="F73" s="91"/>
      <c r="G73" s="91"/>
      <c r="H73" s="91"/>
      <c r="I73" s="91"/>
      <c r="N73" s="93"/>
      <c r="P73" s="94"/>
    </row>
    <row r="74" spans="1:16">
      <c r="A74" s="90"/>
      <c r="B74" s="91"/>
      <c r="C74" s="91"/>
      <c r="D74" s="91"/>
      <c r="E74" s="91"/>
      <c r="F74" s="91"/>
      <c r="G74" s="91"/>
      <c r="H74" s="91"/>
      <c r="I74" s="91"/>
      <c r="N74" s="93"/>
      <c r="P74" s="94"/>
    </row>
    <row r="75" spans="1:16">
      <c r="A75" s="90"/>
      <c r="B75" s="91"/>
      <c r="C75" s="91"/>
      <c r="D75" s="91"/>
      <c r="E75" s="91"/>
      <c r="F75" s="91"/>
      <c r="G75" s="91"/>
      <c r="H75" s="91"/>
      <c r="I75" s="91"/>
      <c r="N75" s="93"/>
      <c r="P75" s="94"/>
    </row>
    <row r="76" spans="1:16">
      <c r="A76" s="90"/>
      <c r="B76" s="91"/>
      <c r="C76" s="91"/>
      <c r="D76" s="91"/>
      <c r="E76" s="91"/>
      <c r="F76" s="91"/>
      <c r="G76" s="91"/>
      <c r="H76" s="91"/>
      <c r="I76" s="91"/>
      <c r="N76" s="93"/>
      <c r="P76" s="94"/>
    </row>
    <row r="77" spans="1:16">
      <c r="A77" s="90"/>
      <c r="B77" s="91"/>
      <c r="C77" s="91"/>
      <c r="D77" s="91"/>
      <c r="E77" s="91"/>
      <c r="F77" s="91"/>
      <c r="G77" s="91"/>
      <c r="H77" s="91"/>
      <c r="I77" s="91"/>
      <c r="N77" s="93"/>
      <c r="P77" s="94"/>
    </row>
    <row r="78" spans="1:16">
      <c r="A78" s="90"/>
      <c r="B78" s="91"/>
      <c r="C78" s="91"/>
      <c r="D78" s="91"/>
      <c r="E78" s="91"/>
      <c r="F78" s="91"/>
      <c r="G78" s="91"/>
      <c r="H78" s="91"/>
      <c r="I78" s="91"/>
      <c r="N78" s="93"/>
      <c r="P78" s="94"/>
    </row>
    <row r="79" spans="1:16">
      <c r="A79" s="90"/>
      <c r="B79" s="91"/>
      <c r="C79" s="91"/>
      <c r="D79" s="91"/>
      <c r="E79" s="91"/>
      <c r="F79" s="91"/>
      <c r="G79" s="91"/>
      <c r="H79" s="91"/>
      <c r="I79" s="91"/>
      <c r="N79" s="93"/>
      <c r="P79" s="94"/>
    </row>
    <row r="80" spans="1:16">
      <c r="A80" s="90"/>
      <c r="B80" s="91"/>
      <c r="C80" s="91"/>
      <c r="D80" s="91"/>
      <c r="E80" s="91"/>
      <c r="F80" s="91"/>
      <c r="G80" s="91"/>
      <c r="H80" s="91"/>
      <c r="I80" s="91"/>
      <c r="N80" s="93"/>
      <c r="P80" s="94"/>
    </row>
    <row r="81" spans="1:16">
      <c r="A81" s="90"/>
      <c r="B81" s="91"/>
      <c r="C81" s="91"/>
      <c r="D81" s="91"/>
      <c r="E81" s="91"/>
      <c r="F81" s="91"/>
      <c r="G81" s="91"/>
      <c r="H81" s="91"/>
      <c r="I81" s="91"/>
      <c r="N81" s="93"/>
      <c r="P81" s="94"/>
    </row>
    <row r="82" spans="1:16">
      <c r="A82" s="90"/>
      <c r="B82" s="91"/>
      <c r="C82" s="91"/>
      <c r="D82" s="91"/>
      <c r="E82" s="91"/>
      <c r="F82" s="91"/>
      <c r="G82" s="91"/>
      <c r="H82" s="91"/>
      <c r="I82" s="91"/>
      <c r="N82" s="93"/>
      <c r="P82" s="94"/>
    </row>
    <row r="83" spans="1:16">
      <c r="A83" s="90"/>
      <c r="B83" s="91"/>
      <c r="C83" s="91"/>
      <c r="D83" s="91"/>
      <c r="E83" s="91"/>
      <c r="F83" s="91"/>
      <c r="G83" s="91"/>
      <c r="H83" s="91"/>
      <c r="I83" s="91"/>
      <c r="N83" s="93"/>
      <c r="P83" s="94"/>
    </row>
    <row r="84" spans="1:16">
      <c r="A84" s="90"/>
      <c r="B84" s="91"/>
      <c r="C84" s="91"/>
      <c r="D84" s="91"/>
      <c r="E84" s="91"/>
      <c r="F84" s="91"/>
      <c r="G84" s="91"/>
      <c r="H84" s="91"/>
      <c r="I84" s="91"/>
      <c r="N84" s="93"/>
      <c r="P84" s="94"/>
    </row>
    <row r="85" spans="1:16">
      <c r="A85" s="90"/>
      <c r="B85" s="91"/>
      <c r="C85" s="91"/>
      <c r="D85" s="91"/>
      <c r="E85" s="91"/>
      <c r="F85" s="91"/>
      <c r="G85" s="91"/>
      <c r="H85" s="91"/>
      <c r="I85" s="91"/>
      <c r="N85" s="93"/>
      <c r="P85" s="94"/>
    </row>
    <row r="86" spans="1:16">
      <c r="A86" s="90"/>
      <c r="B86" s="91"/>
      <c r="C86" s="91"/>
      <c r="D86" s="91"/>
      <c r="E86" s="91"/>
      <c r="F86" s="91"/>
      <c r="G86" s="91"/>
      <c r="H86" s="91"/>
      <c r="I86" s="91"/>
      <c r="N86" s="93"/>
      <c r="P86" s="94"/>
    </row>
    <row r="87" spans="1:16">
      <c r="A87" s="90"/>
      <c r="B87" s="91"/>
      <c r="C87" s="91"/>
      <c r="D87" s="91"/>
      <c r="E87" s="91"/>
      <c r="F87" s="91"/>
      <c r="G87" s="91"/>
      <c r="H87" s="91"/>
      <c r="I87" s="91"/>
      <c r="N87" s="93"/>
      <c r="P87" s="94"/>
    </row>
    <row r="88" spans="1:16">
      <c r="A88" s="90"/>
      <c r="B88" s="91"/>
      <c r="C88" s="91"/>
      <c r="D88" s="91"/>
      <c r="E88" s="91"/>
      <c r="F88" s="91"/>
      <c r="G88" s="91"/>
      <c r="H88" s="91"/>
      <c r="I88" s="91"/>
      <c r="N88" s="93"/>
      <c r="P88" s="94"/>
    </row>
    <row r="89" spans="1:16">
      <c r="A89" s="90"/>
      <c r="B89" s="91"/>
      <c r="C89" s="91"/>
      <c r="D89" s="91"/>
      <c r="E89" s="91"/>
      <c r="F89" s="91"/>
      <c r="G89" s="91"/>
      <c r="H89" s="91"/>
      <c r="I89" s="91"/>
      <c r="N89" s="93"/>
      <c r="P89" s="94"/>
    </row>
    <row r="90" spans="1:16">
      <c r="A90" s="90"/>
      <c r="B90" s="91"/>
      <c r="C90" s="91"/>
      <c r="D90" s="91"/>
      <c r="E90" s="91"/>
      <c r="F90" s="91"/>
      <c r="G90" s="91"/>
      <c r="H90" s="91"/>
      <c r="I90" s="91"/>
      <c r="N90" s="93"/>
      <c r="P90" s="94"/>
    </row>
    <row r="91" spans="1:16">
      <c r="A91" s="90"/>
      <c r="B91" s="91"/>
      <c r="C91" s="91"/>
      <c r="D91" s="91"/>
      <c r="E91" s="91"/>
      <c r="F91" s="91"/>
      <c r="G91" s="91"/>
      <c r="H91" s="91"/>
      <c r="I91" s="91"/>
      <c r="N91" s="93"/>
      <c r="P91" s="94"/>
    </row>
    <row r="92" spans="1:16">
      <c r="A92" s="90"/>
      <c r="B92" s="91"/>
      <c r="C92" s="91"/>
      <c r="D92" s="91"/>
      <c r="E92" s="91"/>
      <c r="F92" s="91"/>
      <c r="G92" s="91"/>
      <c r="H92" s="91"/>
      <c r="I92" s="91"/>
      <c r="N92" s="93"/>
      <c r="P92" s="94"/>
    </row>
    <row r="93" spans="1:16">
      <c r="A93" s="90"/>
      <c r="B93" s="91"/>
      <c r="C93" s="91"/>
      <c r="D93" s="91"/>
      <c r="E93" s="91"/>
      <c r="F93" s="91"/>
      <c r="G93" s="91"/>
      <c r="H93" s="91"/>
      <c r="I93" s="91"/>
      <c r="N93" s="93"/>
      <c r="P93" s="94"/>
    </row>
    <row r="94" spans="1:16">
      <c r="A94" s="90"/>
      <c r="B94" s="91"/>
      <c r="C94" s="91"/>
      <c r="D94" s="91"/>
      <c r="E94" s="91"/>
      <c r="F94" s="91"/>
      <c r="G94" s="91"/>
      <c r="H94" s="91"/>
      <c r="I94" s="91"/>
      <c r="N94" s="93"/>
      <c r="P94" s="94"/>
    </row>
    <row r="95" spans="1:16">
      <c r="A95" s="90"/>
      <c r="B95" s="91"/>
      <c r="C95" s="91"/>
      <c r="D95" s="91"/>
      <c r="E95" s="91"/>
      <c r="F95" s="91"/>
      <c r="G95" s="91"/>
      <c r="H95" s="91"/>
      <c r="I95" s="91"/>
      <c r="N95" s="93"/>
      <c r="P95" s="94"/>
    </row>
    <row r="96" spans="1:16">
      <c r="A96" s="90"/>
      <c r="B96" s="91"/>
      <c r="C96" s="91"/>
      <c r="D96" s="91"/>
      <c r="E96" s="91"/>
      <c r="F96" s="91"/>
      <c r="G96" s="91"/>
      <c r="H96" s="91"/>
      <c r="I96" s="91"/>
      <c r="N96" s="93"/>
      <c r="P96" s="94"/>
    </row>
    <row r="97" spans="1:16">
      <c r="A97" s="90"/>
      <c r="B97" s="91"/>
      <c r="C97" s="91"/>
      <c r="D97" s="91"/>
      <c r="E97" s="91"/>
      <c r="F97" s="91"/>
      <c r="G97" s="91"/>
      <c r="H97" s="91"/>
      <c r="I97" s="91"/>
      <c r="N97" s="93"/>
      <c r="P97" s="94"/>
    </row>
    <row r="98" spans="1:16">
      <c r="A98" s="90"/>
      <c r="B98" s="91"/>
      <c r="C98" s="91"/>
      <c r="D98" s="91"/>
      <c r="E98" s="91"/>
      <c r="F98" s="91"/>
      <c r="G98" s="91"/>
      <c r="H98" s="91"/>
      <c r="I98" s="91"/>
      <c r="N98" s="93"/>
      <c r="P98" s="94"/>
    </row>
    <row r="99" spans="1:16">
      <c r="A99" s="90"/>
      <c r="B99" s="91"/>
      <c r="C99" s="91"/>
      <c r="D99" s="91"/>
      <c r="E99" s="91"/>
      <c r="F99" s="91"/>
      <c r="G99" s="91"/>
      <c r="H99" s="91"/>
      <c r="I99" s="91"/>
      <c r="N99" s="93"/>
      <c r="P99" s="94"/>
    </row>
    <row r="100" spans="1:16">
      <c r="A100" s="90"/>
      <c r="B100" s="91"/>
      <c r="C100" s="91"/>
      <c r="D100" s="91"/>
      <c r="E100" s="91"/>
      <c r="F100" s="91"/>
      <c r="G100" s="91"/>
      <c r="H100" s="91"/>
      <c r="I100" s="91"/>
      <c r="N100" s="93"/>
      <c r="P100" s="94"/>
    </row>
    <row r="101" spans="1:16">
      <c r="A101" s="90"/>
      <c r="B101" s="91"/>
      <c r="C101" s="91"/>
      <c r="D101" s="91"/>
      <c r="E101" s="91"/>
      <c r="F101" s="91"/>
      <c r="G101" s="91"/>
      <c r="H101" s="91"/>
      <c r="I101" s="91"/>
      <c r="N101" s="93"/>
      <c r="P101" s="94"/>
    </row>
    <row r="102" spans="1:16">
      <c r="A102" s="90"/>
      <c r="B102" s="91"/>
      <c r="C102" s="91"/>
      <c r="D102" s="91"/>
      <c r="E102" s="91"/>
      <c r="F102" s="91"/>
      <c r="G102" s="91"/>
      <c r="H102" s="91"/>
      <c r="I102" s="91"/>
      <c r="N102" s="93"/>
      <c r="P102" s="94"/>
    </row>
    <row r="103" spans="1:16">
      <c r="A103" s="90"/>
      <c r="B103" s="91"/>
      <c r="C103" s="91"/>
      <c r="D103" s="91"/>
      <c r="E103" s="91"/>
      <c r="F103" s="91"/>
      <c r="G103" s="91"/>
      <c r="H103" s="91"/>
      <c r="I103" s="91"/>
      <c r="N103" s="93"/>
      <c r="P103" s="94"/>
    </row>
    <row r="104" spans="1:16">
      <c r="A104" s="90"/>
      <c r="B104" s="91"/>
      <c r="C104" s="91"/>
      <c r="D104" s="91"/>
      <c r="E104" s="91"/>
      <c r="F104" s="91"/>
      <c r="G104" s="91"/>
      <c r="H104" s="91"/>
      <c r="I104" s="91"/>
      <c r="N104" s="93"/>
      <c r="P104" s="94"/>
    </row>
    <row r="105" spans="1:16">
      <c r="A105" s="90"/>
      <c r="B105" s="91"/>
      <c r="C105" s="91"/>
      <c r="D105" s="91"/>
      <c r="E105" s="91"/>
      <c r="F105" s="91"/>
      <c r="G105" s="91"/>
      <c r="H105" s="91"/>
      <c r="I105" s="91"/>
      <c r="N105" s="93"/>
      <c r="P105" s="94"/>
    </row>
    <row r="106" spans="1:16">
      <c r="A106" s="90"/>
      <c r="B106" s="91"/>
      <c r="C106" s="91"/>
      <c r="D106" s="91"/>
      <c r="E106" s="91"/>
      <c r="F106" s="91"/>
      <c r="G106" s="91"/>
      <c r="H106" s="91"/>
      <c r="I106" s="91"/>
      <c r="N106" s="93"/>
      <c r="P106" s="94"/>
    </row>
    <row r="107" spans="1:16">
      <c r="A107" s="90"/>
      <c r="B107" s="91"/>
      <c r="C107" s="91"/>
      <c r="D107" s="91"/>
      <c r="E107" s="91"/>
      <c r="F107" s="91"/>
      <c r="G107" s="91"/>
      <c r="H107" s="91"/>
      <c r="I107" s="91"/>
      <c r="N107" s="93"/>
      <c r="P107" s="94"/>
    </row>
    <row r="108" spans="1:16">
      <c r="A108" s="90"/>
      <c r="B108" s="91"/>
      <c r="C108" s="91"/>
      <c r="D108" s="91"/>
      <c r="E108" s="91"/>
      <c r="F108" s="91"/>
      <c r="G108" s="91"/>
      <c r="H108" s="91"/>
      <c r="I108" s="91"/>
      <c r="N108" s="93"/>
      <c r="P108" s="94"/>
    </row>
    <row r="109" spans="1:16">
      <c r="A109" s="90"/>
      <c r="B109" s="91"/>
      <c r="C109" s="91"/>
      <c r="D109" s="91"/>
      <c r="E109" s="91"/>
      <c r="F109" s="91"/>
      <c r="G109" s="91"/>
      <c r="H109" s="91"/>
      <c r="I109" s="91"/>
      <c r="N109" s="93"/>
      <c r="P109" s="94"/>
    </row>
    <row r="110" spans="1:16">
      <c r="A110" s="90"/>
      <c r="B110" s="91"/>
      <c r="C110" s="91"/>
      <c r="D110" s="91"/>
      <c r="E110" s="91"/>
      <c r="F110" s="91"/>
      <c r="G110" s="91"/>
      <c r="H110" s="91"/>
      <c r="I110" s="91"/>
      <c r="N110" s="93"/>
      <c r="P110" s="94"/>
    </row>
    <row r="111" spans="1:16">
      <c r="A111" s="90"/>
      <c r="B111" s="91"/>
      <c r="C111" s="91"/>
      <c r="D111" s="91"/>
      <c r="E111" s="91"/>
      <c r="F111" s="91"/>
      <c r="G111" s="91"/>
      <c r="H111" s="91"/>
      <c r="I111" s="91"/>
      <c r="N111" s="93"/>
      <c r="P111" s="94"/>
    </row>
    <row r="112" spans="1:16">
      <c r="A112" s="90"/>
      <c r="B112" s="91"/>
      <c r="C112" s="91"/>
      <c r="D112" s="91"/>
      <c r="E112" s="91"/>
      <c r="F112" s="91"/>
      <c r="G112" s="91"/>
      <c r="H112" s="91"/>
      <c r="I112" s="91"/>
      <c r="N112" s="93"/>
      <c r="P112" s="94"/>
    </row>
    <row r="113" spans="1:16">
      <c r="A113" s="90"/>
      <c r="B113" s="91"/>
      <c r="C113" s="91"/>
      <c r="D113" s="91"/>
      <c r="E113" s="91"/>
      <c r="F113" s="91"/>
      <c r="G113" s="91"/>
      <c r="H113" s="91"/>
      <c r="I113" s="91"/>
      <c r="N113" s="93"/>
      <c r="P113" s="94"/>
    </row>
    <row r="114" spans="1:16">
      <c r="A114" s="90"/>
      <c r="B114" s="91"/>
      <c r="C114" s="91"/>
      <c r="D114" s="91"/>
      <c r="E114" s="91"/>
      <c r="F114" s="91"/>
      <c r="G114" s="91"/>
      <c r="H114" s="91"/>
      <c r="I114" s="91"/>
      <c r="N114" s="93"/>
      <c r="P114" s="94"/>
    </row>
    <row r="115" spans="1:16">
      <c r="A115" s="90"/>
      <c r="B115" s="91"/>
      <c r="C115" s="91"/>
      <c r="D115" s="91"/>
      <c r="E115" s="91"/>
      <c r="F115" s="91"/>
      <c r="G115" s="91"/>
      <c r="H115" s="91"/>
      <c r="I115" s="91"/>
      <c r="N115" s="93"/>
      <c r="P115" s="94"/>
    </row>
    <row r="116" spans="1:16">
      <c r="A116" s="90"/>
      <c r="B116" s="91"/>
      <c r="C116" s="91"/>
      <c r="D116" s="91"/>
      <c r="E116" s="91"/>
      <c r="F116" s="91"/>
      <c r="G116" s="91"/>
      <c r="H116" s="91"/>
      <c r="I116" s="91"/>
      <c r="N116" s="93"/>
      <c r="P116" s="94"/>
    </row>
    <row r="117" spans="1:16">
      <c r="A117" s="90"/>
      <c r="B117" s="91"/>
      <c r="C117" s="91"/>
      <c r="D117" s="91"/>
      <c r="E117" s="91"/>
      <c r="F117" s="91"/>
      <c r="G117" s="91"/>
      <c r="H117" s="91"/>
      <c r="I117" s="91"/>
      <c r="N117" s="93"/>
      <c r="P117" s="94"/>
    </row>
    <row r="118" spans="1:16">
      <c r="A118" s="90"/>
      <c r="B118" s="91"/>
      <c r="C118" s="91"/>
      <c r="D118" s="91"/>
      <c r="E118" s="91"/>
      <c r="F118" s="91"/>
      <c r="G118" s="91"/>
      <c r="H118" s="91"/>
      <c r="I118" s="91"/>
      <c r="N118" s="93"/>
      <c r="P118" s="94"/>
    </row>
    <row r="119" spans="1:16">
      <c r="A119" s="90"/>
      <c r="B119" s="91"/>
      <c r="C119" s="91"/>
      <c r="D119" s="91"/>
      <c r="E119" s="91"/>
      <c r="F119" s="91"/>
      <c r="G119" s="91"/>
      <c r="H119" s="91"/>
      <c r="I119" s="91"/>
      <c r="N119" s="93"/>
      <c r="P119" s="94"/>
    </row>
    <row r="120" spans="1:16">
      <c r="A120" s="90"/>
      <c r="B120" s="91"/>
      <c r="C120" s="91"/>
      <c r="D120" s="91"/>
      <c r="E120" s="91"/>
      <c r="F120" s="91"/>
      <c r="G120" s="91"/>
      <c r="H120" s="91"/>
      <c r="I120" s="91"/>
      <c r="N120" s="93"/>
      <c r="P120" s="94"/>
    </row>
    <row r="121" spans="1:16">
      <c r="A121" s="90"/>
      <c r="B121" s="91"/>
      <c r="C121" s="91"/>
      <c r="D121" s="91"/>
      <c r="E121" s="91"/>
      <c r="F121" s="91"/>
      <c r="G121" s="91"/>
      <c r="H121" s="91"/>
      <c r="I121" s="91"/>
      <c r="N121" s="93"/>
      <c r="P121" s="94"/>
    </row>
    <row r="122" spans="1:16">
      <c r="A122" s="90"/>
      <c r="B122" s="91"/>
      <c r="C122" s="91"/>
      <c r="D122" s="91"/>
      <c r="E122" s="91"/>
      <c r="F122" s="91"/>
      <c r="G122" s="91"/>
      <c r="H122" s="91"/>
      <c r="I122" s="91"/>
      <c r="N122" s="93"/>
      <c r="P122" s="94"/>
    </row>
    <row r="123" spans="1:16">
      <c r="A123" s="90"/>
      <c r="B123" s="91"/>
      <c r="C123" s="91"/>
      <c r="D123" s="91"/>
      <c r="E123" s="91"/>
      <c r="F123" s="91"/>
      <c r="G123" s="91"/>
      <c r="H123" s="91"/>
      <c r="I123" s="91"/>
      <c r="N123" s="93"/>
      <c r="P123" s="94"/>
    </row>
    <row r="124" spans="1:16">
      <c r="A124" s="90"/>
      <c r="B124" s="91"/>
      <c r="C124" s="91"/>
      <c r="D124" s="91"/>
      <c r="E124" s="91"/>
      <c r="F124" s="91"/>
      <c r="G124" s="91"/>
      <c r="H124" s="91"/>
      <c r="I124" s="91"/>
      <c r="N124" s="93"/>
      <c r="P124" s="94"/>
    </row>
    <row r="125" spans="1:16">
      <c r="A125" s="90"/>
      <c r="B125" s="91"/>
      <c r="C125" s="91"/>
      <c r="D125" s="91"/>
      <c r="E125" s="91"/>
      <c r="F125" s="91"/>
      <c r="G125" s="91"/>
      <c r="H125" s="91"/>
      <c r="I125" s="91"/>
      <c r="N125" s="93"/>
      <c r="P125" s="94"/>
    </row>
    <row r="126" spans="1:16">
      <c r="A126" s="90"/>
      <c r="B126" s="91"/>
      <c r="C126" s="91"/>
      <c r="D126" s="91"/>
      <c r="E126" s="91"/>
      <c r="F126" s="91"/>
      <c r="G126" s="91"/>
      <c r="H126" s="91"/>
      <c r="I126" s="91"/>
      <c r="N126" s="93"/>
      <c r="P126" s="94"/>
    </row>
    <row r="127" spans="1:16">
      <c r="A127" s="90"/>
      <c r="B127" s="91"/>
      <c r="C127" s="91"/>
      <c r="D127" s="91"/>
      <c r="E127" s="91"/>
      <c r="F127" s="91"/>
      <c r="G127" s="91"/>
      <c r="H127" s="91"/>
      <c r="I127" s="91"/>
      <c r="N127" s="93"/>
      <c r="P127" s="94"/>
    </row>
    <row r="128" spans="1:16">
      <c r="A128" s="90"/>
      <c r="B128" s="91"/>
      <c r="C128" s="91"/>
      <c r="D128" s="91"/>
      <c r="E128" s="91"/>
      <c r="F128" s="91"/>
      <c r="G128" s="91"/>
      <c r="H128" s="91"/>
      <c r="I128" s="91"/>
      <c r="N128" s="93"/>
      <c r="P128" s="94"/>
    </row>
    <row r="129" spans="1:16">
      <c r="A129" s="90"/>
      <c r="B129" s="91"/>
      <c r="C129" s="91"/>
      <c r="D129" s="91"/>
      <c r="E129" s="91"/>
      <c r="F129" s="91"/>
      <c r="G129" s="91"/>
      <c r="H129" s="91"/>
      <c r="I129" s="91"/>
      <c r="N129" s="93"/>
      <c r="P129" s="94"/>
    </row>
    <row r="130" spans="1:16">
      <c r="A130" s="90"/>
      <c r="B130" s="91"/>
      <c r="C130" s="91"/>
      <c r="D130" s="91"/>
      <c r="E130" s="91"/>
      <c r="F130" s="91"/>
      <c r="G130" s="91"/>
      <c r="H130" s="91"/>
      <c r="I130" s="91"/>
      <c r="N130" s="93"/>
      <c r="P130" s="94"/>
    </row>
    <row r="131" spans="1:16">
      <c r="A131" s="90"/>
      <c r="B131" s="91"/>
      <c r="C131" s="91"/>
      <c r="D131" s="91"/>
      <c r="E131" s="91"/>
      <c r="F131" s="91"/>
      <c r="G131" s="91"/>
      <c r="H131" s="91"/>
      <c r="I131" s="91"/>
      <c r="J131" s="91"/>
      <c r="K131" s="92"/>
      <c r="L131" s="54"/>
      <c r="M131" s="90"/>
      <c r="N131" s="93"/>
      <c r="P131" s="94"/>
    </row>
    <row r="132" spans="1:16">
      <c r="A132" s="90"/>
      <c r="B132" s="91"/>
      <c r="C132" s="91"/>
      <c r="D132" s="91"/>
      <c r="E132" s="91"/>
      <c r="F132" s="91"/>
      <c r="G132" s="91"/>
      <c r="H132" s="91"/>
      <c r="I132" s="91"/>
      <c r="J132" s="91"/>
      <c r="K132" s="92"/>
      <c r="L132" s="54"/>
      <c r="M132" s="90"/>
      <c r="N132" s="93"/>
      <c r="P132" s="94"/>
    </row>
    <row r="133" spans="1:16">
      <c r="A133" s="90"/>
      <c r="B133" s="91"/>
      <c r="C133" s="91"/>
      <c r="D133" s="91"/>
      <c r="E133" s="91"/>
      <c r="F133" s="91"/>
      <c r="G133" s="91"/>
      <c r="H133" s="91"/>
      <c r="I133" s="91"/>
      <c r="J133" s="91"/>
      <c r="K133" s="92"/>
      <c r="L133" s="54"/>
      <c r="M133" s="90"/>
      <c r="N133" s="93"/>
      <c r="P133" s="94"/>
    </row>
    <row r="134" spans="1:16">
      <c r="A134" s="90"/>
      <c r="B134" s="91"/>
      <c r="C134" s="91"/>
      <c r="D134" s="91"/>
      <c r="E134" s="91"/>
      <c r="F134" s="91"/>
      <c r="G134" s="91"/>
      <c r="H134" s="91"/>
      <c r="I134" s="91"/>
      <c r="J134" s="91"/>
      <c r="K134" s="92"/>
      <c r="L134" s="54"/>
      <c r="M134" s="90"/>
      <c r="N134" s="93"/>
      <c r="P134" s="94"/>
    </row>
    <row r="135" spans="1:16">
      <c r="A135" s="90"/>
      <c r="B135" s="91"/>
      <c r="C135" s="91"/>
      <c r="D135" s="91"/>
      <c r="E135" s="91"/>
      <c r="F135" s="91"/>
      <c r="G135" s="91"/>
      <c r="H135" s="91"/>
      <c r="I135" s="91"/>
      <c r="J135" s="91"/>
      <c r="K135" s="92"/>
      <c r="L135" s="54"/>
      <c r="M135" s="90"/>
      <c r="N135" s="93"/>
      <c r="P135" s="94"/>
    </row>
    <row r="136" spans="1:16">
      <c r="A136" s="90"/>
      <c r="B136" s="91"/>
      <c r="C136" s="91"/>
      <c r="D136" s="91"/>
      <c r="E136" s="91"/>
      <c r="F136" s="91"/>
      <c r="G136" s="91"/>
      <c r="H136" s="91"/>
      <c r="I136" s="91"/>
      <c r="J136" s="91"/>
      <c r="K136" s="92"/>
      <c r="L136" s="54"/>
      <c r="M136" s="90"/>
      <c r="N136" s="93"/>
      <c r="P136" s="94"/>
    </row>
    <row r="137" spans="1:16">
      <c r="A137" s="90"/>
      <c r="B137" s="91"/>
      <c r="C137" s="91"/>
      <c r="D137" s="91"/>
      <c r="E137" s="91"/>
      <c r="F137" s="91"/>
      <c r="G137" s="91"/>
      <c r="H137" s="91"/>
      <c r="I137" s="91"/>
      <c r="J137" s="91"/>
      <c r="K137" s="92"/>
      <c r="L137" s="54"/>
      <c r="M137" s="90"/>
      <c r="N137" s="93"/>
      <c r="P137" s="94"/>
    </row>
    <row r="138" spans="1:16">
      <c r="A138" s="90"/>
      <c r="B138" s="91"/>
      <c r="C138" s="91"/>
      <c r="D138" s="91"/>
      <c r="E138" s="91"/>
      <c r="F138" s="91"/>
      <c r="G138" s="91"/>
      <c r="H138" s="91"/>
      <c r="I138" s="91"/>
      <c r="J138" s="91"/>
      <c r="K138" s="92"/>
      <c r="L138" s="54"/>
      <c r="M138" s="90"/>
      <c r="N138" s="93"/>
      <c r="P138" s="94"/>
    </row>
    <row r="139" spans="1:16">
      <c r="A139" s="90"/>
      <c r="B139" s="91"/>
      <c r="C139" s="91"/>
      <c r="D139" s="91"/>
      <c r="E139" s="91"/>
      <c r="F139" s="91"/>
      <c r="G139" s="91"/>
      <c r="H139" s="91"/>
      <c r="I139" s="91"/>
      <c r="J139" s="91"/>
      <c r="K139" s="92"/>
      <c r="L139" s="54"/>
      <c r="M139" s="90"/>
      <c r="N139" s="93"/>
      <c r="P139" s="94"/>
    </row>
    <row r="140" spans="1:16">
      <c r="A140" s="90"/>
      <c r="B140" s="91"/>
      <c r="C140" s="91"/>
      <c r="D140" s="91"/>
      <c r="E140" s="91"/>
      <c r="F140" s="91"/>
      <c r="G140" s="91"/>
      <c r="H140" s="91"/>
      <c r="I140" s="91"/>
      <c r="J140" s="91"/>
      <c r="K140" s="92"/>
      <c r="L140" s="54"/>
      <c r="M140" s="90"/>
      <c r="N140" s="93"/>
      <c r="P140" s="94"/>
    </row>
    <row r="141" spans="1:16">
      <c r="A141" s="90"/>
      <c r="B141" s="91"/>
      <c r="C141" s="91"/>
      <c r="D141" s="91"/>
      <c r="E141" s="91"/>
      <c r="F141" s="91"/>
      <c r="G141" s="91"/>
      <c r="H141" s="91"/>
      <c r="I141" s="91"/>
      <c r="J141" s="91"/>
      <c r="K141" s="92"/>
      <c r="L141" s="54"/>
      <c r="M141" s="90"/>
      <c r="N141" s="93"/>
      <c r="P141" s="94"/>
    </row>
    <row r="142" spans="1:16">
      <c r="A142" s="90"/>
      <c r="B142" s="91"/>
      <c r="C142" s="91"/>
      <c r="D142" s="91"/>
      <c r="E142" s="91"/>
      <c r="F142" s="91"/>
      <c r="G142" s="91"/>
      <c r="H142" s="91"/>
      <c r="I142" s="91"/>
      <c r="J142" s="91"/>
      <c r="K142" s="92"/>
      <c r="L142" s="54"/>
      <c r="M142" s="90"/>
      <c r="N142" s="93"/>
      <c r="P142" s="94"/>
    </row>
    <row r="143" spans="1:16">
      <c r="A143" s="90"/>
      <c r="B143" s="91"/>
      <c r="C143" s="91"/>
      <c r="D143" s="91"/>
      <c r="E143" s="91"/>
      <c r="F143" s="91"/>
      <c r="G143" s="91"/>
      <c r="H143" s="91"/>
      <c r="I143" s="91"/>
      <c r="J143" s="91"/>
      <c r="K143" s="92"/>
      <c r="L143" s="54"/>
      <c r="M143" s="90"/>
      <c r="N143" s="93"/>
      <c r="P143" s="94"/>
    </row>
    <row r="144" spans="1:16">
      <c r="A144" s="90"/>
      <c r="B144" s="91"/>
      <c r="C144" s="91"/>
      <c r="D144" s="91"/>
      <c r="E144" s="91"/>
      <c r="F144" s="91"/>
      <c r="G144" s="91"/>
      <c r="H144" s="91"/>
      <c r="I144" s="91"/>
      <c r="J144" s="91"/>
      <c r="K144" s="92"/>
      <c r="L144" s="54"/>
      <c r="M144" s="90"/>
      <c r="N144" s="93"/>
      <c r="P144" s="94"/>
    </row>
    <row r="145" spans="1:16">
      <c r="A145" s="90"/>
      <c r="B145" s="91"/>
      <c r="C145" s="91"/>
      <c r="D145" s="91"/>
      <c r="E145" s="91"/>
      <c r="F145" s="91"/>
      <c r="G145" s="91"/>
      <c r="H145" s="91"/>
      <c r="I145" s="91"/>
      <c r="J145" s="91"/>
      <c r="K145" s="92"/>
      <c r="L145" s="54"/>
      <c r="M145" s="90"/>
      <c r="N145" s="93"/>
      <c r="P145" s="94"/>
    </row>
    <row r="146" spans="1:16">
      <c r="A146" s="90"/>
      <c r="B146" s="91"/>
      <c r="C146" s="91"/>
      <c r="D146" s="91"/>
      <c r="E146" s="91"/>
      <c r="F146" s="91"/>
      <c r="G146" s="91"/>
      <c r="H146" s="91"/>
      <c r="I146" s="91"/>
      <c r="J146" s="91"/>
      <c r="K146" s="92"/>
      <c r="L146" s="54"/>
      <c r="M146" s="90"/>
      <c r="N146" s="93"/>
      <c r="P146" s="94"/>
    </row>
    <row r="147" spans="1:16">
      <c r="A147" s="90"/>
    </row>
    <row r="148" spans="1:16">
      <c r="A148" s="90"/>
    </row>
    <row r="149" spans="1:16">
      <c r="A149" s="90"/>
    </row>
    <row r="150" spans="1:16">
      <c r="A150" s="90"/>
    </row>
    <row r="151" spans="1:16">
      <c r="A151" s="90"/>
    </row>
    <row r="152" spans="1:16">
      <c r="A152" s="90"/>
    </row>
    <row r="153" spans="1:16">
      <c r="A153" s="90"/>
    </row>
    <row r="154" spans="1:16">
      <c r="A154" s="90"/>
    </row>
    <row r="155" spans="1:16">
      <c r="A155" s="90"/>
    </row>
    <row r="156" spans="1:16">
      <c r="A156" s="90"/>
    </row>
    <row r="157" spans="1:16">
      <c r="A157" s="90"/>
    </row>
    <row r="158" spans="1:16">
      <c r="A158" s="90"/>
    </row>
    <row r="159" spans="1:16">
      <c r="A159" s="90"/>
    </row>
    <row r="160" spans="1:16">
      <c r="A160" s="90"/>
    </row>
    <row r="161" spans="1:1">
      <c r="A161" s="90"/>
    </row>
    <row r="162" spans="1:1">
      <c r="A162" s="90"/>
    </row>
    <row r="163" spans="1:1">
      <c r="A163" s="90"/>
    </row>
    <row r="164" spans="1:1">
      <c r="A164" s="90"/>
    </row>
    <row r="165" spans="1:1">
      <c r="A165" s="90"/>
    </row>
    <row r="166" spans="1:1">
      <c r="A166" s="90"/>
    </row>
    <row r="167" spans="1:1">
      <c r="A167" s="90"/>
    </row>
    <row r="168" spans="1:1">
      <c r="A168" s="90"/>
    </row>
    <row r="169" spans="1:1">
      <c r="A169" s="90"/>
    </row>
    <row r="170" spans="1:1">
      <c r="A170" s="90"/>
    </row>
    <row r="171" spans="1:1">
      <c r="A171" s="90"/>
    </row>
    <row r="172" spans="1:1">
      <c r="A172" s="90"/>
    </row>
    <row r="173" spans="1:1">
      <c r="A173" s="90"/>
    </row>
    <row r="174" spans="1:1">
      <c r="A174" s="90"/>
    </row>
    <row r="175" spans="1:1">
      <c r="A175" s="90"/>
    </row>
    <row r="176" spans="1:1">
      <c r="A176" s="90"/>
    </row>
    <row r="177" spans="1:1">
      <c r="A177" s="90"/>
    </row>
    <row r="178" spans="1:1">
      <c r="A178" s="90"/>
    </row>
    <row r="179" spans="1:1">
      <c r="A179" s="90"/>
    </row>
    <row r="180" spans="1:1">
      <c r="A180" s="90"/>
    </row>
    <row r="181" spans="1:1">
      <c r="A181" s="90"/>
    </row>
    <row r="182" spans="1:1">
      <c r="A182" s="90"/>
    </row>
    <row r="183" spans="1:1">
      <c r="A183" s="90"/>
    </row>
    <row r="184" spans="1:1">
      <c r="A184" s="90"/>
    </row>
    <row r="185" spans="1:1">
      <c r="A185" s="90"/>
    </row>
    <row r="186" spans="1:1">
      <c r="A186" s="90"/>
    </row>
    <row r="187" spans="1:1">
      <c r="A187" s="90"/>
    </row>
    <row r="188" spans="1:1">
      <c r="A188" s="90"/>
    </row>
    <row r="189" spans="1:1">
      <c r="A189" s="90"/>
    </row>
    <row r="190" spans="1:1">
      <c r="A190" s="90"/>
    </row>
    <row r="191" spans="1:1">
      <c r="A191" s="90"/>
    </row>
    <row r="192" spans="1:1">
      <c r="A192" s="90"/>
    </row>
    <row r="193" spans="1:1">
      <c r="A193" s="90"/>
    </row>
    <row r="194" spans="1:1">
      <c r="A194" s="90"/>
    </row>
    <row r="195" spans="1:1">
      <c r="A195" s="90"/>
    </row>
    <row r="196" spans="1:1">
      <c r="A196" s="90"/>
    </row>
    <row r="197" spans="1:1">
      <c r="A197" s="90"/>
    </row>
    <row r="198" spans="1:1">
      <c r="A198" s="90"/>
    </row>
    <row r="199" spans="1:1">
      <c r="A199" s="90"/>
    </row>
    <row r="200" spans="1:1">
      <c r="A200" s="90"/>
    </row>
    <row r="201" spans="1:1">
      <c r="A201" s="90"/>
    </row>
    <row r="202" spans="1:1">
      <c r="A202" s="90"/>
    </row>
    <row r="203" spans="1:1">
      <c r="A203" s="90"/>
    </row>
    <row r="204" spans="1:1">
      <c r="A204" s="90"/>
    </row>
    <row r="205" spans="1:1">
      <c r="A205" s="90"/>
    </row>
    <row r="206" spans="1:1">
      <c r="A206" s="90"/>
    </row>
    <row r="207" spans="1:1">
      <c r="A207" s="90"/>
    </row>
    <row r="208" spans="1:1">
      <c r="A208" s="90"/>
    </row>
    <row r="209" spans="1:1">
      <c r="A209" s="90"/>
    </row>
    <row r="210" spans="1:1">
      <c r="A210" s="90"/>
    </row>
    <row r="211" spans="1:1">
      <c r="A211" s="90"/>
    </row>
    <row r="212" spans="1:1">
      <c r="A212" s="90"/>
    </row>
    <row r="213" spans="1:1">
      <c r="A213" s="90"/>
    </row>
    <row r="214" spans="1:1">
      <c r="A214" s="90"/>
    </row>
    <row r="215" spans="1:1">
      <c r="A215" s="90"/>
    </row>
    <row r="216" spans="1:1">
      <c r="A216" s="90"/>
    </row>
    <row r="217" spans="1:1">
      <c r="A217" s="90"/>
    </row>
    <row r="218" spans="1:1">
      <c r="A218" s="90"/>
    </row>
    <row r="219" spans="1:1">
      <c r="A219" s="90"/>
    </row>
    <row r="220" spans="1:1">
      <c r="A220" s="90"/>
    </row>
    <row r="221" spans="1:1">
      <c r="A221" s="90"/>
    </row>
    <row r="222" spans="1:1">
      <c r="A222" s="90"/>
    </row>
    <row r="223" spans="1:1">
      <c r="A223" s="90"/>
    </row>
    <row r="224" spans="1:1">
      <c r="A224" s="90"/>
    </row>
    <row r="225" spans="1:1">
      <c r="A225" s="90"/>
    </row>
    <row r="226" spans="1:1">
      <c r="A226" s="90"/>
    </row>
    <row r="227" spans="1:1">
      <c r="A227" s="90"/>
    </row>
    <row r="228" spans="1:1">
      <c r="A228" s="90"/>
    </row>
    <row r="229" spans="1:1">
      <c r="A229" s="90"/>
    </row>
    <row r="230" spans="1:1">
      <c r="A230" s="90"/>
    </row>
    <row r="231" spans="1:1">
      <c r="A231" s="90"/>
    </row>
    <row r="232" spans="1:1">
      <c r="A232" s="90"/>
    </row>
    <row r="233" spans="1:1">
      <c r="A233" s="90"/>
    </row>
    <row r="234" spans="1:1">
      <c r="A234" s="90"/>
    </row>
    <row r="235" spans="1:1">
      <c r="A235" s="90"/>
    </row>
    <row r="236" spans="1:1">
      <c r="A236" s="90"/>
    </row>
    <row r="237" spans="1:1">
      <c r="A237" s="90"/>
    </row>
    <row r="238" spans="1:1">
      <c r="A238" s="90"/>
    </row>
    <row r="239" spans="1:1">
      <c r="A239" s="90"/>
    </row>
    <row r="240" spans="1:1">
      <c r="A240" s="90"/>
    </row>
    <row r="241" spans="1:1">
      <c r="A241" s="90"/>
    </row>
    <row r="242" spans="1:1">
      <c r="A242" s="90"/>
    </row>
    <row r="243" spans="1:1">
      <c r="A243" s="90"/>
    </row>
    <row r="244" spans="1:1">
      <c r="A244" s="90"/>
    </row>
    <row r="245" spans="1:1">
      <c r="A245" s="90"/>
    </row>
    <row r="246" spans="1:1">
      <c r="A246" s="90"/>
    </row>
    <row r="247" spans="1:1">
      <c r="A247" s="90"/>
    </row>
    <row r="248" spans="1:1">
      <c r="A248" s="90"/>
    </row>
    <row r="249" spans="1:1">
      <c r="A249" s="90"/>
    </row>
    <row r="250" spans="1:1">
      <c r="A250" s="90"/>
    </row>
    <row r="251" spans="1:1">
      <c r="A251" s="90"/>
    </row>
    <row r="252" spans="1:1">
      <c r="A252" s="90"/>
    </row>
    <row r="253" spans="1:1">
      <c r="A253" s="90"/>
    </row>
    <row r="254" spans="1:1">
      <c r="A254" s="90"/>
    </row>
    <row r="255" spans="1:1">
      <c r="A255" s="90"/>
    </row>
    <row r="256" spans="1:1">
      <c r="A256" s="90"/>
    </row>
    <row r="257" spans="1:1">
      <c r="A257" s="90"/>
    </row>
    <row r="258" spans="1:1">
      <c r="A258" s="90"/>
    </row>
    <row r="259" spans="1:1">
      <c r="A259" s="90"/>
    </row>
    <row r="260" spans="1:1">
      <c r="A260" s="90"/>
    </row>
    <row r="261" spans="1:1">
      <c r="A261" s="90"/>
    </row>
    <row r="262" spans="1:1">
      <c r="A262" s="90"/>
    </row>
    <row r="263" spans="1:1">
      <c r="A263" s="90"/>
    </row>
    <row r="264" spans="1:1">
      <c r="A264" s="90"/>
    </row>
    <row r="265" spans="1:1">
      <c r="A265" s="90"/>
    </row>
    <row r="266" spans="1:1">
      <c r="A266" s="90"/>
    </row>
    <row r="267" spans="1:1">
      <c r="A267" s="90"/>
    </row>
    <row r="268" spans="1:1">
      <c r="A268" s="90"/>
    </row>
    <row r="269" spans="1:1">
      <c r="A269" s="90"/>
    </row>
    <row r="270" spans="1:1">
      <c r="A270" s="90"/>
    </row>
    <row r="271" spans="1:1">
      <c r="A271" s="90"/>
    </row>
    <row r="272" spans="1:1">
      <c r="A272" s="90"/>
    </row>
    <row r="273" spans="1:1">
      <c r="A273" s="90"/>
    </row>
    <row r="274" spans="1:1">
      <c r="A274" s="90"/>
    </row>
    <row r="275" spans="1:1">
      <c r="A275" s="90"/>
    </row>
    <row r="276" spans="1:1">
      <c r="A276" s="90"/>
    </row>
    <row r="277" spans="1:1">
      <c r="A277" s="90"/>
    </row>
    <row r="278" spans="1:1">
      <c r="A278" s="90"/>
    </row>
    <row r="279" spans="1:1">
      <c r="A279" s="90"/>
    </row>
    <row r="280" spans="1:1">
      <c r="A280" s="90"/>
    </row>
    <row r="281" spans="1:1">
      <c r="A281" s="90"/>
    </row>
    <row r="282" spans="1:1">
      <c r="A282" s="90"/>
    </row>
    <row r="283" spans="1:1">
      <c r="A283" s="90"/>
    </row>
    <row r="284" spans="1:1">
      <c r="A284" s="90"/>
    </row>
    <row r="285" spans="1:1">
      <c r="A285" s="90"/>
    </row>
    <row r="286" spans="1:1">
      <c r="A286" s="90"/>
    </row>
    <row r="287" spans="1:1">
      <c r="A287" s="90"/>
    </row>
    <row r="288" spans="1:1">
      <c r="A288" s="90"/>
    </row>
    <row r="289" spans="1:1">
      <c r="A289" s="90"/>
    </row>
    <row r="290" spans="1:1">
      <c r="A290" s="90"/>
    </row>
    <row r="291" spans="1:1">
      <c r="A291" s="90"/>
    </row>
    <row r="292" spans="1:1">
      <c r="A292" s="90"/>
    </row>
    <row r="293" spans="1:1">
      <c r="A293" s="90"/>
    </row>
    <row r="294" spans="1:1">
      <c r="A294" s="90"/>
    </row>
    <row r="295" spans="1:1">
      <c r="A295" s="90"/>
    </row>
    <row r="296" spans="1:1">
      <c r="A296" s="90"/>
    </row>
    <row r="297" spans="1:1">
      <c r="A297" s="90"/>
    </row>
    <row r="298" spans="1:1">
      <c r="A298" s="90"/>
    </row>
    <row r="299" spans="1:1">
      <c r="A299" s="90"/>
    </row>
    <row r="300" spans="1:1">
      <c r="A300" s="90"/>
    </row>
    <row r="301" spans="1:1">
      <c r="A301" s="90"/>
    </row>
    <row r="302" spans="1:1">
      <c r="A302" s="90"/>
    </row>
    <row r="303" spans="1:1">
      <c r="A303" s="90"/>
    </row>
    <row r="304" spans="1:1">
      <c r="A304" s="90"/>
    </row>
    <row r="305" spans="1:1">
      <c r="A305" s="90"/>
    </row>
    <row r="306" spans="1:1">
      <c r="A306" s="90"/>
    </row>
    <row r="307" spans="1:1">
      <c r="A307" s="90"/>
    </row>
    <row r="308" spans="1:1">
      <c r="A308" s="90"/>
    </row>
    <row r="309" spans="1:1">
      <c r="A309" s="90"/>
    </row>
    <row r="310" spans="1:1">
      <c r="A310" s="90"/>
    </row>
    <row r="311" spans="1:1">
      <c r="A311" s="90"/>
    </row>
    <row r="312" spans="1:1">
      <c r="A312" s="90"/>
    </row>
    <row r="313" spans="1:1">
      <c r="A313" s="90"/>
    </row>
    <row r="314" spans="1:1">
      <c r="A314" s="90"/>
    </row>
    <row r="315" spans="1:1">
      <c r="A315" s="90"/>
    </row>
    <row r="316" spans="1:1">
      <c r="A316" s="90"/>
    </row>
    <row r="317" spans="1:1">
      <c r="A317" s="90"/>
    </row>
    <row r="318" spans="1:1">
      <c r="A318" s="90"/>
    </row>
    <row r="319" spans="1:1">
      <c r="A319" s="90"/>
    </row>
    <row r="320" spans="1:1">
      <c r="A320" s="90"/>
    </row>
    <row r="321" spans="1:1">
      <c r="A321" s="90"/>
    </row>
    <row r="322" spans="1:1">
      <c r="A322" s="90"/>
    </row>
    <row r="323" spans="1:1">
      <c r="A323" s="90"/>
    </row>
    <row r="324" spans="1:1">
      <c r="A324" s="90"/>
    </row>
    <row r="325" spans="1:1">
      <c r="A325" s="90"/>
    </row>
    <row r="326" spans="1:1">
      <c r="A326" s="90"/>
    </row>
    <row r="327" spans="1:1">
      <c r="A327" s="90"/>
    </row>
    <row r="328" spans="1:1">
      <c r="A328" s="90"/>
    </row>
    <row r="329" spans="1:1">
      <c r="A329" s="90"/>
    </row>
    <row r="330" spans="1:1">
      <c r="A330" s="90"/>
    </row>
    <row r="331" spans="1:1">
      <c r="A331" s="90"/>
    </row>
    <row r="332" spans="1:1">
      <c r="A332" s="90"/>
    </row>
    <row r="333" spans="1:1">
      <c r="A333" s="90"/>
    </row>
    <row r="334" spans="1:1">
      <c r="A334" s="90"/>
    </row>
    <row r="335" spans="1:1">
      <c r="A335" s="90"/>
    </row>
    <row r="336" spans="1:1">
      <c r="A336" s="90"/>
    </row>
    <row r="337" spans="1:1">
      <c r="A337" s="90"/>
    </row>
    <row r="338" spans="1:1">
      <c r="A338" s="90"/>
    </row>
    <row r="339" spans="1:1">
      <c r="A339" s="90"/>
    </row>
    <row r="340" spans="1:1">
      <c r="A340" s="90"/>
    </row>
    <row r="341" spans="1:1">
      <c r="A341" s="90"/>
    </row>
    <row r="342" spans="1:1">
      <c r="A342" s="90"/>
    </row>
    <row r="343" spans="1:1">
      <c r="A343" s="90"/>
    </row>
    <row r="344" spans="1:1">
      <c r="A344" s="90"/>
    </row>
    <row r="345" spans="1:1">
      <c r="A345" s="90"/>
    </row>
    <row r="346" spans="1:1">
      <c r="A346" s="90"/>
    </row>
    <row r="347" spans="1:1">
      <c r="A347" s="90"/>
    </row>
    <row r="348" spans="1:1">
      <c r="A348" s="90"/>
    </row>
    <row r="349" spans="1:1">
      <c r="A349" s="90"/>
    </row>
    <row r="350" spans="1:1">
      <c r="A350" s="90"/>
    </row>
    <row r="351" spans="1:1">
      <c r="A351" s="90"/>
    </row>
    <row r="352" spans="1:1">
      <c r="A352" s="90"/>
    </row>
    <row r="353" spans="1:1">
      <c r="A353" s="90"/>
    </row>
    <row r="354" spans="1:1">
      <c r="A354" s="90"/>
    </row>
    <row r="355" spans="1:1">
      <c r="A355" s="90"/>
    </row>
    <row r="356" spans="1:1">
      <c r="A356" s="90"/>
    </row>
    <row r="357" spans="1:1">
      <c r="A357" s="90"/>
    </row>
    <row r="358" spans="1:1">
      <c r="A358" s="90"/>
    </row>
    <row r="359" spans="1:1">
      <c r="A359" s="90"/>
    </row>
    <row r="360" spans="1:1">
      <c r="A360" s="90"/>
    </row>
    <row r="361" spans="1:1">
      <c r="A361" s="90"/>
    </row>
    <row r="362" spans="1:1">
      <c r="A362" s="90"/>
    </row>
    <row r="363" spans="1:1">
      <c r="A363" s="90"/>
    </row>
    <row r="364" spans="1:1">
      <c r="A364" s="90"/>
    </row>
    <row r="365" spans="1:1">
      <c r="A365" s="90"/>
    </row>
    <row r="366" spans="1:1">
      <c r="A366" s="90"/>
    </row>
    <row r="367" spans="1:1">
      <c r="A367" s="90"/>
    </row>
    <row r="368" spans="1:1">
      <c r="A368" s="90"/>
    </row>
    <row r="369" spans="1:1">
      <c r="A369" s="90"/>
    </row>
    <row r="370" spans="1:1">
      <c r="A370" s="90"/>
    </row>
    <row r="371" spans="1:1">
      <c r="A371" s="90"/>
    </row>
    <row r="372" spans="1:1">
      <c r="A372" s="90"/>
    </row>
    <row r="373" spans="1:1">
      <c r="A373" s="90"/>
    </row>
    <row r="374" spans="1:1">
      <c r="A374" s="90"/>
    </row>
    <row r="375" spans="1:1">
      <c r="A375" s="90"/>
    </row>
    <row r="376" spans="1:1">
      <c r="A376" s="90"/>
    </row>
    <row r="377" spans="1:1">
      <c r="A377" s="90"/>
    </row>
    <row r="378" spans="1:1">
      <c r="A378" s="90"/>
    </row>
    <row r="379" spans="1:1">
      <c r="A379" s="90"/>
    </row>
    <row r="380" spans="1:1">
      <c r="A380" s="90"/>
    </row>
    <row r="381" spans="1:1">
      <c r="A381" s="90"/>
    </row>
    <row r="382" spans="1:1">
      <c r="A382" s="90"/>
    </row>
    <row r="383" spans="1:1">
      <c r="A383" s="90"/>
    </row>
    <row r="384" spans="1:1">
      <c r="A384" s="90"/>
    </row>
    <row r="385" spans="1:1">
      <c r="A385" s="90"/>
    </row>
    <row r="386" spans="1:1">
      <c r="A386" s="90"/>
    </row>
    <row r="387" spans="1:1">
      <c r="A387" s="90"/>
    </row>
    <row r="388" spans="1:1">
      <c r="A388" s="90"/>
    </row>
    <row r="389" spans="1:1">
      <c r="A389" s="90"/>
    </row>
    <row r="390" spans="1:1">
      <c r="A390" s="90"/>
    </row>
    <row r="391" spans="1:1">
      <c r="A391" s="90"/>
    </row>
    <row r="392" spans="1:1">
      <c r="A392" s="90"/>
    </row>
    <row r="393" spans="1:1">
      <c r="A393" s="90"/>
    </row>
    <row r="394" spans="1:1">
      <c r="A394" s="90"/>
    </row>
    <row r="395" spans="1:1">
      <c r="A395" s="90"/>
    </row>
    <row r="396" spans="1:1">
      <c r="A396" s="90"/>
    </row>
    <row r="397" spans="1:1">
      <c r="A397" s="90"/>
    </row>
    <row r="398" spans="1:1">
      <c r="A398" s="90"/>
    </row>
    <row r="399" spans="1:1">
      <c r="A399" s="90"/>
    </row>
    <row r="400" spans="1:1">
      <c r="A400" s="90"/>
    </row>
    <row r="401" spans="1:1">
      <c r="A401" s="90"/>
    </row>
    <row r="402" spans="1:1">
      <c r="A402" s="90"/>
    </row>
    <row r="403" spans="1:1">
      <c r="A403" s="90"/>
    </row>
    <row r="404" spans="1:1">
      <c r="A404" s="90"/>
    </row>
    <row r="405" spans="1:1">
      <c r="A405" s="90"/>
    </row>
    <row r="406" spans="1:1">
      <c r="A406" s="90"/>
    </row>
    <row r="407" spans="1:1">
      <c r="A407" s="90"/>
    </row>
    <row r="408" spans="1:1">
      <c r="A408" s="90"/>
    </row>
    <row r="409" spans="1:1">
      <c r="A409" s="90"/>
    </row>
    <row r="410" spans="1:1">
      <c r="A410" s="90"/>
    </row>
    <row r="411" spans="1:1">
      <c r="A411" s="90"/>
    </row>
    <row r="412" spans="1:1">
      <c r="A412" s="90"/>
    </row>
    <row r="413" spans="1:1">
      <c r="A413" s="90"/>
    </row>
    <row r="414" spans="1:1">
      <c r="A414" s="90"/>
    </row>
    <row r="415" spans="1:1">
      <c r="A415" s="90"/>
    </row>
    <row r="416" spans="1:1">
      <c r="A416" s="90"/>
    </row>
    <row r="417" spans="1:1">
      <c r="A417" s="90"/>
    </row>
    <row r="418" spans="1:1">
      <c r="A418" s="90"/>
    </row>
    <row r="419" spans="1:1">
      <c r="A419" s="90"/>
    </row>
    <row r="420" spans="1:1">
      <c r="A420" s="90"/>
    </row>
    <row r="421" spans="1:1">
      <c r="A421" s="90"/>
    </row>
    <row r="422" spans="1:1">
      <c r="A422" s="90"/>
    </row>
    <row r="423" spans="1:1">
      <c r="A423" s="90"/>
    </row>
    <row r="424" spans="1:1">
      <c r="A424" s="90"/>
    </row>
    <row r="425" spans="1:1">
      <c r="A425" s="90"/>
    </row>
    <row r="426" spans="1:1">
      <c r="A426" s="90"/>
    </row>
    <row r="427" spans="1:1">
      <c r="A427" s="90"/>
    </row>
    <row r="428" spans="1:1">
      <c r="A428" s="90"/>
    </row>
    <row r="429" spans="1:1">
      <c r="A429" s="90"/>
    </row>
    <row r="430" spans="1:1">
      <c r="A430" s="90"/>
    </row>
    <row r="431" spans="1:1">
      <c r="A431" s="90"/>
    </row>
    <row r="432" spans="1:1">
      <c r="A432" s="90"/>
    </row>
    <row r="433" spans="1:1">
      <c r="A433" s="90"/>
    </row>
    <row r="434" spans="1:1">
      <c r="A434" s="90"/>
    </row>
    <row r="435" spans="1:1">
      <c r="A435" s="90"/>
    </row>
    <row r="436" spans="1:1">
      <c r="A436" s="90"/>
    </row>
    <row r="437" spans="1:1">
      <c r="A437" s="90"/>
    </row>
    <row r="438" spans="1:1">
      <c r="A438" s="90"/>
    </row>
    <row r="439" spans="1:1">
      <c r="A439" s="90"/>
    </row>
    <row r="440" spans="1:1">
      <c r="A440" s="90"/>
    </row>
    <row r="441" spans="1:1">
      <c r="A441" s="90"/>
    </row>
    <row r="442" spans="1:1">
      <c r="A442" s="90"/>
    </row>
    <row r="443" spans="1:1">
      <c r="A443" s="90"/>
    </row>
    <row r="444" spans="1:1">
      <c r="A444" s="90"/>
    </row>
    <row r="445" spans="1:1">
      <c r="A445" s="90"/>
    </row>
    <row r="446" spans="1:1">
      <c r="A446" s="90"/>
    </row>
    <row r="447" spans="1:1">
      <c r="A447" s="90"/>
    </row>
    <row r="448" spans="1:1">
      <c r="A448" s="90"/>
    </row>
    <row r="449" spans="1:1">
      <c r="A449" s="90"/>
    </row>
    <row r="450" spans="1:1">
      <c r="A450" s="90"/>
    </row>
    <row r="451" spans="1:1">
      <c r="A451" s="90"/>
    </row>
    <row r="452" spans="1:1">
      <c r="A452" s="90"/>
    </row>
    <row r="453" spans="1:1">
      <c r="A453" s="90"/>
    </row>
    <row r="454" spans="1:1">
      <c r="A454" s="90"/>
    </row>
    <row r="455" spans="1:1">
      <c r="A455" s="90"/>
    </row>
    <row r="456" spans="1:1">
      <c r="A456" s="90"/>
    </row>
    <row r="457" spans="1:1">
      <c r="A457" s="90"/>
    </row>
    <row r="458" spans="1:1">
      <c r="A458" s="90"/>
    </row>
    <row r="459" spans="1:1">
      <c r="A459" s="90"/>
    </row>
    <row r="460" spans="1:1">
      <c r="A460" s="90"/>
    </row>
    <row r="461" spans="1:1">
      <c r="A461" s="90"/>
    </row>
    <row r="462" spans="1:1">
      <c r="A462" s="90"/>
    </row>
    <row r="463" spans="1:1">
      <c r="A463" s="90"/>
    </row>
    <row r="464" spans="1:1">
      <c r="A464" s="90"/>
    </row>
    <row r="465" spans="1:1">
      <c r="A465" s="90"/>
    </row>
    <row r="466" spans="1:1">
      <c r="A466" s="90"/>
    </row>
    <row r="467" spans="1:1">
      <c r="A467" s="90"/>
    </row>
    <row r="468" spans="1:1">
      <c r="A468" s="90"/>
    </row>
    <row r="469" spans="1:1">
      <c r="A469" s="90"/>
    </row>
    <row r="470" spans="1:1">
      <c r="A470" s="90"/>
    </row>
    <row r="471" spans="1:1">
      <c r="A471" s="90"/>
    </row>
    <row r="472" spans="1:1">
      <c r="A472" s="90"/>
    </row>
    <row r="473" spans="1:1">
      <c r="A473" s="90"/>
    </row>
    <row r="474" spans="1:1">
      <c r="A474" s="90"/>
    </row>
    <row r="475" spans="1:1">
      <c r="A475" s="90"/>
    </row>
    <row r="476" spans="1:1">
      <c r="A476" s="90"/>
    </row>
    <row r="477" spans="1:1">
      <c r="A477" s="90"/>
    </row>
    <row r="478" spans="1:1">
      <c r="A478" s="90"/>
    </row>
    <row r="479" spans="1:1">
      <c r="A479" s="90"/>
    </row>
    <row r="480" spans="1:1">
      <c r="A480" s="90"/>
    </row>
    <row r="481" spans="1:1">
      <c r="A481" s="90"/>
    </row>
    <row r="482" spans="1:1">
      <c r="A482" s="90"/>
    </row>
    <row r="483" spans="1:1">
      <c r="A483" s="90"/>
    </row>
    <row r="484" spans="1:1">
      <c r="A484" s="90"/>
    </row>
    <row r="485" spans="1:1">
      <c r="A485" s="90"/>
    </row>
    <row r="486" spans="1:1">
      <c r="A486" s="90"/>
    </row>
    <row r="487" spans="1:1">
      <c r="A487" s="90"/>
    </row>
    <row r="488" spans="1:1">
      <c r="A488" s="90"/>
    </row>
    <row r="489" spans="1:1">
      <c r="A489" s="90"/>
    </row>
    <row r="490" spans="1:1">
      <c r="A490" s="90"/>
    </row>
    <row r="491" spans="1:1">
      <c r="A491" s="90"/>
    </row>
    <row r="492" spans="1:1">
      <c r="A492" s="90"/>
    </row>
    <row r="493" spans="1:1">
      <c r="A493" s="90"/>
    </row>
    <row r="494" spans="1:1">
      <c r="A494" s="90"/>
    </row>
    <row r="495" spans="1:1">
      <c r="A495" s="90"/>
    </row>
    <row r="496" spans="1:1">
      <c r="A496" s="90"/>
    </row>
    <row r="497" spans="1:1">
      <c r="A497" s="90"/>
    </row>
    <row r="498" spans="1:1">
      <c r="A498" s="90"/>
    </row>
    <row r="499" spans="1:1">
      <c r="A499" s="90"/>
    </row>
    <row r="500" spans="1:1">
      <c r="A500" s="90"/>
    </row>
    <row r="501" spans="1:1">
      <c r="A501" s="90"/>
    </row>
    <row r="502" spans="1:1">
      <c r="A502" s="90"/>
    </row>
    <row r="503" spans="1:1">
      <c r="A503" s="90"/>
    </row>
    <row r="504" spans="1:1">
      <c r="A504" s="90"/>
    </row>
    <row r="505" spans="1:1">
      <c r="A505" s="90"/>
    </row>
    <row r="506" spans="1:1">
      <c r="A506" s="90"/>
    </row>
    <row r="507" spans="1:1">
      <c r="A507" s="90"/>
    </row>
    <row r="508" spans="1:1">
      <c r="A508" s="90"/>
    </row>
    <row r="509" spans="1:1">
      <c r="A509" s="90"/>
    </row>
    <row r="510" spans="1:1">
      <c r="A510" s="90"/>
    </row>
    <row r="511" spans="1:1">
      <c r="A511" s="90"/>
    </row>
    <row r="512" spans="1:1">
      <c r="A512" s="90"/>
    </row>
    <row r="513" spans="1:1">
      <c r="A513" s="90"/>
    </row>
    <row r="514" spans="1:1">
      <c r="A514" s="90"/>
    </row>
    <row r="515" spans="1:1">
      <c r="A515" s="90"/>
    </row>
    <row r="516" spans="1:1">
      <c r="A516" s="90"/>
    </row>
    <row r="517" spans="1:1">
      <c r="A517" s="90"/>
    </row>
    <row r="518" spans="1:1">
      <c r="A518" s="90"/>
    </row>
    <row r="519" spans="1:1">
      <c r="A519" s="90"/>
    </row>
    <row r="520" spans="1:1">
      <c r="A520" s="90"/>
    </row>
    <row r="521" spans="1:1">
      <c r="A521" s="90"/>
    </row>
    <row r="522" spans="1:1">
      <c r="A522" s="90"/>
    </row>
    <row r="523" spans="1:1">
      <c r="A523" s="90"/>
    </row>
    <row r="524" spans="1:1">
      <c r="A524" s="90"/>
    </row>
    <row r="525" spans="1:1">
      <c r="A525" s="90"/>
    </row>
    <row r="526" spans="1:1">
      <c r="A526" s="90"/>
    </row>
    <row r="527" spans="1:1">
      <c r="A527" s="90"/>
    </row>
    <row r="528" spans="1:1">
      <c r="A528" s="90"/>
    </row>
    <row r="529" spans="1:1">
      <c r="A529" s="90"/>
    </row>
    <row r="530" spans="1:1">
      <c r="A530" s="90"/>
    </row>
    <row r="531" spans="1:1">
      <c r="A531" s="90"/>
    </row>
    <row r="532" spans="1:1">
      <c r="A532" s="90"/>
    </row>
    <row r="533" spans="1:1">
      <c r="A533" s="90"/>
    </row>
    <row r="534" spans="1:1">
      <c r="A534" s="90"/>
    </row>
    <row r="535" spans="1:1">
      <c r="A535" s="90"/>
    </row>
    <row r="536" spans="1:1">
      <c r="A536" s="90"/>
    </row>
    <row r="537" spans="1:1">
      <c r="A537" s="90"/>
    </row>
    <row r="538" spans="1:1">
      <c r="A538" s="90"/>
    </row>
    <row r="539" spans="1:1">
      <c r="A539" s="90"/>
    </row>
    <row r="540" spans="1:1">
      <c r="A540" s="90"/>
    </row>
    <row r="541" spans="1:1">
      <c r="A541" s="90"/>
    </row>
    <row r="542" spans="1:1">
      <c r="A542" s="90"/>
    </row>
    <row r="543" spans="1:1">
      <c r="A543" s="90"/>
    </row>
    <row r="544" spans="1:1">
      <c r="A544" s="90"/>
    </row>
    <row r="545" spans="1:1">
      <c r="A545" s="90"/>
    </row>
    <row r="546" spans="1:1">
      <c r="A546" s="90"/>
    </row>
    <row r="547" spans="1:1">
      <c r="A547" s="90"/>
    </row>
    <row r="548" spans="1:1">
      <c r="A548" s="90"/>
    </row>
    <row r="549" spans="1:1">
      <c r="A549" s="90"/>
    </row>
    <row r="550" spans="1:1">
      <c r="A550" s="90"/>
    </row>
    <row r="551" spans="1:1">
      <c r="A551" s="90"/>
    </row>
    <row r="552" spans="1:1">
      <c r="A552" s="90"/>
    </row>
    <row r="553" spans="1:1">
      <c r="A553" s="90"/>
    </row>
    <row r="554" spans="1:1">
      <c r="A554" s="90"/>
    </row>
    <row r="555" spans="1:1">
      <c r="A555" s="90"/>
    </row>
    <row r="556" spans="1:1">
      <c r="A556" s="90"/>
    </row>
    <row r="557" spans="1:1">
      <c r="A557" s="90"/>
    </row>
    <row r="558" spans="1:1">
      <c r="A558" s="90"/>
    </row>
    <row r="559" spans="1:1">
      <c r="A559" s="90"/>
    </row>
    <row r="560" spans="1:1">
      <c r="A560" s="90"/>
    </row>
    <row r="561" spans="1:1">
      <c r="A561" s="90"/>
    </row>
    <row r="562" spans="1:1">
      <c r="A562" s="90"/>
    </row>
    <row r="563" spans="1:1">
      <c r="A563" s="90"/>
    </row>
    <row r="564" spans="1:1">
      <c r="A564" s="90"/>
    </row>
    <row r="565" spans="1:1">
      <c r="A565" s="90"/>
    </row>
    <row r="566" spans="1:1">
      <c r="A566" s="90"/>
    </row>
    <row r="567" spans="1:1">
      <c r="A567" s="90"/>
    </row>
    <row r="568" spans="1:1">
      <c r="A568" s="90"/>
    </row>
    <row r="569" spans="1:1">
      <c r="A569" s="90"/>
    </row>
    <row r="570" spans="1:1">
      <c r="A570" s="90"/>
    </row>
    <row r="571" spans="1:1">
      <c r="A571" s="90"/>
    </row>
    <row r="572" spans="1:1">
      <c r="A572" s="90"/>
    </row>
    <row r="573" spans="1:1">
      <c r="A573" s="90"/>
    </row>
    <row r="574" spans="1:1">
      <c r="A574" s="90"/>
    </row>
    <row r="575" spans="1:1">
      <c r="A575" s="90"/>
    </row>
    <row r="576" spans="1:1">
      <c r="A576" s="90"/>
    </row>
    <row r="577" spans="1:1">
      <c r="A577" s="90"/>
    </row>
    <row r="578" spans="1:1">
      <c r="A578" s="90"/>
    </row>
    <row r="579" spans="1:1">
      <c r="A579" s="90"/>
    </row>
    <row r="580" spans="1:1">
      <c r="A580" s="90"/>
    </row>
    <row r="581" spans="1:1">
      <c r="A581" s="90"/>
    </row>
    <row r="582" spans="1:1">
      <c r="A582" s="90"/>
    </row>
    <row r="583" spans="1:1">
      <c r="A583" s="90"/>
    </row>
    <row r="584" spans="1:1">
      <c r="A584" s="90"/>
    </row>
    <row r="585" spans="1:1">
      <c r="A585" s="90"/>
    </row>
    <row r="586" spans="1:1">
      <c r="A586" s="90"/>
    </row>
    <row r="587" spans="1:1">
      <c r="A587" s="90"/>
    </row>
    <row r="588" spans="1:1">
      <c r="A588" s="90"/>
    </row>
    <row r="589" spans="1:1">
      <c r="A589" s="90"/>
    </row>
    <row r="590" spans="1:1">
      <c r="A590" s="90"/>
    </row>
    <row r="591" spans="1:1">
      <c r="A591" s="90"/>
    </row>
    <row r="592" spans="1:1">
      <c r="A592" s="90"/>
    </row>
    <row r="593" spans="1:1">
      <c r="A593" s="90"/>
    </row>
    <row r="594" spans="1:1">
      <c r="A594" s="90"/>
    </row>
    <row r="595" spans="1:1">
      <c r="A595" s="90"/>
    </row>
    <row r="596" spans="1:1">
      <c r="A596" s="90"/>
    </row>
    <row r="597" spans="1:1">
      <c r="A597" s="90"/>
    </row>
    <row r="598" spans="1:1">
      <c r="A598" s="90"/>
    </row>
    <row r="599" spans="1:1">
      <c r="A599" s="90"/>
    </row>
    <row r="600" spans="1:1">
      <c r="A600" s="90"/>
    </row>
    <row r="601" spans="1:1">
      <c r="A601" s="90"/>
    </row>
    <row r="602" spans="1:1">
      <c r="A602" s="90"/>
    </row>
    <row r="603" spans="1:1">
      <c r="A603" s="90"/>
    </row>
    <row r="604" spans="1:1">
      <c r="A604" s="90"/>
    </row>
    <row r="605" spans="1:1">
      <c r="A605" s="90"/>
    </row>
    <row r="606" spans="1:1">
      <c r="A606" s="90"/>
    </row>
    <row r="607" spans="1:1">
      <c r="A607" s="90"/>
    </row>
    <row r="608" spans="1:1">
      <c r="A608" s="90"/>
    </row>
    <row r="609" spans="1:5">
      <c r="A609" s="90"/>
    </row>
    <row r="610" spans="1:5">
      <c r="A610" s="90"/>
    </row>
    <row r="611" spans="1:5">
      <c r="A611" s="90"/>
    </row>
    <row r="612" spans="1:5">
      <c r="A612" s="90"/>
    </row>
    <row r="613" spans="1:5">
      <c r="A613" s="90"/>
    </row>
    <row r="614" spans="1:5">
      <c r="A614" s="90"/>
    </row>
    <row r="615" spans="1:5">
      <c r="A615" s="90"/>
    </row>
    <row r="616" spans="1:5">
      <c r="A616" s="90"/>
    </row>
    <row r="617" spans="1:5">
      <c r="A617" s="90"/>
      <c r="C617" s="83"/>
      <c r="D617" s="64"/>
      <c r="E617" s="70"/>
    </row>
    <row r="618" spans="1:5">
      <c r="A618" s="90"/>
      <c r="C618" s="83"/>
      <c r="D618" s="64"/>
      <c r="E618" s="70"/>
    </row>
    <row r="619" spans="1:5">
      <c r="A619" s="90"/>
      <c r="C619" s="83"/>
      <c r="D619" s="64"/>
      <c r="E619" s="70"/>
    </row>
    <row r="620" spans="1:5">
      <c r="A620" s="90"/>
      <c r="C620" s="83"/>
      <c r="D620" s="64"/>
      <c r="E620" s="70"/>
    </row>
    <row r="621" spans="1:5">
      <c r="A621" s="90"/>
      <c r="C621" s="83"/>
      <c r="D621" s="64"/>
      <c r="E621" s="70"/>
    </row>
    <row r="622" spans="1:5">
      <c r="A622" s="90"/>
      <c r="C622" s="83"/>
      <c r="D622" s="64"/>
      <c r="E622" s="70"/>
    </row>
    <row r="623" spans="1:5">
      <c r="A623" s="90"/>
    </row>
    <row r="624" spans="1:5">
      <c r="A624" s="90"/>
    </row>
    <row r="625" spans="1:1">
      <c r="A625" s="90"/>
    </row>
    <row r="626" spans="1:1">
      <c r="A626" s="90"/>
    </row>
    <row r="627" spans="1:1">
      <c r="A627" s="90"/>
    </row>
    <row r="628" spans="1:1">
      <c r="A628" s="90"/>
    </row>
    <row r="629" spans="1:1">
      <c r="A629" s="90"/>
    </row>
    <row r="630" spans="1:1">
      <c r="A630" s="90"/>
    </row>
    <row r="631" spans="1:1">
      <c r="A631" s="90"/>
    </row>
    <row r="632" spans="1:1">
      <c r="A632" s="90"/>
    </row>
    <row r="633" spans="1:1">
      <c r="A633" s="90"/>
    </row>
    <row r="634" spans="1:1">
      <c r="A634" s="90"/>
    </row>
    <row r="635" spans="1:1">
      <c r="A635" s="90"/>
    </row>
    <row r="636" spans="1:1">
      <c r="A636" s="90"/>
    </row>
    <row r="637" spans="1:1">
      <c r="A637" s="90"/>
    </row>
    <row r="638" spans="1:1">
      <c r="A638" s="90"/>
    </row>
    <row r="639" spans="1:1">
      <c r="A639" s="90"/>
    </row>
    <row r="640" spans="1:1">
      <c r="A640" s="90"/>
    </row>
    <row r="641" spans="1:1">
      <c r="A641" s="90"/>
    </row>
    <row r="642" spans="1:1">
      <c r="A642" s="90"/>
    </row>
    <row r="643" spans="1:1">
      <c r="A643" s="90"/>
    </row>
    <row r="644" spans="1:1">
      <c r="A644" s="90"/>
    </row>
    <row r="645" spans="1:1">
      <c r="A645" s="90"/>
    </row>
    <row r="646" spans="1:1">
      <c r="A646" s="90"/>
    </row>
    <row r="647" spans="1:1">
      <c r="A647" s="90"/>
    </row>
    <row r="648" spans="1:1">
      <c r="A648" s="90"/>
    </row>
    <row r="649" spans="1:1">
      <c r="A649" s="90"/>
    </row>
    <row r="650" spans="1:1">
      <c r="A650" s="90"/>
    </row>
    <row r="651" spans="1:1">
      <c r="A651" s="90"/>
    </row>
    <row r="652" spans="1:1">
      <c r="A652" s="90"/>
    </row>
    <row r="653" spans="1:1">
      <c r="A653" s="90"/>
    </row>
    <row r="654" spans="1:1">
      <c r="A654" s="90"/>
    </row>
    <row r="655" spans="1:1">
      <c r="A655" s="90"/>
    </row>
    <row r="656" spans="1:1">
      <c r="A656" s="90"/>
    </row>
    <row r="657" spans="1:1">
      <c r="A657" s="90"/>
    </row>
    <row r="658" spans="1:1">
      <c r="A658" s="90"/>
    </row>
    <row r="659" spans="1:1">
      <c r="A659" s="90"/>
    </row>
    <row r="660" spans="1:1">
      <c r="A660" s="90"/>
    </row>
    <row r="661" spans="1:1">
      <c r="A661" s="90"/>
    </row>
    <row r="662" spans="1:1">
      <c r="A662" s="90"/>
    </row>
    <row r="663" spans="1:1">
      <c r="A663" s="90"/>
    </row>
    <row r="664" spans="1:1">
      <c r="A664" s="90"/>
    </row>
    <row r="665" spans="1:1">
      <c r="A665" s="90"/>
    </row>
    <row r="666" spans="1:1">
      <c r="A666" s="90"/>
    </row>
    <row r="667" spans="1:1">
      <c r="A667" s="90"/>
    </row>
    <row r="668" spans="1:1">
      <c r="A668" s="90"/>
    </row>
    <row r="669" spans="1:1">
      <c r="A669" s="90"/>
    </row>
    <row r="670" spans="1:1">
      <c r="A670" s="90"/>
    </row>
    <row r="671" spans="1:1">
      <c r="A671" s="90"/>
    </row>
    <row r="672" spans="1:1">
      <c r="A672" s="90"/>
    </row>
    <row r="673" spans="1:1">
      <c r="A673" s="90"/>
    </row>
    <row r="674" spans="1:1">
      <c r="A674" s="90"/>
    </row>
    <row r="675" spans="1:1">
      <c r="A675" s="90"/>
    </row>
    <row r="676" spans="1:1">
      <c r="A676" s="90"/>
    </row>
    <row r="677" spans="1:1">
      <c r="A677" s="90"/>
    </row>
    <row r="678" spans="1:1">
      <c r="A678" s="90"/>
    </row>
    <row r="679" spans="1:1">
      <c r="A679" s="90"/>
    </row>
    <row r="680" spans="1:1">
      <c r="A680" s="90"/>
    </row>
    <row r="681" spans="1:1">
      <c r="A681" s="90"/>
    </row>
    <row r="682" spans="1:1">
      <c r="A682" s="90"/>
    </row>
    <row r="683" spans="1:1">
      <c r="A683" s="90"/>
    </row>
    <row r="684" spans="1:1">
      <c r="A684" s="90"/>
    </row>
    <row r="685" spans="1:1">
      <c r="A685" s="90"/>
    </row>
    <row r="686" spans="1:1">
      <c r="A686" s="90"/>
    </row>
    <row r="687" spans="1:1">
      <c r="A687" s="90"/>
    </row>
    <row r="688" spans="1:1">
      <c r="A688" s="90"/>
    </row>
    <row r="689" spans="1:1">
      <c r="A689" s="90"/>
    </row>
    <row r="690" spans="1:1">
      <c r="A690" s="90"/>
    </row>
    <row r="691" spans="1:1">
      <c r="A691" s="90"/>
    </row>
    <row r="692" spans="1:1">
      <c r="A692" s="90"/>
    </row>
    <row r="693" spans="1:1">
      <c r="A693" s="90"/>
    </row>
    <row r="694" spans="1:1">
      <c r="A694" s="90"/>
    </row>
    <row r="695" spans="1:1">
      <c r="A695" s="90"/>
    </row>
    <row r="696" spans="1:1">
      <c r="A696" s="90"/>
    </row>
    <row r="697" spans="1:1">
      <c r="A697" s="90"/>
    </row>
    <row r="698" spans="1:1">
      <c r="A698" s="90"/>
    </row>
    <row r="699" spans="1:1">
      <c r="A699" s="90"/>
    </row>
    <row r="700" spans="1:1">
      <c r="A700" s="90"/>
    </row>
    <row r="701" spans="1:1">
      <c r="A701" s="90"/>
    </row>
    <row r="702" spans="1:1">
      <c r="A702" s="90"/>
    </row>
    <row r="703" spans="1:1">
      <c r="A703" s="90"/>
    </row>
    <row r="704" spans="1:1">
      <c r="A704" s="90"/>
    </row>
    <row r="705" spans="1:1">
      <c r="A705" s="90"/>
    </row>
    <row r="706" spans="1:1">
      <c r="A706" s="90"/>
    </row>
    <row r="707" spans="1:1">
      <c r="A707" s="90"/>
    </row>
    <row r="708" spans="1:1">
      <c r="A708" s="90"/>
    </row>
    <row r="709" spans="1:1">
      <c r="A709" s="90"/>
    </row>
    <row r="710" spans="1:1">
      <c r="A710" s="90"/>
    </row>
    <row r="711" spans="1:1">
      <c r="A711" s="90"/>
    </row>
    <row r="712" spans="1:1">
      <c r="A712" s="90"/>
    </row>
    <row r="713" spans="1:1">
      <c r="A713" s="90"/>
    </row>
    <row r="714" spans="1:1">
      <c r="A714" s="90"/>
    </row>
    <row r="715" spans="1:1">
      <c r="A715" s="90"/>
    </row>
    <row r="716" spans="1:1">
      <c r="A716" s="90"/>
    </row>
    <row r="717" spans="1:1">
      <c r="A717" s="90"/>
    </row>
    <row r="718" spans="1:1">
      <c r="A718" s="90"/>
    </row>
    <row r="719" spans="1:1">
      <c r="A719" s="90"/>
    </row>
    <row r="720" spans="1:1">
      <c r="A720" s="90"/>
    </row>
    <row r="721" spans="1:1">
      <c r="A721" s="90"/>
    </row>
    <row r="722" spans="1:1">
      <c r="A722" s="90"/>
    </row>
    <row r="723" spans="1:1">
      <c r="A723" s="90"/>
    </row>
    <row r="724" spans="1:1">
      <c r="A724" s="90"/>
    </row>
    <row r="725" spans="1:1">
      <c r="A725" s="90"/>
    </row>
    <row r="726" spans="1:1">
      <c r="A726" s="90"/>
    </row>
    <row r="727" spans="1:1">
      <c r="A727" s="90"/>
    </row>
    <row r="728" spans="1:1">
      <c r="A728" s="90"/>
    </row>
    <row r="729" spans="1:1">
      <c r="A729" s="90"/>
    </row>
    <row r="730" spans="1:1">
      <c r="A730" s="90"/>
    </row>
    <row r="731" spans="1:1">
      <c r="A731" s="90"/>
    </row>
    <row r="732" spans="1:1">
      <c r="A732" s="90"/>
    </row>
    <row r="733" spans="1:1">
      <c r="A733" s="90"/>
    </row>
    <row r="734" spans="1:1">
      <c r="A734" s="90"/>
    </row>
    <row r="735" spans="1:1">
      <c r="A735" s="90"/>
    </row>
    <row r="736" spans="1:1">
      <c r="A736" s="90"/>
    </row>
    <row r="737" spans="1:1">
      <c r="A737" s="90"/>
    </row>
    <row r="738" spans="1:1">
      <c r="A738" s="90"/>
    </row>
    <row r="739" spans="1:1">
      <c r="A739" s="90"/>
    </row>
    <row r="740" spans="1:1">
      <c r="A740" s="90"/>
    </row>
    <row r="741" spans="1:1">
      <c r="A741" s="90"/>
    </row>
    <row r="742" spans="1:1">
      <c r="A742" s="90"/>
    </row>
    <row r="743" spans="1:1">
      <c r="A743" s="90"/>
    </row>
    <row r="744" spans="1:1">
      <c r="A744" s="90"/>
    </row>
    <row r="745" spans="1:1">
      <c r="A745" s="90"/>
    </row>
    <row r="746" spans="1:1">
      <c r="A746" s="90"/>
    </row>
    <row r="747" spans="1:1">
      <c r="A747" s="90"/>
    </row>
    <row r="748" spans="1:1">
      <c r="A748" s="90"/>
    </row>
    <row r="749" spans="1:1">
      <c r="A749" s="90"/>
    </row>
    <row r="750" spans="1:1">
      <c r="A750" s="90"/>
    </row>
    <row r="751" spans="1:1">
      <c r="A751" s="90"/>
    </row>
    <row r="752" spans="1:1">
      <c r="A752" s="90"/>
    </row>
    <row r="753" spans="1:5">
      <c r="A753" s="90"/>
    </row>
    <row r="754" spans="1:5">
      <c r="A754" s="90"/>
    </row>
    <row r="755" spans="1:5">
      <c r="A755" s="90"/>
    </row>
    <row r="756" spans="1:5">
      <c r="A756" s="90"/>
    </row>
    <row r="757" spans="1:5">
      <c r="A757" s="90"/>
    </row>
    <row r="758" spans="1:5">
      <c r="A758" s="90"/>
    </row>
    <row r="759" spans="1:5">
      <c r="A759" s="90"/>
    </row>
    <row r="760" spans="1:5">
      <c r="A760" s="90"/>
    </row>
    <row r="761" spans="1:5">
      <c r="A761" s="90"/>
    </row>
    <row r="762" spans="1:5">
      <c r="A762" s="90"/>
    </row>
    <row r="763" spans="1:5">
      <c r="A763" s="90"/>
    </row>
    <row r="764" spans="1:5">
      <c r="A764" s="90"/>
      <c r="C764" s="83"/>
      <c r="D764" s="64"/>
      <c r="E764" s="70"/>
    </row>
    <row r="765" spans="1:5">
      <c r="A765" s="90"/>
    </row>
    <row r="766" spans="1:5">
      <c r="A766" s="90"/>
    </row>
    <row r="767" spans="1:5">
      <c r="A767" s="90"/>
    </row>
    <row r="768" spans="1:5">
      <c r="A768" s="95"/>
    </row>
  </sheetData>
  <sheetProtection formatCells="0" formatColumns="0" formatRows="0" insertRows="0" insertHyperlinks="0" deleteRows="0" sort="0" autoFilter="0" pivotTables="0"/>
  <protectedRanges>
    <protectedRange sqref="L131:L146 C617:D622 C764:D764 K147:L1951 N34:N1951" name="区域1_1_1_1"/>
    <protectedRange sqref="O259:O1951" name="区域1_1_1_1_1"/>
    <protectedRange sqref="K131:K146 J34:L130" name="区域1_1_1_1_2"/>
    <protectedRange sqref="P8 R8 T8 V8 X8" name="区域1_1_1_1_3"/>
    <protectedRange sqref="Q8 S8 U8" name="区域1_1_1_1_10_1"/>
    <protectedRange sqref="P3:R3 Q5:R5 Q7:R7 Q9:R9 Q11:R11" name="区域1_1_1_1_2_1"/>
    <protectedRange sqref="S3 S5 S7 S9 S11" name="区域1_1_1_1_5_1"/>
    <protectedRange sqref="T3" name="区域1_1_1_1_7_1"/>
    <protectedRange sqref="B7:I7" name="区域1_1_1_1_2_5"/>
    <protectedRange sqref="B8:I8" name="区域1_1_1_1_2_6"/>
    <protectedRange sqref="B9:I9" name="区域1_1_1_1_2_7"/>
    <protectedRange sqref="B10:I10" name="区域1_1_1_1_2_8"/>
    <protectedRange sqref="B11:I11" name="区域1_1_1_1_2_9"/>
    <protectedRange sqref="B12:I12" name="区域1_1_1_1_2_10"/>
    <protectedRange sqref="J3 J5 J7 J9 J11 J13 J15 J17 J19 J21 J23 J25 J27 J29 J31 J33" name="区域1_1_1_1_2_1_1"/>
    <protectedRange sqref="J4 J6 J8 J10 J12 J14 J16 J18 J20 J22 J24 J26 J28 J30 J32" name="区域1_1_1_1_2_2_1"/>
  </protectedRanges>
  <phoneticPr fontId="11" type="noConversion"/>
  <dataValidations count="2">
    <dataValidation type="custom" allowBlank="1" showInputMessage="1" showErrorMessage="1" errorTitle="注意：" error="摘要长度不能超过25码！" sqref="D617:D622 D764 L1:L2 L34:L1048576" xr:uid="{00000000-0002-0000-0100-000000000000}">
      <formula1>LENB(D1)&lt;26</formula1>
    </dataValidation>
    <dataValidation type="custom" errorStyle="warning" operator="lessThanOrEqual" allowBlank="1" showInputMessage="1" showErrorMessage="1" errorTitle="注意：" error="摘要长度不能超过25码！" sqref="L3:L33" xr:uid="{00000000-0002-0000-0100-000001000000}">
      <formula1>LENB(L3)&lt;26</formula1>
    </dataValidation>
  </dataValidations>
  <pageMargins left="0.5" right="0.5" top="0.5" bottom="0.5" header="0.5" footer="0.25"/>
  <pageSetup paperSize="9" scale="63" fitToHeight="0" orientation="landscape" r:id="rId1"/>
  <headerFooter alignWithMargins="0">
    <oddFooter>&amp;C第 &amp;P 页，共 &amp;N 页</oddFooter>
  </headerFooter>
  <drawing r:id="rId2"/>
  <legacyDrawing r:id="rId3"/>
  <controls>
    <mc:AlternateContent xmlns:mc="http://schemas.openxmlformats.org/markup-compatibility/2006">
      <mc:Choice Requires="x14">
        <control shapeId="34394" r:id="rId4" name="允许修改">
          <controlPr defaultSize="0" autoLine="0" r:id="rId5">
            <anchor moveWithCells="1">
              <from>
                <xdr:col>11</xdr:col>
                <xdr:colOff>47625</xdr:colOff>
                <xdr:row>0</xdr:row>
                <xdr:rowOff>19050</xdr:rowOff>
              </from>
              <to>
                <xdr:col>11</xdr:col>
                <xdr:colOff>1123950</xdr:colOff>
                <xdr:row>0</xdr:row>
                <xdr:rowOff>381000</xdr:rowOff>
              </to>
            </anchor>
          </controlPr>
        </control>
      </mc:Choice>
      <mc:Fallback>
        <control shapeId="34394" r:id="rId4" name="允许修改"/>
      </mc:Fallback>
    </mc:AlternateContent>
    <mc:AlternateContent xmlns:mc="http://schemas.openxmlformats.org/markup-compatibility/2006">
      <mc:Choice Requires="x14">
        <control shapeId="34395" r:id="rId6" name="不允许修改">
          <controlPr defaultSize="0" autoLine="0" r:id="rId7">
            <anchor moveWithCells="1">
              <from>
                <xdr:col>11</xdr:col>
                <xdr:colOff>38100</xdr:colOff>
                <xdr:row>0</xdr:row>
                <xdr:rowOff>390525</xdr:rowOff>
              </from>
              <to>
                <xdr:col>11</xdr:col>
                <xdr:colOff>1114425</xdr:colOff>
                <xdr:row>0</xdr:row>
                <xdr:rowOff>752475</xdr:rowOff>
              </to>
            </anchor>
          </controlPr>
        </control>
      </mc:Choice>
      <mc:Fallback>
        <control shapeId="34395" r:id="rId6" name="不允许修改"/>
      </mc:Fallback>
    </mc:AlternateContent>
    <mc:AlternateContent xmlns:mc="http://schemas.openxmlformats.org/markup-compatibility/2006">
      <mc:Choice Requires="x14">
        <control shapeId="28095" r:id="rId8" name="Button 447">
          <controlPr defaultSize="0" print="0" autoFill="0" autoPict="0" macro="CA">
            <anchor moveWithCells="1" sizeWithCells="1">
              <from>
                <xdr:col>0</xdr:col>
                <xdr:colOff>9525</xdr:colOff>
                <xdr:row>0</xdr:row>
                <xdr:rowOff>19050</xdr:rowOff>
              </from>
              <to>
                <xdr:col>0</xdr:col>
                <xdr:colOff>876300</xdr:colOff>
                <xdr:row>0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1" r:id="rId9" name="Button 483">
          <controlPr defaultSize="0" print="0" disabled="1" autoFill="0" autoPict="0" macro="T0a">
            <anchor moveWithCells="1" sizeWithCells="1">
              <from>
                <xdr:col>15</xdr:col>
                <xdr:colOff>85725</xdr:colOff>
                <xdr:row>0</xdr:row>
                <xdr:rowOff>0</xdr:rowOff>
              </from>
              <to>
                <xdr:col>15</xdr:col>
                <xdr:colOff>466725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2" r:id="rId10" name="Button 484">
          <controlPr defaultSize="0" print="0" disabled="1" autoFill="0" autoPict="0" macro="T1a">
            <anchor moveWithCells="1" sizeWithCells="1">
              <from>
                <xdr:col>16</xdr:col>
                <xdr:colOff>66675</xdr:colOff>
                <xdr:row>0</xdr:row>
                <xdr:rowOff>0</xdr:rowOff>
              </from>
              <to>
                <xdr:col>16</xdr:col>
                <xdr:colOff>428625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3" r:id="rId11" name="Button 485">
          <controlPr defaultSize="0" print="0" disabled="1" autoFill="0" autoPict="0" macro="T2a">
            <anchor moveWithCells="1" sizeWithCells="1">
              <from>
                <xdr:col>17</xdr:col>
                <xdr:colOff>66675</xdr:colOff>
                <xdr:row>0</xdr:row>
                <xdr:rowOff>0</xdr:rowOff>
              </from>
              <to>
                <xdr:col>17</xdr:col>
                <xdr:colOff>428625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4" r:id="rId12" name="Button 486">
          <controlPr defaultSize="0" print="0" disabled="1" autoFill="0" autoPict="0" macro="T3a">
            <anchor moveWithCells="1" sizeWithCells="1">
              <from>
                <xdr:col>18</xdr:col>
                <xdr:colOff>66675</xdr:colOff>
                <xdr:row>0</xdr:row>
                <xdr:rowOff>0</xdr:rowOff>
              </from>
              <to>
                <xdr:col>18</xdr:col>
                <xdr:colOff>428625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5" r:id="rId13" name="Button 487">
          <controlPr defaultSize="0" print="0" disabled="1" autoFill="0" autoPict="0" macro="T4a">
            <anchor moveWithCells="1" sizeWithCells="1">
              <from>
                <xdr:col>19</xdr:col>
                <xdr:colOff>47625</xdr:colOff>
                <xdr:row>0</xdr:row>
                <xdr:rowOff>0</xdr:rowOff>
              </from>
              <to>
                <xdr:col>19</xdr:col>
                <xdr:colOff>409575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6" r:id="rId14" name="Button 488">
          <controlPr defaultSize="0" print="0" disabled="1" autoFill="0" autoPict="0" macro="T5a">
            <anchor moveWithCells="1" sizeWithCells="1">
              <from>
                <xdr:col>20</xdr:col>
                <xdr:colOff>66675</xdr:colOff>
                <xdr:row>0</xdr:row>
                <xdr:rowOff>0</xdr:rowOff>
              </from>
              <to>
                <xdr:col>20</xdr:col>
                <xdr:colOff>428625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7" r:id="rId15" name="Button 489">
          <controlPr defaultSize="0" print="0" disabled="1" autoFill="0" autoPict="0" macro="T6a">
            <anchor moveWithCells="1" sizeWithCells="1">
              <from>
                <xdr:col>21</xdr:col>
                <xdr:colOff>57150</xdr:colOff>
                <xdr:row>0</xdr:row>
                <xdr:rowOff>0</xdr:rowOff>
              </from>
              <to>
                <xdr:col>21</xdr:col>
                <xdr:colOff>419100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8" r:id="rId16" name="Button 490">
          <controlPr defaultSize="0" print="0" autoFill="0" autoPict="0" macro="T7a">
            <anchor moveWithCells="1" sizeWithCells="1">
              <from>
                <xdr:col>23</xdr:col>
                <xdr:colOff>19050</xdr:colOff>
                <xdr:row>0</xdr:row>
                <xdr:rowOff>0</xdr:rowOff>
              </from>
              <to>
                <xdr:col>23</xdr:col>
                <xdr:colOff>381000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9" r:id="rId17" name="Button 491">
          <controlPr defaultSize="0" print="0" autoFill="0" autoPict="0" macro="T8a">
            <anchor moveWithCells="1" sizeWithCells="1">
              <from>
                <xdr:col>24</xdr:col>
                <xdr:colOff>19050</xdr:colOff>
                <xdr:row>0</xdr:row>
                <xdr:rowOff>0</xdr:rowOff>
              </from>
              <to>
                <xdr:col>24</xdr:col>
                <xdr:colOff>381000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40" r:id="rId18" name="Button 492">
          <controlPr defaultSize="0" print="0" autoFill="0" autoPict="0" macro="T9a">
            <anchor moveWithCells="1" sizeWithCells="1">
              <from>
                <xdr:col>24</xdr:col>
                <xdr:colOff>57150</xdr:colOff>
                <xdr:row>0</xdr:row>
                <xdr:rowOff>0</xdr:rowOff>
              </from>
              <to>
                <xdr:col>24</xdr:col>
                <xdr:colOff>419100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347" r:id="rId19" name="Button 699">
          <controlPr defaultSize="0" print="0" autoFill="0" autoPict="0" macro="JD">
            <anchor moveWithCells="1" sizeWithCells="1">
              <from>
                <xdr:col>0</xdr:col>
                <xdr:colOff>9525</xdr:colOff>
                <xdr:row>0</xdr:row>
                <xdr:rowOff>400050</xdr:rowOff>
              </from>
              <to>
                <xdr:col>0</xdr:col>
                <xdr:colOff>876300</xdr:colOff>
                <xdr:row>0</xdr:row>
                <xdr:rowOff>752475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5450" r:id="rId20" name="Button 35754">
          <controlPr defaultSize="0" print="0" autoFill="0" autoPict="0" macro="[0]!M_Preview">
            <anchor moveWithCells="1" sizeWithCells="1">
              <from>
                <xdr:col>11</xdr:col>
                <xdr:colOff>1133475</xdr:colOff>
                <xdr:row>0</xdr:row>
                <xdr:rowOff>38100</xdr:rowOff>
              </from>
              <to>
                <xdr:col>13</xdr:col>
                <xdr:colOff>447675</xdr:colOff>
                <xdr:row>0</xdr:row>
                <xdr:rowOff>361950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5657" r:id="rId21" name="Button 35961">
          <controlPr defaultSize="0" print="0" autoFill="0" autoPict="0" macro="[0]!JI_budget">
            <anchor moveWithCells="1" sizeWithCells="1">
              <from>
                <xdr:col>11</xdr:col>
                <xdr:colOff>1133475</xdr:colOff>
                <xdr:row>0</xdr:row>
                <xdr:rowOff>381000</xdr:rowOff>
              </from>
              <to>
                <xdr:col>13</xdr:col>
                <xdr:colOff>447675</xdr:colOff>
                <xdr:row>0</xdr:row>
                <xdr:rowOff>742950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F33"/>
  <sheetViews>
    <sheetView workbookViewId="0"/>
  </sheetViews>
  <sheetFormatPr defaultRowHeight="12.75"/>
  <sheetData>
    <row r="1" spans="1:4" ht="344.25">
      <c r="A1" t="s">
        <v>4</v>
      </c>
      <c r="B1" s="7" t="s">
        <v>6</v>
      </c>
      <c r="C1" s="5">
        <v>39820.650995370372</v>
      </c>
      <c r="D1" s="6" t="s">
        <v>10</v>
      </c>
    </row>
    <row r="2" spans="1:4" ht="331.5">
      <c r="A2" t="s">
        <v>2</v>
      </c>
      <c r="B2" s="7" t="s">
        <v>3</v>
      </c>
      <c r="C2" s="5">
        <v>40070.734224537038</v>
      </c>
      <c r="D2" s="6" t="s">
        <v>45</v>
      </c>
    </row>
    <row r="3" spans="1:4" ht="165.75">
      <c r="A3" t="s">
        <v>2</v>
      </c>
      <c r="B3" s="7" t="s">
        <v>7</v>
      </c>
      <c r="C3" s="5">
        <v>39820.598715277774</v>
      </c>
      <c r="D3" s="6" t="s">
        <v>5</v>
      </c>
    </row>
    <row r="4" spans="1:4" ht="204">
      <c r="A4" t="s">
        <v>2</v>
      </c>
      <c r="B4" s="7" t="s">
        <v>8</v>
      </c>
      <c r="C4" s="5">
        <v>39820.65016203704</v>
      </c>
      <c r="D4" s="6" t="s">
        <v>9</v>
      </c>
    </row>
    <row r="5" spans="1:4" ht="255">
      <c r="A5" t="s">
        <v>2</v>
      </c>
      <c r="B5" s="7" t="s">
        <v>12</v>
      </c>
      <c r="C5" s="5">
        <v>40011.462812500002</v>
      </c>
      <c r="D5" s="6" t="s">
        <v>22</v>
      </c>
    </row>
    <row r="6" spans="1:4" ht="255">
      <c r="A6" t="s">
        <v>2</v>
      </c>
      <c r="B6" s="7" t="s">
        <v>13</v>
      </c>
      <c r="C6" s="5">
        <v>40011.463993055557</v>
      </c>
      <c r="D6" s="6" t="s">
        <v>23</v>
      </c>
    </row>
    <row r="7" spans="1:4" ht="255">
      <c r="A7" t="s">
        <v>2</v>
      </c>
      <c r="B7" s="7" t="s">
        <v>14</v>
      </c>
      <c r="C7" s="5">
        <v>40011.464907407404</v>
      </c>
      <c r="D7" s="6" t="s">
        <v>26</v>
      </c>
    </row>
    <row r="8" spans="1:4" ht="255">
      <c r="A8" t="s">
        <v>2</v>
      </c>
      <c r="B8" s="7" t="s">
        <v>15</v>
      </c>
      <c r="C8" s="5">
        <v>40011.46471064815</v>
      </c>
      <c r="D8" s="6" t="s">
        <v>25</v>
      </c>
    </row>
    <row r="9" spans="1:4" ht="255">
      <c r="A9" t="s">
        <v>2</v>
      </c>
      <c r="B9" s="7" t="s">
        <v>16</v>
      </c>
      <c r="C9" s="5">
        <v>40011.464548611111</v>
      </c>
      <c r="D9" s="6" t="s">
        <v>24</v>
      </c>
    </row>
    <row r="10" spans="1:4" ht="255">
      <c r="A10" t="s">
        <v>2</v>
      </c>
      <c r="B10" s="7" t="s">
        <v>17</v>
      </c>
      <c r="C10" s="5">
        <v>40011.465081018519</v>
      </c>
      <c r="D10" s="6" t="s">
        <v>27</v>
      </c>
    </row>
    <row r="11" spans="1:4" ht="255">
      <c r="A11" t="s">
        <v>2</v>
      </c>
      <c r="B11" s="7" t="s">
        <v>18</v>
      </c>
      <c r="C11" s="5">
        <v>40011.465196759258</v>
      </c>
      <c r="D11" s="6" t="s">
        <v>28</v>
      </c>
    </row>
    <row r="12" spans="1:4" ht="255">
      <c r="A12" t="s">
        <v>2</v>
      </c>
      <c r="B12" s="7" t="s">
        <v>19</v>
      </c>
      <c r="C12" s="5">
        <v>40011.46534722222</v>
      </c>
      <c r="D12" s="6" t="s">
        <v>29</v>
      </c>
    </row>
    <row r="13" spans="1:4" ht="255">
      <c r="A13" t="s">
        <v>2</v>
      </c>
      <c r="B13" s="7" t="s">
        <v>20</v>
      </c>
      <c r="C13" s="5">
        <v>40011.465462962966</v>
      </c>
      <c r="D13" s="6" t="s">
        <v>30</v>
      </c>
    </row>
    <row r="14" spans="1:4" ht="255">
      <c r="A14" t="s">
        <v>2</v>
      </c>
      <c r="B14" s="7" t="s">
        <v>21</v>
      </c>
      <c r="C14" s="5">
        <v>40011.465567129628</v>
      </c>
      <c r="D14" s="6" t="s">
        <v>31</v>
      </c>
    </row>
    <row r="15" spans="1:4" ht="178.5">
      <c r="A15" t="s">
        <v>2</v>
      </c>
      <c r="B15" s="7" t="s">
        <v>32</v>
      </c>
      <c r="C15" s="5">
        <v>40401.648449074077</v>
      </c>
      <c r="D15" s="6" t="s">
        <v>106</v>
      </c>
    </row>
    <row r="16" spans="1:4" ht="216.75">
      <c r="A16" t="s">
        <v>2</v>
      </c>
      <c r="B16" s="7" t="s">
        <v>33</v>
      </c>
      <c r="C16" s="5">
        <v>40401.646724537037</v>
      </c>
      <c r="D16" s="6" t="s">
        <v>95</v>
      </c>
    </row>
    <row r="17" spans="1:6" ht="280.5">
      <c r="A17" t="s">
        <v>2</v>
      </c>
      <c r="B17" s="7" t="s">
        <v>34</v>
      </c>
      <c r="C17" s="5">
        <v>40401.646851851852</v>
      </c>
      <c r="D17" s="6" t="s">
        <v>96</v>
      </c>
    </row>
    <row r="18" spans="1:6" ht="280.5">
      <c r="A18" t="s">
        <v>2</v>
      </c>
      <c r="B18" s="7" t="s">
        <v>35</v>
      </c>
      <c r="C18" s="5">
        <v>40401.646944444445</v>
      </c>
      <c r="D18" s="6" t="s">
        <v>97</v>
      </c>
    </row>
    <row r="19" spans="1:6" ht="280.5">
      <c r="A19" t="s">
        <v>2</v>
      </c>
      <c r="B19" s="7" t="s">
        <v>36</v>
      </c>
      <c r="C19" s="5">
        <v>40401.647407407407</v>
      </c>
      <c r="D19" s="6" t="s">
        <v>98</v>
      </c>
    </row>
    <row r="20" spans="1:6" ht="280.5">
      <c r="A20" t="s">
        <v>2</v>
      </c>
      <c r="B20" s="7" t="s">
        <v>37</v>
      </c>
      <c r="C20" s="5">
        <v>40401.647499999999</v>
      </c>
      <c r="D20" s="6" t="s">
        <v>99</v>
      </c>
    </row>
    <row r="21" spans="1:6" ht="280.5">
      <c r="A21" t="s">
        <v>2</v>
      </c>
      <c r="B21" s="7" t="s">
        <v>38</v>
      </c>
      <c r="C21" s="5">
        <v>40401.647581018522</v>
      </c>
      <c r="D21" s="6" t="s">
        <v>100</v>
      </c>
    </row>
    <row r="22" spans="1:6" ht="280.5">
      <c r="A22" t="s">
        <v>2</v>
      </c>
      <c r="B22" s="7" t="s">
        <v>39</v>
      </c>
      <c r="C22" s="5">
        <v>40401.647662037038</v>
      </c>
      <c r="D22" s="6" t="s">
        <v>101</v>
      </c>
    </row>
    <row r="23" spans="1:6" ht="280.5">
      <c r="A23" t="s">
        <v>2</v>
      </c>
      <c r="B23" s="7" t="s">
        <v>40</v>
      </c>
      <c r="C23" s="5">
        <v>40401.647766203707</v>
      </c>
      <c r="D23" s="6" t="s">
        <v>102</v>
      </c>
    </row>
    <row r="24" spans="1:6" ht="280.5">
      <c r="A24" t="s">
        <v>2</v>
      </c>
      <c r="B24" s="7" t="s">
        <v>41</v>
      </c>
      <c r="C24" s="5">
        <v>40401.647870370369</v>
      </c>
      <c r="D24" s="6" t="s">
        <v>103</v>
      </c>
    </row>
    <row r="25" spans="1:6" ht="280.5">
      <c r="A25" t="s">
        <v>2</v>
      </c>
      <c r="B25" s="7" t="s">
        <v>42</v>
      </c>
      <c r="C25" s="5">
        <v>40401.647951388892</v>
      </c>
      <c r="D25" s="6" t="s">
        <v>104</v>
      </c>
    </row>
    <row r="26" spans="1:6" ht="280.5">
      <c r="A26" t="s">
        <v>2</v>
      </c>
      <c r="B26" s="7" t="s">
        <v>43</v>
      </c>
      <c r="C26" s="5">
        <v>40401.648043981484</v>
      </c>
      <c r="D26" s="6" t="s">
        <v>105</v>
      </c>
    </row>
    <row r="27" spans="1:6" ht="191.25">
      <c r="A27" t="s">
        <v>2</v>
      </c>
      <c r="B27" s="7" t="s">
        <v>44</v>
      </c>
      <c r="C27" s="5">
        <v>40401.645196759258</v>
      </c>
      <c r="D27" s="6" t="s">
        <v>94</v>
      </c>
    </row>
    <row r="28" spans="1:6" ht="191.25">
      <c r="A28" t="s">
        <v>0</v>
      </c>
      <c r="B28" s="7" t="s">
        <v>47</v>
      </c>
      <c r="C28" s="5">
        <v>40401.668032407404</v>
      </c>
      <c r="D28" s="9" t="s">
        <v>48</v>
      </c>
    </row>
    <row r="29" spans="1:6" ht="178.5">
      <c r="A29" t="s">
        <v>0</v>
      </c>
      <c r="B29" s="7" t="s">
        <v>49</v>
      </c>
      <c r="C29" s="5">
        <v>40211.569085648145</v>
      </c>
      <c r="D29" s="9" t="s">
        <v>50</v>
      </c>
    </row>
    <row r="30" spans="1:6" ht="395.25">
      <c r="A30" t="s">
        <v>1</v>
      </c>
      <c r="B30" s="7" t="s">
        <v>46</v>
      </c>
      <c r="C30" s="5">
        <v>42674.489085648151</v>
      </c>
      <c r="D30" s="7" t="s">
        <v>124</v>
      </c>
      <c r="E30" s="9" t="s">
        <v>125</v>
      </c>
      <c r="F30" s="9" t="s">
        <v>126</v>
      </c>
    </row>
    <row r="31" spans="1:6" ht="178.5">
      <c r="A31" t="s">
        <v>0</v>
      </c>
      <c r="B31" s="7" t="s">
        <v>51</v>
      </c>
      <c r="C31" s="5">
        <v>40211.591064814813</v>
      </c>
      <c r="D31" s="9" t="s">
        <v>52</v>
      </c>
    </row>
    <row r="32" spans="1:6" ht="395.25">
      <c r="A32" t="s">
        <v>1</v>
      </c>
      <c r="B32" s="7" t="s">
        <v>109</v>
      </c>
      <c r="C32" s="5">
        <v>42674.489247685182</v>
      </c>
      <c r="D32" s="7" t="s">
        <v>127</v>
      </c>
      <c r="E32" s="9" t="s">
        <v>128</v>
      </c>
      <c r="F32" s="9" t="s">
        <v>129</v>
      </c>
    </row>
    <row r="33" spans="1:4">
      <c r="A33" t="s">
        <v>111</v>
      </c>
      <c r="B33" s="7" t="s">
        <v>112</v>
      </c>
      <c r="C33" s="5">
        <v>41243.444756944446</v>
      </c>
      <c r="D33" t="s">
        <v>113</v>
      </c>
    </row>
  </sheetData>
  <phoneticPr fontId="11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26</vt:i4>
      </vt:variant>
    </vt:vector>
  </HeadingPairs>
  <TitlesOfParts>
    <vt:vector size="28" baseType="lpstr">
      <vt:lpstr>Parameters</vt:lpstr>
      <vt:lpstr>凭证录入</vt:lpstr>
      <vt:lpstr>ERROR_CUR</vt:lpstr>
      <vt:lpstr>ERROR_FC</vt:lpstr>
      <vt:lpstr>ERROR_OC</vt:lpstr>
      <vt:lpstr>ERROR_VN</vt:lpstr>
      <vt:lpstr>JNLSOURCE</vt:lpstr>
      <vt:lpstr>M_CA</vt:lpstr>
      <vt:lpstr>M_CP</vt:lpstr>
      <vt:lpstr>M_DB</vt:lpstr>
      <vt:lpstr>M_JT</vt:lpstr>
      <vt:lpstr>M_LD</vt:lpstr>
      <vt:lpstr>M_LP</vt:lpstr>
      <vt:lpstr>M_SAF</vt:lpstr>
      <vt:lpstr>M_T0</vt:lpstr>
      <vt:lpstr>M_T1</vt:lpstr>
      <vt:lpstr>M_T2</vt:lpstr>
      <vt:lpstr>M_T3</vt:lpstr>
      <vt:lpstr>M_T4</vt:lpstr>
      <vt:lpstr>M_T5</vt:lpstr>
      <vt:lpstr>M_T6</vt:lpstr>
      <vt:lpstr>M_T7</vt:lpstr>
      <vt:lpstr>M_T8</vt:lpstr>
      <vt:lpstr>M_T9</vt:lpstr>
      <vt:lpstr>M_UP01</vt:lpstr>
      <vt:lpstr>M_UP02</vt:lpstr>
      <vt:lpstr>Parameters!Print_Area</vt:lpstr>
      <vt:lpstr>凭证录入!Print_Titles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Shan, Connie-JJ</dc:creator>
  <cp:lastModifiedBy>Fu Zihao</cp:lastModifiedBy>
  <cp:lastPrinted>2017-07-03T05:49:33Z</cp:lastPrinted>
  <dcterms:created xsi:type="dcterms:W3CDTF">1996-10-14T23:33:28Z</dcterms:created>
  <dcterms:modified xsi:type="dcterms:W3CDTF">2018-07-02T02:08:15Z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_IC reclassify adjustment 3Q11.xls</vt:lpwstr>
  </property>
  <property fmtid="{D5CDD505-2E9C-101B-9397-08002B2CF9AE}" pid="3" name="WorkbookGuid">
    <vt:lpwstr>4b1b9948-b102-4975-94b3-3a4bd6189331</vt:lpwstr>
  </property>
</Properties>
</file>