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ar706\Desktop\2018.5月所有传票\"/>
    </mc:Choice>
  </mc:AlternateContent>
  <bookViews>
    <workbookView xWindow="0" yWindow="0" windowWidth="23040" windowHeight="9030" tabRatio="192" activeTab="1"/>
  </bookViews>
  <sheets>
    <sheet name="Parameters" sheetId="5" r:id="rId1"/>
    <sheet name="凭证录入" sheetId="11" r:id="rId2"/>
    <sheet name="AceSol" sheetId="4" state="veryHidden" r:id="rId3"/>
  </sheets>
  <definedNames>
    <definedName name="_xlnm._FilterDatabase" localSheetId="1" hidden="1">凭证录入!$A$2:$Y$132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/>
</workbook>
</file>

<file path=xl/comments1.xml><?xml version="1.0" encoding="utf-8"?>
<comments xmlns="http://schemas.openxmlformats.org/spreadsheetml/2006/main">
  <authors>
    <author>NCAR035</author>
    <author>NCAR123</author>
  </authors>
  <commentList>
    <comment ref="C7" authorId="0" shapeId="0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>
  <authors>
    <author>NCAR035</author>
    <author>Shan, Connie-JJ</author>
    <author>nacr150</author>
  </authors>
  <commentList>
    <comment ref="K1" authorId="0" shapeId="0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M2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外币代码不能为空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2" authorId="0" shapeId="0">
      <text>
        <r>
          <rPr>
            <b/>
            <sz val="10"/>
            <color indexed="81"/>
            <rFont val="宋体"/>
            <family val="3"/>
            <charset val="134"/>
          </rPr>
          <t>外币金额必须输入</t>
        </r>
      </text>
    </comment>
    <comment ref="O2" authorId="0" shapeId="0">
      <text>
        <r>
          <rPr>
            <b/>
            <sz val="10"/>
            <color indexed="81"/>
            <rFont val="宋体"/>
            <family val="3"/>
            <charset val="134"/>
          </rPr>
          <t xml:space="preserve">本币金额必须输入
</t>
        </r>
      </text>
    </comment>
    <comment ref="A774" authorId="2" shapeId="0">
      <text>
        <r>
          <rPr>
            <sz val="8"/>
            <color indexed="81"/>
            <rFont val="Tahoma"/>
            <family val="2"/>
          </rPr>
          <t>_x000D_
借方合计  =         3,477,797.83  _x000D_
贷方合计 =         3,477,797.83  _x000D_
差异         =                       0.00  _x000D_
_x000D_
外币借方合计  =        3,477,797.830  _x000D_
外币贷方合计 =        3,477,797.830  _x000D_
外币差异         =                     0.000  _x000D_
_x000D_
错误笔数:       =                0  _x000D_
交易笔数:       =                764  _x000D_
输出文件 = D:\TEST.SAF_x000D_
_x000D_
日期 = 10/31/2016 11:44:43 AM</t>
        </r>
      </text>
    </comment>
  </commentList>
</comments>
</file>

<file path=xl/sharedStrings.xml><?xml version="1.0" encoding="utf-8"?>
<sst xmlns="http://schemas.openxmlformats.org/spreadsheetml/2006/main" count="801" uniqueCount="206">
  <si>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</si>
  <si>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</si>
  <si>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</si>
  <si>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</si>
  <si>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</si>
  <si>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17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</si>
  <si>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</si>
  <si>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</si>
  <si>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</si>
  <si>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</si>
  <si>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17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</si>
  <si>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</si>
  <si>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</si>
  <si>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</si>
  <si>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</si>
  <si>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</si>
  <si>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</si>
  <si>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</si>
  <si>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</si>
  <si>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</si>
  <si>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</si>
  <si>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</si>
  <si>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17" type="noConversion"/>
  </si>
  <si>
    <t xml:space="preserve">a_rp(M_DB,"'T1","Output=T1_Code,T1_Name,T1_Lkup,T1_PPost,T1_Upd","K=T1_Code,F={P1}",M_T1,"Sortfld=,,,,","","Extcode=T1","Lk=""","Dx=0""Ws=凭证录入!","Bt=T1","" )_x000D_
</t>
    <phoneticPr fontId="17" type="noConversion"/>
  </si>
  <si>
    <t xml:space="preserve">a_rp(M_DB,"'T4","Output=T4_Code,T4_Name,T4_Lkup,T4_PPost,T4_Upd","K=T4_Code,F={P1}",M_T4,"Sortfld=,,,,","","Extcode=T4","Lk=""","Dx=0""Ws=凭证录入!","Bt=T4","" )_x000D_
</t>
    <phoneticPr fontId="17" type="noConversion"/>
  </si>
  <si>
    <t xml:space="preserve">a_rp(M_DB,"'T3","Output=T3_Code,T3_Name,T3_Lkup,T3_PPost,T3_Upd","K=T3_Code,F={P1}",M_T3,"Sortfld=,,,,","","Extcode=T3","Lk=""","Dx=0""Ws=凭证录入!","Bt=T3","" )_x000D_
</t>
    <phoneticPr fontId="17" type="noConversion"/>
  </si>
  <si>
    <t xml:space="preserve">a_rp(M_DB,"'T2","Output=T2_Code,T2_Name,T2_Lkup,T2_PPost,T2_Upd","K=T2_Code,F={P1}",M_T2,"Sortfld=,,,,","","Extcode=T2","Lk=""","Dx=0""Ws=凭证录入!","Bt=T2","" )_x000D_
</t>
    <phoneticPr fontId="17" type="noConversion"/>
  </si>
  <si>
    <t xml:space="preserve">a_rp(M_DB,"'T5","Output=T5_Code,T5_Name,T5_Lkup,T5_PPost,T5_Upd","K=T5_Code,F={P1}",M_T5,"Sortfld=,,,,","","Extcode=T5","Lk=""","Dx=0""Ws=凭证录入!","Bt=T5","" )_x000D_
</t>
    <phoneticPr fontId="17" type="noConversion"/>
  </si>
  <si>
    <t xml:space="preserve">a_rp(M_DB,"'T6","Output=T6_Code,T6_Name,T6_Lkup,T6_PPost,T6_Upd","K=T6_Code,F={P1}",M_T6,"Sortfld=,,,,","","Extcode=T6","Lk=""","Dx=0""Ws=凭证录入!","Bt=T6","" )_x000D_
</t>
    <phoneticPr fontId="17" type="noConversion"/>
  </si>
  <si>
    <t xml:space="preserve">a_rp(M_DB,"'T7","Output=T7_Name,T7_Lkup,T7_PPost,T7_Code,T7_Upd","K=T7_Code,F={P1}",M_T7,"Sortfld=,,,,","","Extcode=T7","Lk=""","Dx=0""Ws=凭证录入!","Bt=T7","" )_x000D_
</t>
    <phoneticPr fontId="17" type="noConversion"/>
  </si>
  <si>
    <t xml:space="preserve">a_rp(M_DB,"'T8","Output=T8_Code,T8_Name,T8_Lkup,T8_PPost,T8_Upd","K=T8_Code,F={P1}",M_T8,"Sortfld=,,,,","","Extcode=T8","Lk=""","Dx=0""Ws=凭证录入!","Bt=T8","" )_x000D_
</t>
    <phoneticPr fontId="17" type="noConversion"/>
  </si>
  <si>
    <t xml:space="preserve">a_rp(M_DB,"'T9","Output=T9_Code,T9_Name,T9_Lkup,T9_PPost,T9_Upd","K=T9_Code,F={P1}",M_T9,"Sortfld=,,,,","","Extcode=T9","Lk=""","Dx=0""Ws=凭证录入!","Bt=T9","" )_x000D_
</t>
    <phoneticPr fontId="17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</si>
  <si>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</si>
  <si>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</si>
  <si>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</si>
  <si>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</si>
  <si>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</si>
  <si>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</si>
  <si>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</si>
  <si>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</si>
  <si>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</si>
  <si>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</si>
  <si>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</si>
  <si>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</si>
  <si>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</si>
  <si>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17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</si>
  <si>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</si>
  <si>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</si>
  <si>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17" type="noConversion"/>
  </si>
  <si>
    <t>M_Preview</t>
  </si>
  <si>
    <t xml:space="preserve">a_gm("K=Run_JI_Prv,T=,F=凭证录入,S=JI_E",,"Button=预览错误信息","Macro=M_Preview","","Extcode=M_Preview")_x000D_
</t>
    <phoneticPr fontId="17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</si>
  <si>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</si>
  <si>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</si>
  <si>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17" type="noConversion"/>
  </si>
  <si>
    <t>当前期间：</t>
    <phoneticPr fontId="20" type="noConversion"/>
  </si>
  <si>
    <t>科目</t>
    <phoneticPr fontId="20" type="noConversion"/>
  </si>
  <si>
    <t>T0</t>
    <phoneticPr fontId="20" type="noConversion"/>
  </si>
  <si>
    <t>T1</t>
    <phoneticPr fontId="20" type="noConversion"/>
  </si>
  <si>
    <t>T2</t>
    <phoneticPr fontId="20" type="noConversion"/>
  </si>
  <si>
    <t>T3</t>
    <phoneticPr fontId="20" type="noConversion"/>
  </si>
  <si>
    <t>T4</t>
    <phoneticPr fontId="20" type="noConversion"/>
  </si>
  <si>
    <t>T5</t>
    <phoneticPr fontId="20" type="noConversion"/>
  </si>
  <si>
    <t>T6</t>
    <phoneticPr fontId="20" type="noConversion"/>
  </si>
  <si>
    <t>T7</t>
    <phoneticPr fontId="20" type="noConversion"/>
  </si>
  <si>
    <t>T8</t>
    <phoneticPr fontId="20" type="noConversion"/>
  </si>
  <si>
    <t>T9</t>
    <phoneticPr fontId="20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</si>
  <si>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20" type="noConversion"/>
  </si>
  <si>
    <t>D:\TEST.SAF</t>
    <phoneticPr fontId="20" type="noConversion"/>
  </si>
  <si>
    <t>账务（过账）：</t>
    <phoneticPr fontId="20" type="noConversion"/>
  </si>
  <si>
    <t>凭证基本信息</t>
    <phoneticPr fontId="17" type="noConversion"/>
  </si>
  <si>
    <t>科目名称</t>
    <phoneticPr fontId="17" type="noConversion"/>
  </si>
  <si>
    <t>T0</t>
    <phoneticPr fontId="17" type="noConversion"/>
  </si>
  <si>
    <t>T1</t>
    <phoneticPr fontId="17" type="noConversion"/>
  </si>
  <si>
    <t>T2</t>
    <phoneticPr fontId="17" type="noConversion"/>
  </si>
  <si>
    <t>T3</t>
    <phoneticPr fontId="17" type="noConversion"/>
  </si>
  <si>
    <t>T4</t>
    <phoneticPr fontId="17" type="noConversion"/>
  </si>
  <si>
    <t>T5</t>
    <phoneticPr fontId="17" type="noConversion"/>
  </si>
  <si>
    <t>T6</t>
    <phoneticPr fontId="17" type="noConversion"/>
  </si>
  <si>
    <t>交易日期</t>
    <phoneticPr fontId="17" type="noConversion"/>
  </si>
  <si>
    <t>摘要</t>
    <phoneticPr fontId="17" type="noConversion"/>
  </si>
  <si>
    <t>外币代码</t>
    <phoneticPr fontId="17" type="noConversion"/>
  </si>
  <si>
    <t>本币金额</t>
    <phoneticPr fontId="17" type="noConversion"/>
  </si>
  <si>
    <t>T7</t>
    <phoneticPr fontId="17" type="noConversion"/>
  </si>
  <si>
    <t>T8</t>
    <phoneticPr fontId="17" type="noConversion"/>
  </si>
  <si>
    <t>T9</t>
    <phoneticPr fontId="17" type="noConversion"/>
  </si>
  <si>
    <t>1.在“Parameter”表中设置参数，如数据库、期间、凭证类型和制单员等</t>
    <phoneticPr fontId="20" type="noConversion"/>
  </si>
  <si>
    <t>2.设置“凭证录入”表中K1单元格的目标帐套</t>
    <phoneticPr fontId="20" type="noConversion"/>
  </si>
  <si>
    <t>3.在“凭证录入”表输入账务信息</t>
    <phoneticPr fontId="20" type="noConversion"/>
  </si>
  <si>
    <t>4.凭证输入完成后可点击“预览错误信息”查看错误</t>
    <phoneticPr fontId="20" type="noConversion"/>
  </si>
  <si>
    <t>5.可点击“生成SAF档”或“凭证直接转入预算档（K/E/H/G)”</t>
    <phoneticPr fontId="20" type="noConversion"/>
  </si>
  <si>
    <t>使用说明：</t>
    <phoneticPr fontId="20" type="noConversion"/>
  </si>
  <si>
    <t>凭证类型：</t>
    <phoneticPr fontId="20" type="noConversion"/>
  </si>
  <si>
    <t>制单员：</t>
    <phoneticPr fontId="20" type="noConversion"/>
  </si>
  <si>
    <t xml:space="preserve">a_rp(M_DB,"JD","Output=JD_Code,JD_Name","",,"Sortfld=,","","Extcode=JD","Lk=$C$10","Dx=0""Ws=Parameters!","","Noflds=","","" )_x000D_
</t>
    <phoneticPr fontId="17" type="noConversion"/>
  </si>
  <si>
    <t xml:space="preserve">a_rp(M_DB,"CA","Output=CA_Ac,CA_Nme,CA_AT","",,"Sortfld=,,","","Extcode=CA_Para","Lk=$C$11","Dx=1""Ws=Parameters!","","Noflds=","","" )_x000D_
</t>
    <phoneticPr fontId="17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</si>
  <si>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17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</si>
  <si>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17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</si>
  <si>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17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</si>
  <si>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17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</si>
  <si>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17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</si>
  <si>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17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</si>
  <si>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17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</si>
  <si>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17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</si>
  <si>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17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</si>
  <si>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17" type="noConversion"/>
  </si>
  <si>
    <t xml:space="preserve">a_rp(M_DB,"AP","Output=AP_Code","",,"Sortfld=","","Extcode=AP","Lk=$C$7","Dx=1""Ws=Parameters!","","Noflds=","","" )_x000D_
</t>
    <phoneticPr fontId="17" type="noConversion"/>
  </si>
  <si>
    <t>预算账务</t>
    <phoneticPr fontId="17" type="noConversion"/>
  </si>
  <si>
    <t>传票号码</t>
    <phoneticPr fontId="17" type="noConversion"/>
  </si>
  <si>
    <t>JI_budget</t>
  </si>
  <si>
    <t>CDT</t>
    <phoneticPr fontId="20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</si>
  <si>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</si>
  <si>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</si>
  <si>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</si>
  <si>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30" type="noConversion"/>
  </si>
  <si>
    <t>E</t>
    <phoneticPr fontId="17" type="noConversion"/>
  </si>
  <si>
    <t>传票号码不能为空</t>
    <phoneticPr fontId="20" type="noConversion"/>
  </si>
  <si>
    <t>外币代码不能为空</t>
    <phoneticPr fontId="20" type="noConversion"/>
  </si>
  <si>
    <t>外币金额不能为空</t>
    <phoneticPr fontId="20" type="noConversion"/>
  </si>
  <si>
    <t>本币金额不能为空</t>
    <phoneticPr fontId="20" type="noConversion"/>
  </si>
  <si>
    <t>请检查下列单元格的信息</t>
    <phoneticPr fontId="20" type="noConversion"/>
  </si>
  <si>
    <t>AB</t>
  </si>
  <si>
    <t>E</t>
    <phoneticPr fontId="20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</si>
  <si>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</si>
  <si>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{P12},K=T2,F={P13},K=T3,F={P14},K=T4,F={P15},K=T5,F={P16},K=T6,F={P17},K=T7,F={P18},K=T9,F={P19}",A3,M_JT,M_CP,J3,K3,L3,JNLSOURCE,O3,N3,M3,P3,Q3,R3,S3,T3,U3,V3,W3,Y3,"Setup=","Extcode=JI_A","Cell=凭证录入!$N$770","ChkErO=Y","","","","","Misc=1,0,0,1,0,0,0,1,1</t>
  </si>
  <si>
    <t xml:space="preserve">,0,1,9,0,,")_x000D_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</si>
  <si>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</si>
  <si>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=T2,F={P13},K=T3,F={P14},K=T4,F={P15},K=T5,F={P16},K=T6,F={P17},K=T7,F={P18},K=T9,F={P19}",A3,M_JT,M_CP,J3,K3,L3,JNLSOURCE,O3,N3,M3,P3,Q3,R3,S3,T3,U3,V3,W3,Y3,"Setup=","Extcode=JI_budget","Cell=凭证录入!$N$770","ChkErO=Y","","MandConv=Y","","","Misc=1,0,1,1,0</t>
  </si>
  <si>
    <t xml:space="preserve">,0,0,1,1,0,1,9,0,,")_x000D_
</t>
  </si>
  <si>
    <t>S73</t>
  </si>
  <si>
    <t>086</t>
  </si>
  <si>
    <t>030</t>
  </si>
  <si>
    <t>1101</t>
  </si>
  <si>
    <t>11020101A3</t>
  </si>
  <si>
    <t>1102010427</t>
  </si>
  <si>
    <t>2503</t>
  </si>
  <si>
    <t>11020103E1</t>
  </si>
  <si>
    <t>Smart PadAIATOUCH2.1-GD</t>
  </si>
  <si>
    <t>1102010437</t>
  </si>
  <si>
    <t>1102013014</t>
  </si>
  <si>
    <t>Autopay直联工行GD</t>
  </si>
  <si>
    <t>银行卡 Estore支付宝</t>
  </si>
  <si>
    <t>支票汇款佛山支票送广</t>
  </si>
  <si>
    <t>Autopay广东autopay</t>
  </si>
  <si>
    <t>Autopay融汇通工行</t>
  </si>
  <si>
    <t>Smart Pad广东autopay</t>
  </si>
  <si>
    <t>Autopay融汇通农行</t>
  </si>
  <si>
    <t>Autopay融汇通中行</t>
  </si>
  <si>
    <t>Autopay融汇通建行</t>
  </si>
  <si>
    <t>Autopay融汇通中信</t>
  </si>
  <si>
    <t>AutopayDM中行-信用</t>
  </si>
  <si>
    <t>1102010108</t>
  </si>
  <si>
    <t>150105</t>
  </si>
  <si>
    <t>150106</t>
  </si>
  <si>
    <t>030</t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</si>
  <si>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</si>
  <si>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</si>
  <si>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t>034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</si>
  <si>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</si>
  <si>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</si>
  <si>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</si>
  <si>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</si>
  <si>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2503</t>
    <phoneticPr fontId="17" type="noConversion"/>
  </si>
  <si>
    <t>034</t>
    <phoneticPr fontId="17" type="noConversion"/>
  </si>
  <si>
    <t>外币金额</t>
    <phoneticPr fontId="17" type="noConversion"/>
  </si>
  <si>
    <t>1107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</si>
  <si>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</si>
  <si>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</si>
  <si>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r>
      <rPr>
        <sz val="10"/>
        <rFont val="宋体"/>
        <family val="3"/>
        <charset val="134"/>
      </rPr>
      <t>2503</t>
    </r>
    <phoneticPr fontId="17" type="noConversion"/>
  </si>
  <si>
    <t>2503</t>
    <phoneticPr fontId="17" type="noConversion"/>
  </si>
  <si>
    <t>1101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</si>
  <si>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</si>
  <si>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</si>
  <si>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</si>
  <si>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</si>
  <si>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1107</t>
    <phoneticPr fontId="17" type="noConversion"/>
  </si>
  <si>
    <t>1107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</si>
  <si>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</si>
  <si>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</si>
  <si>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1101</t>
    <phoneticPr fontId="17" type="noConversion"/>
  </si>
  <si>
    <t>150105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</si>
  <si>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</si>
  <si>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</si>
  <si>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2503</t>
    <phoneticPr fontId="17" type="noConversion"/>
  </si>
  <si>
    <r>
      <t>5/31DG ESTORE</t>
    </r>
    <r>
      <rPr>
        <sz val="10"/>
        <rFont val="宋体"/>
        <family val="3"/>
        <charset val="134"/>
      </rPr>
      <t>保费</t>
    </r>
    <phoneticPr fontId="17" type="noConversion"/>
  </si>
  <si>
    <r>
      <t>5/31JM ESTORE</t>
    </r>
    <r>
      <rPr>
        <sz val="10"/>
        <rFont val="宋体"/>
        <family val="3"/>
        <charset val="134"/>
      </rPr>
      <t>保费</t>
    </r>
    <phoneticPr fontId="17" type="noConversion"/>
  </si>
  <si>
    <r>
      <t>5</t>
    </r>
    <r>
      <rPr>
        <sz val="10"/>
        <rFont val="宋体"/>
        <family val="3"/>
        <charset val="134"/>
      </rPr>
      <t>月代收</t>
    </r>
    <r>
      <rPr>
        <sz val="10"/>
        <rFont val="Arial"/>
        <family val="2"/>
      </rPr>
      <t>JM ESTORE</t>
    </r>
    <r>
      <rPr>
        <sz val="10"/>
        <rFont val="宋体"/>
        <family val="3"/>
        <charset val="134"/>
      </rPr>
      <t>保费</t>
    </r>
    <phoneticPr fontId="17" type="noConversion"/>
  </si>
  <si>
    <r>
      <t>5</t>
    </r>
    <r>
      <rPr>
        <sz val="10"/>
        <rFont val="宋体"/>
        <family val="3"/>
        <charset val="134"/>
      </rPr>
      <t>月代收</t>
    </r>
    <r>
      <rPr>
        <sz val="10"/>
        <rFont val="Arial"/>
        <family val="2"/>
      </rPr>
      <t>DG ESTORE</t>
    </r>
    <r>
      <rPr>
        <sz val="10"/>
        <rFont val="宋体"/>
        <family val="3"/>
        <charset val="134"/>
      </rPr>
      <t>保费</t>
    </r>
    <phoneticPr fontId="17" type="noConversion"/>
  </si>
  <si>
    <t>1102011010</t>
    <phoneticPr fontId="17" type="noConversion"/>
  </si>
  <si>
    <t>150105</t>
    <phoneticPr fontId="17" type="noConversion"/>
  </si>
  <si>
    <t>030</t>
    <phoneticPr fontId="17" type="noConversion"/>
  </si>
  <si>
    <t>1101</t>
    <phoneticPr fontId="17" type="noConversion"/>
  </si>
  <si>
    <r>
      <t>5月</t>
    </r>
    <r>
      <rPr>
        <sz val="11"/>
        <color theme="1"/>
        <rFont val="宋体"/>
        <family val="2"/>
        <charset val="134"/>
        <scheme val="minor"/>
      </rPr>
      <t>DG浦发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</si>
  <si>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</si>
  <si>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</si>
  <si>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Autopay直连DM-FS</t>
  </si>
  <si>
    <r>
      <t>5</t>
    </r>
    <r>
      <rPr>
        <sz val="11"/>
        <color theme="1"/>
        <rFont val="宋体"/>
        <family val="2"/>
        <charset val="134"/>
        <scheme val="minor"/>
      </rPr>
      <t>/31</t>
    </r>
    <r>
      <rPr>
        <sz val="11"/>
        <color theme="1"/>
        <rFont val="宋体"/>
        <family val="2"/>
        <charset val="134"/>
        <scheme val="minor"/>
      </rPr>
      <t>Estore支付宝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</si>
  <si>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</si>
  <si>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</si>
  <si>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Autopay银联建行GD</t>
  </si>
  <si>
    <r>
      <t>1</t>
    </r>
    <r>
      <rPr>
        <sz val="11"/>
        <color theme="1"/>
        <rFont val="宋体"/>
        <family val="2"/>
        <charset val="134"/>
        <scheme val="minor"/>
      </rPr>
      <t>1020101A3</t>
    </r>
    <phoneticPr fontId="17" type="noConversion"/>
  </si>
  <si>
    <t>1101</t>
    <phoneticPr fontId="17" type="noConversion"/>
  </si>
  <si>
    <r>
      <t>11020104</t>
    </r>
    <r>
      <rPr>
        <sz val="11"/>
        <color theme="1"/>
        <rFont val="宋体"/>
        <family val="2"/>
        <charset val="134"/>
        <scheme val="minor"/>
      </rPr>
      <t>03</t>
    </r>
    <phoneticPr fontId="17" type="noConversion"/>
  </si>
  <si>
    <t>Smart Pad即时FS</t>
  </si>
  <si>
    <t>1107</t>
    <phoneticPr fontId="17" type="noConversion"/>
  </si>
  <si>
    <t>2503</t>
    <phoneticPr fontId="17" type="noConversion"/>
  </si>
  <si>
    <t>Autopay批量FS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</si>
</sst>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\(#,##0.00\);0.00_);"/>
  </numFmts>
  <fonts count="87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b/>
      <sz val="8"/>
      <color rgb="FF0000FF"/>
      <name val="Arial"/>
      <family val="2"/>
    </font>
    <font>
      <sz val="10"/>
      <name val="宋体"/>
      <family val="3"/>
      <charset val="134"/>
    </font>
    <font>
      <sz val="10.5"/>
      <name val="Calibri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1000">
    <xf numFmtId="0" fontId="0" fillId="0" borderId="0" applyNumberFormat="0" applyFill="0" applyBorder="0" applyAlignment="0" applyProtection="0"/>
    <xf numFmtId="0" fontId="18" fillId="0" borderId="0"/>
    <xf numFmtId="0" fontId="16" fillId="0" borderId="0"/>
    <xf numFmtId="49" fontId="37" fillId="0" borderId="0" applyProtection="0">
      <alignment horizontal="left"/>
    </xf>
    <xf numFmtId="49" fontId="37" fillId="0" borderId="0" applyProtection="0">
      <alignment horizontal="left"/>
    </xf>
    <xf numFmtId="49" fontId="37" fillId="0" borderId="0" applyProtection="0">
      <alignment horizontal="left"/>
    </xf>
    <xf numFmtId="49" fontId="37" fillId="0" borderId="0" applyProtection="0">
      <alignment horizontal="left"/>
    </xf>
    <xf numFmtId="49" fontId="37" fillId="0" borderId="0" applyProtection="0">
      <alignment horizontal="left"/>
    </xf>
    <xf numFmtId="49" fontId="37" fillId="0" borderId="0" applyProtection="0">
      <alignment horizontal="left"/>
    </xf>
    <xf numFmtId="0" fontId="38" fillId="0" borderId="0"/>
    <xf numFmtId="0" fontId="35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9" fillId="0" borderId="0">
      <alignment vertical="top"/>
    </xf>
    <xf numFmtId="0" fontId="39" fillId="0" borderId="0">
      <alignment vertical="top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5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9" fillId="0" borderId="0">
      <alignment vertical="top"/>
    </xf>
    <xf numFmtId="0" fontId="39" fillId="0" borderId="0">
      <alignment vertical="top"/>
    </xf>
    <xf numFmtId="0" fontId="39" fillId="0" borderId="0">
      <alignment vertical="top"/>
    </xf>
    <xf numFmtId="0" fontId="39" fillId="0" borderId="0">
      <alignment vertical="top"/>
    </xf>
    <xf numFmtId="0" fontId="38" fillId="0" borderId="0"/>
    <xf numFmtId="0" fontId="38" fillId="0" borderId="0">
      <protection locked="0"/>
    </xf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8" fillId="0" borderId="0">
      <protection locked="0"/>
    </xf>
    <xf numFmtId="0" fontId="38" fillId="0" borderId="0">
      <protection locked="0"/>
    </xf>
    <xf numFmtId="0" fontId="38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38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8" fillId="0" borderId="0">
      <protection locked="0"/>
    </xf>
    <xf numFmtId="0" fontId="35" fillId="0" borderId="0"/>
    <xf numFmtId="0" fontId="16" fillId="0" borderId="0" applyNumberFormat="0" applyFill="0" applyBorder="0" applyAlignment="0">
      <protection locked="0"/>
    </xf>
    <xf numFmtId="0" fontId="38" fillId="0" borderId="0"/>
    <xf numFmtId="0" fontId="1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6" fillId="0" borderId="0" applyNumberFormat="0" applyFill="0" applyBorder="0" applyAlignment="0">
      <protection locked="0"/>
    </xf>
    <xf numFmtId="0" fontId="38" fillId="0" borderId="0"/>
    <xf numFmtId="0" fontId="38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38" fillId="0" borderId="0">
      <protection locked="0"/>
    </xf>
    <xf numFmtId="0" fontId="38" fillId="0" borderId="0">
      <protection locked="0"/>
    </xf>
    <xf numFmtId="0" fontId="16" fillId="0" borderId="0" applyNumberFormat="0" applyFill="0" applyBorder="0" applyAlignment="0" applyProtection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35" fillId="0" borderId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3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38" fillId="0" borderId="0"/>
    <xf numFmtId="0" fontId="1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35" fillId="0" borderId="0">
      <protection locked="0"/>
    </xf>
    <xf numFmtId="0" fontId="38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24" fillId="0" borderId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6" fillId="0" borderId="0"/>
    <xf numFmtId="0" fontId="3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5" fillId="0" borderId="0"/>
    <xf numFmtId="0" fontId="35" fillId="0" borderId="0"/>
    <xf numFmtId="0" fontId="38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5" fillId="0" borderId="0">
      <protection locked="0"/>
    </xf>
    <xf numFmtId="0" fontId="38" fillId="0" borderId="0">
      <protection locked="0"/>
    </xf>
    <xf numFmtId="0" fontId="38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8" fillId="0" borderId="0"/>
    <xf numFmtId="0" fontId="38" fillId="0" borderId="0"/>
    <xf numFmtId="0" fontId="38" fillId="0" borderId="0"/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/>
    <xf numFmtId="0" fontId="16" fillId="0" borderId="0"/>
    <xf numFmtId="0" fontId="35" fillId="0" borderId="0"/>
    <xf numFmtId="0" fontId="38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6" fillId="0" borderId="0" applyNumberFormat="0" applyFill="0" applyBorder="0" applyAlignment="0" applyProtection="0"/>
    <xf numFmtId="0" fontId="3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8" fillId="0" borderId="0"/>
    <xf numFmtId="0" fontId="16" fillId="0" borderId="0"/>
    <xf numFmtId="0" fontId="16" fillId="0" borderId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35" fillId="0" borderId="0">
      <protection locked="0"/>
    </xf>
    <xf numFmtId="0" fontId="1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>
      <protection locked="0"/>
    </xf>
    <xf numFmtId="0" fontId="38" fillId="0" borderId="0"/>
    <xf numFmtId="0" fontId="38" fillId="0" borderId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38" fillId="0" borderId="0">
      <protection locked="0"/>
    </xf>
    <xf numFmtId="0" fontId="16" fillId="0" borderId="0"/>
    <xf numFmtId="0" fontId="38" fillId="0" borderId="0"/>
    <xf numFmtId="0" fontId="38" fillId="0" borderId="0">
      <protection locked="0"/>
    </xf>
    <xf numFmtId="0" fontId="38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3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35" fillId="0" borderId="0">
      <protection locked="0"/>
    </xf>
    <xf numFmtId="0" fontId="35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3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>
      <protection locked="0"/>
    </xf>
    <xf numFmtId="183" fontId="37" fillId="0" borderId="0" applyFill="0" applyBorder="0" applyProtection="0">
      <alignment horizontal="right"/>
    </xf>
    <xf numFmtId="184" fontId="37" fillId="0" borderId="0" applyFill="0" applyBorder="0" applyProtection="0">
      <alignment horizontal="right"/>
    </xf>
    <xf numFmtId="185" fontId="40" fillId="0" borderId="0" applyFill="0" applyBorder="0" applyProtection="0">
      <alignment horizontal="center"/>
    </xf>
    <xf numFmtId="186" fontId="40" fillId="0" borderId="0" applyFill="0" applyBorder="0" applyProtection="0">
      <alignment horizontal="center"/>
    </xf>
    <xf numFmtId="187" fontId="41" fillId="0" borderId="0" applyFill="0" applyBorder="0" applyProtection="0">
      <alignment horizontal="right"/>
    </xf>
    <xf numFmtId="188" fontId="37" fillId="0" borderId="0" applyFill="0" applyBorder="0" applyProtection="0">
      <alignment horizontal="right"/>
    </xf>
    <xf numFmtId="189" fontId="37" fillId="0" borderId="0" applyFill="0" applyBorder="0" applyProtection="0">
      <alignment horizontal="right"/>
    </xf>
    <xf numFmtId="190" fontId="37" fillId="0" borderId="0" applyFill="0" applyBorder="0" applyProtection="0">
      <alignment horizontal="right"/>
    </xf>
    <xf numFmtId="191" fontId="37" fillId="0" borderId="0" applyFill="0" applyBorder="0" applyProtection="0">
      <alignment horizontal="right"/>
    </xf>
    <xf numFmtId="0" fontId="16" fillId="0" borderId="0" applyNumberFormat="0" applyFill="0" applyBorder="0" applyAlignment="0" applyProtection="0"/>
    <xf numFmtId="192" fontId="42" fillId="0" borderId="0">
      <alignment horizontal="centerContinuous"/>
    </xf>
    <xf numFmtId="193" fontId="43" fillId="0" borderId="0" applyFill="0" applyBorder="0" applyAlignment="0"/>
    <xf numFmtId="194" fontId="24" fillId="0" borderId="0" applyFill="0" applyBorder="0" applyAlignment="0"/>
    <xf numFmtId="182" fontId="24" fillId="0" borderId="0" applyFill="0" applyBorder="0" applyAlignment="0"/>
    <xf numFmtId="195" fontId="16" fillId="0" borderId="0" applyFill="0" applyBorder="0" applyAlignment="0"/>
    <xf numFmtId="196" fontId="16" fillId="0" borderId="0" applyFill="0" applyBorder="0" applyAlignment="0"/>
    <xf numFmtId="178" fontId="24" fillId="0" borderId="0" applyFill="0" applyBorder="0" applyAlignment="0"/>
    <xf numFmtId="197" fontId="24" fillId="0" borderId="0" applyFill="0" applyBorder="0" applyAlignment="0"/>
    <xf numFmtId="194" fontId="24" fillId="0" borderId="0" applyFill="0" applyBorder="0" applyAlignment="0"/>
    <xf numFmtId="0" fontId="44" fillId="0" borderId="0"/>
    <xf numFmtId="178" fontId="24" fillId="0" borderId="0" applyFont="0" applyFill="0" applyBorder="0" applyAlignment="0" applyProtection="0"/>
    <xf numFmtId="198" fontId="45" fillId="0" borderId="0">
      <protection locked="0"/>
    </xf>
    <xf numFmtId="194" fontId="24" fillId="0" borderId="0" applyFont="0" applyFill="0" applyBorder="0" applyAlignment="0" applyProtection="0"/>
    <xf numFmtId="198" fontId="45" fillId="0" borderId="0">
      <protection locked="0"/>
    </xf>
    <xf numFmtId="198" fontId="45" fillId="0" borderId="0">
      <protection locked="0"/>
    </xf>
    <xf numFmtId="14" fontId="39" fillId="0" borderId="0" applyFill="0" applyBorder="0" applyAlignment="0"/>
    <xf numFmtId="0" fontId="46" fillId="0" borderId="0" applyFont="0" applyFill="0" applyBorder="0" applyAlignment="0" applyProtection="0"/>
    <xf numFmtId="178" fontId="24" fillId="0" borderId="0" applyFill="0" applyBorder="0" applyAlignment="0"/>
    <xf numFmtId="194" fontId="24" fillId="0" borderId="0" applyFill="0" applyBorder="0" applyAlignment="0"/>
    <xf numFmtId="178" fontId="24" fillId="0" borderId="0" applyFill="0" applyBorder="0" applyAlignment="0"/>
    <xf numFmtId="197" fontId="24" fillId="0" borderId="0" applyFill="0" applyBorder="0" applyAlignment="0"/>
    <xf numFmtId="194" fontId="24" fillId="0" borderId="0" applyFill="0" applyBorder="0" applyAlignment="0"/>
    <xf numFmtId="199" fontId="37" fillId="0" borderId="0" applyFont="0" applyFill="0" applyBorder="0" applyAlignment="0" applyProtection="0"/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198" fontId="45" fillId="0" borderId="0">
      <protection locked="0"/>
    </xf>
    <xf numFmtId="38" fontId="20" fillId="2" borderId="0" applyNumberFormat="0" applyBorder="0" applyAlignment="0" applyProtection="0"/>
    <xf numFmtId="0" fontId="47" fillId="0" borderId="0">
      <alignment horizontal="left"/>
    </xf>
    <xf numFmtId="0" fontId="48" fillId="0" borderId="1" applyNumberFormat="0" applyAlignment="0" applyProtection="0">
      <alignment horizontal="left" vertical="center"/>
    </xf>
    <xf numFmtId="0" fontId="48" fillId="0" borderId="2">
      <alignment horizontal="left" vertical="center"/>
    </xf>
    <xf numFmtId="200" fontId="16" fillId="0" borderId="0">
      <protection locked="0"/>
    </xf>
    <xf numFmtId="200" fontId="16" fillId="0" borderId="0">
      <protection locked="0"/>
    </xf>
    <xf numFmtId="10" fontId="20" fillId="3" borderId="3" applyNumberFormat="0" applyBorder="0" applyAlignment="0" applyProtection="0"/>
    <xf numFmtId="44" fontId="49" fillId="0" borderId="0">
      <alignment horizontal="center" vertical="center"/>
      <protection locked="0"/>
    </xf>
    <xf numFmtId="178" fontId="24" fillId="0" borderId="0" applyFill="0" applyBorder="0" applyAlignment="0"/>
    <xf numFmtId="194" fontId="24" fillId="0" borderId="0" applyFill="0" applyBorder="0" applyAlignment="0"/>
    <xf numFmtId="178" fontId="24" fillId="0" borderId="0" applyFill="0" applyBorder="0" applyAlignment="0"/>
    <xf numFmtId="197" fontId="24" fillId="0" borderId="0" applyFill="0" applyBorder="0" applyAlignment="0"/>
    <xf numFmtId="194" fontId="24" fillId="0" borderId="0" applyFill="0" applyBorder="0" applyAlignment="0"/>
    <xf numFmtId="0" fontId="50" fillId="0" borderId="4"/>
    <xf numFmtId="176" fontId="16" fillId="0" borderId="0" applyFont="0" applyFill="0" applyBorder="0" applyAlignment="0" applyProtection="0"/>
    <xf numFmtId="178" fontId="16" fillId="0" borderId="0" applyFont="0" applyFill="0" applyBorder="0" applyAlignment="0" applyProtection="0"/>
    <xf numFmtId="0" fontId="51" fillId="4" borderId="5">
      <alignment horizontal="center"/>
    </xf>
    <xf numFmtId="37" fontId="52" fillId="0" borderId="0"/>
    <xf numFmtId="0" fontId="16" fillId="0" borderId="0"/>
    <xf numFmtId="0" fontId="53" fillId="0" borderId="0"/>
    <xf numFmtId="0" fontId="16" fillId="0" borderId="0"/>
    <xf numFmtId="196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0" fontId="16" fillId="0" borderId="0" applyFont="0" applyFill="0" applyBorder="0" applyAlignment="0" applyProtection="0"/>
    <xf numFmtId="178" fontId="24" fillId="0" borderId="0" applyFill="0" applyBorder="0" applyAlignment="0"/>
    <xf numFmtId="194" fontId="24" fillId="0" borderId="0" applyFill="0" applyBorder="0" applyAlignment="0"/>
    <xf numFmtId="178" fontId="24" fillId="0" borderId="0" applyFill="0" applyBorder="0" applyAlignment="0"/>
    <xf numFmtId="197" fontId="24" fillId="0" borderId="0" applyFill="0" applyBorder="0" applyAlignment="0"/>
    <xf numFmtId="194" fontId="24" fillId="0" borderId="0" applyFill="0" applyBorder="0" applyAlignment="0"/>
    <xf numFmtId="202" fontId="22" fillId="0" borderId="0"/>
    <xf numFmtId="0" fontId="24" fillId="0" borderId="0"/>
    <xf numFmtId="0" fontId="36" fillId="0" borderId="0"/>
    <xf numFmtId="0" fontId="50" fillId="0" borderId="0"/>
    <xf numFmtId="49" fontId="39" fillId="0" borderId="0" applyFill="0" applyBorder="0" applyAlignment="0"/>
    <xf numFmtId="203" fontId="16" fillId="0" borderId="0" applyFill="0" applyBorder="0" applyAlignment="0"/>
    <xf numFmtId="204" fontId="16" fillId="0" borderId="0" applyFill="0" applyBorder="0" applyAlignment="0"/>
    <xf numFmtId="180" fontId="16" fillId="0" borderId="0" applyFont="0" applyFill="0" applyBorder="0" applyAlignment="0" applyProtection="0"/>
    <xf numFmtId="181" fontId="16" fillId="0" borderId="0" applyFont="0" applyFill="0" applyBorder="0" applyAlignment="0" applyProtection="0"/>
    <xf numFmtId="205" fontId="16" fillId="0" borderId="0" applyFont="0" applyFill="0" applyBorder="0" applyAlignment="0" applyProtection="0"/>
    <xf numFmtId="206" fontId="16" fillId="0" borderId="0" applyFont="0" applyFill="0" applyBorder="0" applyAlignment="0" applyProtection="0"/>
    <xf numFmtId="0" fontId="30" fillId="0" borderId="0"/>
    <xf numFmtId="0" fontId="18" fillId="0" borderId="0" applyNumberFormat="0" applyFill="0" applyBorder="0" applyAlignment="0" applyProtection="0"/>
    <xf numFmtId="177" fontId="35" fillId="0" borderId="0" applyFont="0" applyFill="0" applyBorder="0" applyAlignment="0" applyProtection="0"/>
    <xf numFmtId="179" fontId="35" fillId="0" borderId="0" applyFont="0" applyFill="0" applyBorder="0" applyAlignment="0" applyProtection="0"/>
    <xf numFmtId="179" fontId="16" fillId="0" borderId="0" applyFont="0" applyFill="0" applyBorder="0" applyAlignment="0" applyProtection="0"/>
    <xf numFmtId="43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39" fontId="56" fillId="0" borderId="0" applyFill="0" applyBorder="0" applyProtection="0"/>
    <xf numFmtId="0" fontId="18" fillId="0" borderId="0"/>
    <xf numFmtId="0" fontId="16" fillId="0" borderId="0"/>
    <xf numFmtId="0" fontId="18" fillId="0" borderId="0">
      <alignment vertical="center"/>
    </xf>
    <xf numFmtId="9" fontId="54" fillId="0" borderId="0" applyFont="0" applyFill="0" applyBorder="0" applyAlignment="0" applyProtection="0"/>
    <xf numFmtId="0" fontId="57" fillId="0" borderId="0"/>
    <xf numFmtId="0" fontId="37" fillId="0" borderId="0"/>
    <xf numFmtId="0" fontId="16" fillId="0" borderId="0" applyNumberFormat="0" applyFill="0" applyBorder="0" applyAlignment="0" applyProtection="0"/>
    <xf numFmtId="179" fontId="16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6" fillId="0" borderId="0"/>
    <xf numFmtId="207" fontId="54" fillId="0" borderId="0" applyFont="0" applyFill="0" applyBorder="0" applyAlignment="0" applyProtection="0"/>
    <xf numFmtId="208" fontId="54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54" fillId="0" borderId="0"/>
    <xf numFmtId="41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6" fillId="0" borderId="0"/>
    <xf numFmtId="0" fontId="3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</cellStyleXfs>
  <cellXfs count="160">
    <xf numFmtId="0" fontId="0" fillId="0" borderId="0" xfId="0"/>
    <xf numFmtId="0" fontId="67" fillId="0" borderId="0" xfId="0" applyFont="1" applyAlignment="1"/>
    <xf numFmtId="0" fontId="67" fillId="0" borderId="0" xfId="0" applyFont="1" applyAlignment="1">
      <alignment vertical="center"/>
    </xf>
    <xf numFmtId="0" fontId="66" fillId="0" borderId="0" xfId="941" applyFont="1" applyAlignment="1">
      <alignment horizontal="left" vertical="center"/>
    </xf>
    <xf numFmtId="20" fontId="66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18" fillId="0" borderId="0" xfId="941">
      <alignment vertical="center"/>
    </xf>
    <xf numFmtId="49" fontId="0" fillId="0" borderId="0" xfId="0" applyNumberFormat="1" applyAlignment="1">
      <alignment wrapText="1"/>
    </xf>
    <xf numFmtId="0" fontId="31" fillId="5" borderId="0" xfId="908" applyFont="1" applyFill="1" applyBorder="1"/>
    <xf numFmtId="0" fontId="32" fillId="5" borderId="0" xfId="908" applyFont="1" applyFill="1" applyBorder="1"/>
    <xf numFmtId="0" fontId="18" fillId="0" borderId="0" xfId="941" applyBorder="1">
      <alignment vertical="center"/>
    </xf>
    <xf numFmtId="0" fontId="27" fillId="5" borderId="6" xfId="908" applyFont="1" applyFill="1" applyBorder="1"/>
    <xf numFmtId="0" fontId="33" fillId="6" borderId="7" xfId="940" applyFont="1" applyFill="1" applyBorder="1" applyAlignment="1">
      <alignment horizontal="left" indent="1"/>
    </xf>
    <xf numFmtId="0" fontId="21" fillId="6" borderId="8" xfId="940" applyFont="1" applyFill="1" applyBorder="1"/>
    <xf numFmtId="0" fontId="21" fillId="6" borderId="9" xfId="940" applyFont="1" applyFill="1" applyBorder="1"/>
    <xf numFmtId="0" fontId="23" fillId="7" borderId="10" xfId="940" applyFont="1" applyFill="1" applyBorder="1" applyAlignment="1">
      <alignment horizontal="left" indent="1"/>
    </xf>
    <xf numFmtId="49" fontId="23" fillId="7" borderId="10" xfId="940" applyNumberFormat="1" applyFont="1" applyFill="1" applyBorder="1" applyAlignment="1">
      <alignment horizontal="left" indent="1"/>
    </xf>
    <xf numFmtId="0" fontId="46" fillId="0" borderId="0" xfId="941" applyFont="1" applyBorder="1">
      <alignment vertical="center"/>
    </xf>
    <xf numFmtId="0" fontId="34" fillId="0" borderId="10" xfId="940" applyFont="1" applyBorder="1"/>
    <xf numFmtId="0" fontId="34" fillId="0" borderId="0" xfId="940" applyFont="1" applyBorder="1"/>
    <xf numFmtId="0" fontId="34" fillId="0" borderId="11" xfId="940" applyFont="1" applyBorder="1"/>
    <xf numFmtId="0" fontId="58" fillId="7" borderId="12" xfId="940" applyFont="1" applyFill="1" applyBorder="1"/>
    <xf numFmtId="0" fontId="58" fillId="7" borderId="13" xfId="940" applyFont="1" applyFill="1" applyBorder="1"/>
    <xf numFmtId="0" fontId="58" fillId="7" borderId="14" xfId="940" applyFont="1" applyFill="1" applyBorder="1"/>
    <xf numFmtId="0" fontId="60" fillId="7" borderId="11" xfId="940" applyFont="1" applyFill="1" applyBorder="1"/>
    <xf numFmtId="0" fontId="60" fillId="5" borderId="15" xfId="940" quotePrefix="1" applyNumberFormat="1" applyFont="1" applyFill="1" applyBorder="1" applyAlignment="1">
      <alignment horizontal="center"/>
    </xf>
    <xf numFmtId="0" fontId="46" fillId="7" borderId="11" xfId="941" applyFont="1" applyFill="1" applyBorder="1">
      <alignment vertical="center"/>
    </xf>
    <xf numFmtId="0" fontId="60" fillId="5" borderId="15" xfId="941" applyFont="1" applyFill="1" applyBorder="1" applyAlignment="1">
      <alignment vertical="center"/>
    </xf>
    <xf numFmtId="0" fontId="59" fillId="7" borderId="10" xfId="940" applyFont="1" applyFill="1" applyBorder="1" applyAlignment="1">
      <alignment horizontal="left" indent="1"/>
    </xf>
    <xf numFmtId="0" fontId="61" fillId="7" borderId="10" xfId="940" applyFont="1" applyFill="1" applyBorder="1" applyAlignment="1">
      <alignment horizontal="left" indent="1"/>
    </xf>
    <xf numFmtId="0" fontId="62" fillId="5" borderId="15" xfId="941" applyFont="1" applyFill="1" applyBorder="1" applyAlignment="1">
      <alignment vertical="center"/>
    </xf>
    <xf numFmtId="0" fontId="59" fillId="7" borderId="16" xfId="940" applyFont="1" applyFill="1" applyBorder="1" applyAlignment="1">
      <alignment horizontal="left" indent="1"/>
    </xf>
    <xf numFmtId="0" fontId="60" fillId="5" borderId="17" xfId="941" applyFont="1" applyFill="1" applyBorder="1" applyAlignment="1">
      <alignment vertical="center"/>
    </xf>
    <xf numFmtId="0" fontId="46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65" fillId="0" borderId="0" xfId="941" applyFont="1" applyBorder="1">
      <alignment vertical="center"/>
    </xf>
    <xf numFmtId="0" fontId="68" fillId="0" borderId="0" xfId="941" applyFont="1" applyAlignment="1">
      <alignment vertical="center"/>
    </xf>
    <xf numFmtId="0" fontId="18" fillId="0" borderId="0" xfId="941" applyFill="1" applyBorder="1">
      <alignment vertical="center"/>
    </xf>
    <xf numFmtId="0" fontId="58" fillId="0" borderId="0" xfId="940" applyFont="1" applyFill="1" applyBorder="1"/>
    <xf numFmtId="0" fontId="46" fillId="0" borderId="0" xfId="941" applyFont="1" applyFill="1" applyBorder="1">
      <alignment vertical="center"/>
    </xf>
    <xf numFmtId="0" fontId="33" fillId="0" borderId="0" xfId="940" applyFont="1" applyFill="1" applyBorder="1" applyAlignment="1">
      <alignment horizontal="left" indent="1"/>
    </xf>
    <xf numFmtId="0" fontId="21" fillId="0" borderId="0" xfId="940" applyFont="1" applyFill="1" applyBorder="1"/>
    <xf numFmtId="0" fontId="23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23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6" fillId="0" borderId="0" xfId="941" applyFont="1" applyFill="1" applyBorder="1" applyAlignment="1">
      <alignment horizontal="center" vertical="center"/>
    </xf>
    <xf numFmtId="0" fontId="26" fillId="5" borderId="0" xfId="0" applyFont="1" applyFill="1" applyAlignment="1" applyProtection="1">
      <alignment horizontal="left"/>
      <protection locked="0"/>
    </xf>
    <xf numFmtId="0" fontId="25" fillId="5" borderId="19" xfId="0" applyFont="1" applyFill="1" applyBorder="1" applyAlignment="1" applyProtection="1">
      <alignment horizontal="center" vertical="center" wrapText="1"/>
      <protection locked="0"/>
    </xf>
    <xf numFmtId="0" fontId="63" fillId="0" borderId="0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protection locked="0"/>
    </xf>
    <xf numFmtId="0" fontId="26" fillId="0" borderId="0" xfId="0" applyFont="1" applyFill="1" applyAlignment="1" applyProtection="1">
      <protection locked="0"/>
    </xf>
    <xf numFmtId="0" fontId="25" fillId="8" borderId="3" xfId="0" applyNumberFormat="1" applyFont="1" applyFill="1" applyBorder="1" applyAlignment="1" applyProtection="1">
      <alignment horizontal="left" vertical="center" wrapText="1"/>
      <protection locked="0"/>
    </xf>
    <xf numFmtId="0" fontId="64" fillId="8" borderId="3" xfId="0" applyNumberFormat="1" applyFont="1" applyFill="1" applyBorder="1" applyAlignment="1" applyProtection="1">
      <alignment horizontal="left" vertical="center" wrapText="1"/>
      <protection locked="0"/>
    </xf>
    <xf numFmtId="0" fontId="25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2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64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64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64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Alignment="1" applyProtection="1">
      <alignment wrapText="1"/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 applyAlignment="1" applyProtection="1">
      <protection locked="0"/>
    </xf>
    <xf numFmtId="179" fontId="26" fillId="0" borderId="0" xfId="932" applyFont="1" applyAlignment="1" applyProtection="1">
      <protection locked="0"/>
    </xf>
    <xf numFmtId="0" fontId="74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26" fillId="5" borderId="0" xfId="0" applyNumberFormat="1" applyFont="1" applyFill="1" applyAlignment="1" applyProtection="1">
      <alignment horizontal="left"/>
      <protection locked="0"/>
    </xf>
    <xf numFmtId="49" fontId="25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26" fillId="0" borderId="0" xfId="0" applyNumberFormat="1" applyFont="1" applyAlignment="1" applyProtection="1">
      <alignment horizontal="left"/>
      <protection locked="0"/>
    </xf>
    <xf numFmtId="0" fontId="46" fillId="0" borderId="0" xfId="941" applyFont="1" applyBorder="1" applyAlignment="1">
      <alignment vertical="center"/>
    </xf>
    <xf numFmtId="0" fontId="66" fillId="0" borderId="0" xfId="941" applyFont="1" applyBorder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941" applyFont="1" applyAlignment="1">
      <alignment vertical="center"/>
    </xf>
    <xf numFmtId="0" fontId="18" fillId="0" borderId="0" xfId="941" applyBorder="1" applyAlignment="1">
      <alignment vertical="center"/>
    </xf>
    <xf numFmtId="20" fontId="76" fillId="0" borderId="0" xfId="941" applyNumberFormat="1" applyFont="1" applyAlignment="1">
      <alignment vertical="center"/>
    </xf>
    <xf numFmtId="0" fontId="77" fillId="0" borderId="0" xfId="941" applyFont="1">
      <alignment vertical="center"/>
    </xf>
    <xf numFmtId="0" fontId="78" fillId="0" borderId="0" xfId="941" applyFont="1" applyBorder="1">
      <alignment vertical="center"/>
    </xf>
    <xf numFmtId="0" fontId="77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63" fillId="10" borderId="21" xfId="0" applyNumberFormat="1" applyFont="1" applyFill="1" applyBorder="1" applyAlignment="1" applyProtection="1">
      <alignment horizontal="center" vertical="center"/>
    </xf>
    <xf numFmtId="209" fontId="25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26" fillId="0" borderId="0" xfId="0" applyNumberFormat="1" applyFont="1" applyAlignment="1" applyProtection="1">
      <alignment horizontal="left"/>
      <protection locked="0"/>
    </xf>
    <xf numFmtId="40" fontId="26" fillId="5" borderId="0" xfId="932" applyNumberFormat="1" applyFont="1" applyFill="1" applyAlignment="1" applyProtection="1">
      <protection locked="0"/>
    </xf>
    <xf numFmtId="40" fontId="25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26" fillId="0" borderId="0" xfId="932" applyNumberFormat="1" applyFont="1" applyAlignment="1" applyProtection="1">
      <protection locked="0"/>
    </xf>
    <xf numFmtId="49" fontId="25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26" fillId="5" borderId="0" xfId="0" applyNumberFormat="1" applyFont="1" applyFill="1" applyAlignment="1" applyProtection="1">
      <protection locked="0"/>
    </xf>
    <xf numFmtId="49" fontId="26" fillId="0" borderId="0" xfId="0" applyNumberFormat="1" applyFont="1" applyFill="1" applyAlignment="1" applyProtection="1">
      <protection locked="0"/>
    </xf>
    <xf numFmtId="49" fontId="26" fillId="0" borderId="0" xfId="0" applyNumberFormat="1" applyFont="1" applyFill="1" applyAlignment="1" applyProtection="1">
      <alignment horizontal="left"/>
      <protection locked="0"/>
    </xf>
    <xf numFmtId="0" fontId="26" fillId="0" borderId="0" xfId="0" applyFont="1" applyFill="1" applyAlignment="1" applyProtection="1">
      <alignment horizontal="left"/>
      <protection locked="0"/>
    </xf>
    <xf numFmtId="40" fontId="26" fillId="0" borderId="0" xfId="932" applyNumberFormat="1" applyFont="1" applyFill="1" applyAlignment="1" applyProtection="1">
      <protection locked="0"/>
    </xf>
    <xf numFmtId="179" fontId="26" fillId="0" borderId="0" xfId="932" applyFont="1" applyFill="1" applyAlignment="1" applyProtection="1">
      <protection locked="0"/>
    </xf>
    <xf numFmtId="49" fontId="26" fillId="10" borderId="0" xfId="0" applyNumberFormat="1" applyFont="1" applyFill="1" applyAlignment="1" applyProtection="1">
      <alignment horizontal="left"/>
      <protection locked="0"/>
    </xf>
    <xf numFmtId="14" fontId="16" fillId="0" borderId="0" xfId="956" applyNumberFormat="1" applyFont="1" applyFill="1"/>
    <xf numFmtId="0" fontId="0" fillId="0" borderId="0" xfId="0" applyFill="1" applyAlignment="1"/>
    <xf numFmtId="0" fontId="82" fillId="0" borderId="0" xfId="957" quotePrefix="1" applyFont="1" applyFill="1" applyAlignment="1">
      <alignment horizontal="left"/>
    </xf>
    <xf numFmtId="0" fontId="16" fillId="0" borderId="0" xfId="956" applyFont="1" applyFill="1" applyAlignment="1">
      <alignment horizontal="center"/>
    </xf>
    <xf numFmtId="0" fontId="16" fillId="0" borderId="0" xfId="0" applyFont="1" applyFill="1" applyAlignment="1"/>
    <xf numFmtId="0" fontId="0" fillId="0" borderId="0" xfId="0" applyFont="1" applyFill="1" applyAlignment="1"/>
    <xf numFmtId="0" fontId="0" fillId="0" borderId="0" xfId="956" applyFont="1" applyFill="1" applyAlignment="1">
      <alignment horizontal="center"/>
    </xf>
    <xf numFmtId="0" fontId="0" fillId="0" borderId="0" xfId="956" quotePrefix="1" applyFont="1" applyFill="1"/>
    <xf numFmtId="0" fontId="0" fillId="0" borderId="0" xfId="956" applyFont="1" applyFill="1" applyAlignment="1">
      <alignment horizontal="left"/>
    </xf>
    <xf numFmtId="49" fontId="26" fillId="0" borderId="0" xfId="0" quotePrefix="1" applyNumberFormat="1" applyFont="1" applyFill="1" applyAlignment="1" applyProtection="1">
      <protection locked="0"/>
    </xf>
    <xf numFmtId="0" fontId="14" fillId="0" borderId="0" xfId="964">
      <alignment vertical="center"/>
    </xf>
    <xf numFmtId="210" fontId="14" fillId="0" borderId="0" xfId="965" applyNumberFormat="1">
      <alignment vertical="center"/>
    </xf>
    <xf numFmtId="0" fontId="15" fillId="0" borderId="0" xfId="959" applyAlignment="1">
      <alignment horizontal="left" vertical="center"/>
    </xf>
    <xf numFmtId="0" fontId="14" fillId="0" borderId="0" xfId="968">
      <alignment vertical="center"/>
    </xf>
    <xf numFmtId="0" fontId="14" fillId="0" borderId="0" xfId="969">
      <alignment vertical="center"/>
    </xf>
    <xf numFmtId="0" fontId="14" fillId="0" borderId="0" xfId="970">
      <alignment vertical="center"/>
    </xf>
    <xf numFmtId="0" fontId="14" fillId="0" borderId="0" xfId="971">
      <alignment vertical="center"/>
    </xf>
    <xf numFmtId="0" fontId="14" fillId="0" borderId="0" xfId="972">
      <alignment vertical="center"/>
    </xf>
    <xf numFmtId="0" fontId="39" fillId="0" borderId="0" xfId="0" applyFont="1" applyAlignment="1">
      <alignment vertical="top"/>
    </xf>
    <xf numFmtId="179" fontId="26" fillId="0" borderId="0" xfId="932" quotePrefix="1" applyFont="1" applyFill="1" applyAlignment="1" applyProtection="1">
      <protection locked="0"/>
    </xf>
    <xf numFmtId="0" fontId="14" fillId="0" borderId="0" xfId="977">
      <alignment vertical="center"/>
    </xf>
    <xf numFmtId="0" fontId="14" fillId="0" borderId="0" xfId="979">
      <alignment vertical="center"/>
    </xf>
    <xf numFmtId="0" fontId="14" fillId="0" borderId="0" xfId="981">
      <alignment vertical="center"/>
    </xf>
    <xf numFmtId="0" fontId="14" fillId="0" borderId="0" xfId="985">
      <alignment vertical="center"/>
    </xf>
    <xf numFmtId="0" fontId="14" fillId="0" borderId="0" xfId="988">
      <alignment vertical="center"/>
    </xf>
    <xf numFmtId="0" fontId="13" fillId="0" borderId="0" xfId="967" applyFont="1">
      <alignment vertical="center"/>
    </xf>
    <xf numFmtId="0" fontId="13" fillId="0" borderId="0" xfId="959" applyFont="1" applyAlignment="1">
      <alignment horizontal="left" vertical="center"/>
    </xf>
    <xf numFmtId="11" fontId="13" fillId="0" borderId="0" xfId="959" quotePrefix="1" applyNumberFormat="1" applyFont="1" applyAlignment="1">
      <alignment horizontal="left" vertical="center"/>
    </xf>
    <xf numFmtId="49" fontId="0" fillId="0" borderId="0" xfId="0" quotePrefix="1" applyNumberFormat="1" applyFill="1" applyAlignment="1">
      <alignment horizontal="left"/>
    </xf>
    <xf numFmtId="0" fontId="83" fillId="0" borderId="0" xfId="0" quotePrefix="1" applyFont="1" applyFill="1" applyAlignment="1">
      <alignment horizontal="left"/>
    </xf>
    <xf numFmtId="0" fontId="0" fillId="0" borderId="0" xfId="0" applyFill="1" applyBorder="1" applyAlignment="1">
      <alignment vertical="center"/>
    </xf>
    <xf numFmtId="210" fontId="12" fillId="0" borderId="0" xfId="997" applyNumberFormat="1">
      <alignment vertical="center"/>
    </xf>
    <xf numFmtId="210" fontId="12" fillId="0" borderId="0" xfId="998" applyNumberFormat="1">
      <alignment vertical="center"/>
    </xf>
    <xf numFmtId="0" fontId="10" fillId="0" borderId="0" xfId="958" quotePrefix="1" applyFont="1">
      <alignment vertical="center"/>
    </xf>
    <xf numFmtId="0" fontId="9" fillId="0" borderId="0" xfId="958" quotePrefix="1" applyFont="1">
      <alignment vertical="center"/>
    </xf>
    <xf numFmtId="0" fontId="8" fillId="0" borderId="0" xfId="958" quotePrefix="1" applyFont="1">
      <alignment vertical="center"/>
    </xf>
    <xf numFmtId="0" fontId="7" fillId="0" borderId="0" xfId="958" quotePrefix="1" applyFont="1">
      <alignment vertical="center"/>
    </xf>
    <xf numFmtId="0" fontId="6" fillId="0" borderId="0" xfId="958" quotePrefix="1" applyFont="1">
      <alignment vertical="center"/>
    </xf>
    <xf numFmtId="210" fontId="14" fillId="0" borderId="0" xfId="965" applyNumberFormat="1" applyFill="1">
      <alignment vertical="center"/>
    </xf>
    <xf numFmtId="0" fontId="5" fillId="0" borderId="0" xfId="958" quotePrefix="1" applyFont="1">
      <alignment vertical="center"/>
    </xf>
    <xf numFmtId="0" fontId="4" fillId="0" borderId="0" xfId="958" quotePrefix="1" applyFont="1">
      <alignment vertical="center"/>
    </xf>
    <xf numFmtId="0" fontId="3" fillId="0" borderId="0" xfId="958" quotePrefix="1" applyFont="1">
      <alignment vertical="center"/>
    </xf>
    <xf numFmtId="0" fontId="3" fillId="0" borderId="0" xfId="969" applyFont="1">
      <alignment vertical="center"/>
    </xf>
    <xf numFmtId="0" fontId="2" fillId="0" borderId="0" xfId="958" quotePrefix="1" applyFont="1">
      <alignment vertical="center"/>
    </xf>
    <xf numFmtId="0" fontId="2" fillId="0" borderId="0" xfId="959" applyFont="1" applyAlignment="1">
      <alignment horizontal="left" vertical="center"/>
    </xf>
    <xf numFmtId="11" fontId="2" fillId="0" borderId="0" xfId="959" quotePrefix="1" applyNumberFormat="1" applyFont="1" applyAlignment="1">
      <alignment horizontal="left" vertical="center"/>
    </xf>
    <xf numFmtId="0" fontId="2" fillId="0" borderId="0" xfId="981" applyFont="1">
      <alignment vertical="center"/>
    </xf>
    <xf numFmtId="0" fontId="13" fillId="0" borderId="0" xfId="959" applyFont="1" applyFill="1" applyAlignment="1">
      <alignment horizontal="left" vertical="center"/>
    </xf>
    <xf numFmtId="0" fontId="14" fillId="0" borderId="0" xfId="972" applyFill="1">
      <alignment vertical="center"/>
    </xf>
    <xf numFmtId="0" fontId="8" fillId="0" borderId="0" xfId="958" quotePrefix="1" applyFont="1" applyFill="1">
      <alignment vertical="center"/>
    </xf>
    <xf numFmtId="0" fontId="39" fillId="0" borderId="0" xfId="0" applyFont="1" applyFill="1" applyAlignment="1">
      <alignment vertical="top"/>
    </xf>
    <xf numFmtId="0" fontId="10" fillId="0" borderId="0" xfId="958" quotePrefix="1" applyFont="1" applyFill="1">
      <alignment vertical="center"/>
    </xf>
    <xf numFmtId="0" fontId="14" fillId="0" borderId="0" xfId="977" applyFill="1">
      <alignment vertical="center"/>
    </xf>
    <xf numFmtId="0" fontId="13" fillId="0" borderId="0" xfId="959" quotePrefix="1" applyFont="1" applyFill="1" applyAlignment="1">
      <alignment horizontal="left" vertical="center"/>
    </xf>
    <xf numFmtId="0" fontId="14" fillId="0" borderId="0" xfId="979" applyFill="1">
      <alignment vertical="center"/>
    </xf>
    <xf numFmtId="0" fontId="9" fillId="0" borderId="0" xfId="958" quotePrefix="1" applyFont="1" applyFill="1">
      <alignment vertical="center"/>
    </xf>
    <xf numFmtId="0" fontId="14" fillId="0" borderId="0" xfId="981" applyFill="1">
      <alignment vertical="center"/>
    </xf>
    <xf numFmtId="0" fontId="2" fillId="0" borderId="0" xfId="959" quotePrefix="1" applyFont="1" applyFill="1" applyAlignment="1">
      <alignment horizontal="left" vertical="center"/>
    </xf>
    <xf numFmtId="0" fontId="2" fillId="0" borderId="0" xfId="981" applyFont="1" applyFill="1">
      <alignment vertical="center"/>
    </xf>
    <xf numFmtId="0" fontId="2" fillId="0" borderId="0" xfId="958" quotePrefix="1" applyFont="1" applyFill="1">
      <alignment vertical="center"/>
    </xf>
    <xf numFmtId="0" fontId="14" fillId="0" borderId="0" xfId="985" applyFill="1">
      <alignment vertical="center"/>
    </xf>
    <xf numFmtId="0" fontId="6" fillId="0" borderId="0" xfId="958" quotePrefix="1" applyFont="1" applyFill="1">
      <alignment vertical="center"/>
    </xf>
    <xf numFmtId="0" fontId="14" fillId="0" borderId="0" xfId="988" applyFill="1">
      <alignment vertical="center"/>
    </xf>
    <xf numFmtId="0" fontId="14" fillId="0" borderId="0" xfId="964" applyFill="1">
      <alignment vertical="center"/>
    </xf>
    <xf numFmtId="0" fontId="28" fillId="5" borderId="6" xfId="908" applyFont="1" applyFill="1" applyBorder="1" applyAlignment="1">
      <alignment vertical="center" wrapText="1"/>
    </xf>
  </cellXfs>
  <cellStyles count="1000">
    <cellStyle name="??" xfId="1"/>
    <cellStyle name="?鹎%U龡&amp;H?_x0008_e_x0005_9_x0006__x0007__x0001__x0001_" xfId="2"/>
    <cellStyle name="@_text" xfId="3"/>
    <cellStyle name="@_text_Deferred tax final voucher-SH" xfId="4"/>
    <cellStyle name="@_text_Deferred tax final voucher-template-SH" xfId="5"/>
    <cellStyle name="@_text_GAAP Voucher Template_ZA_CY0110" xfId="6"/>
    <cellStyle name="@_text_Reconciliation for B659&amp;A295 on TB level" xfId="7"/>
    <cellStyle name="@_text_Sheet1" xfId="8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6100 G&amp;A Disclosure" xfId="186"/>
    <cellStyle name="_6AB38000" xfId="187"/>
    <cellStyle name="_7400110003" xfId="188"/>
    <cellStyle name="_7470013004" xfId="189"/>
    <cellStyle name="_7470013013" xfId="190"/>
    <cellStyle name="_7470013014" xfId="191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dmitted(A)" xfId="224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TAX summary_V12_0428" xfId="234"/>
    <cellStyle name="_AL" xfId="235"/>
    <cellStyle name="_AL_1" xfId="236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General Income(2007)" xfId="397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_~1894191" xfId="500"/>
    <cellStyle name="_Sheet1_~1894191_reserve" xfId="501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I Workbook (Quarterly Schedules)-1" xfId="522"/>
    <cellStyle name="_Solvency Report Working-V10" xfId="523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ak" xfId="857"/>
    <cellStyle name="Calc Currency (0)" xfId="858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tegory" xfId="866"/>
    <cellStyle name="Comma [00]" xfId="867"/>
    <cellStyle name="Comma0" xfId="868"/>
    <cellStyle name="Currency [00]" xfId="869"/>
    <cellStyle name="Currency0" xfId="870"/>
    <cellStyle name="Date" xfId="871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Grey" xfId="888"/>
    <cellStyle name="HEADER" xfId="889"/>
    <cellStyle name="Header1" xfId="890"/>
    <cellStyle name="Header2" xfId="891"/>
    <cellStyle name="Heading1" xfId="892"/>
    <cellStyle name="Heading2" xfId="893"/>
    <cellStyle name="Input [yellow]" xfId="894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Model" xfId="901"/>
    <cellStyle name="Monétaire [0]_PERSONAL" xfId="902"/>
    <cellStyle name="Monétaire_PERSONAL" xfId="903"/>
    <cellStyle name="NewStyle" xfId="904"/>
    <cellStyle name="no dec" xfId="905"/>
    <cellStyle name="Nor}al" xfId="906"/>
    <cellStyle name="Normal - Style1" xfId="907"/>
    <cellStyle name="Normal 10" xfId="966"/>
    <cellStyle name="Normal 11" xfId="967"/>
    <cellStyle name="Normal 12" xfId="968"/>
    <cellStyle name="Normal 13" xfId="969"/>
    <cellStyle name="Normal 14" xfId="970"/>
    <cellStyle name="Normal 15" xfId="971"/>
    <cellStyle name="Normal 16" xfId="972"/>
    <cellStyle name="Normal 17" xfId="973"/>
    <cellStyle name="Normal 18" xfId="974"/>
    <cellStyle name="Normal 19" xfId="975"/>
    <cellStyle name="Normal 2" xfId="958"/>
    <cellStyle name="Normal 20" xfId="976"/>
    <cellStyle name="Normal 21" xfId="977"/>
    <cellStyle name="Normal 22" xfId="978"/>
    <cellStyle name="Normal 23" xfId="979"/>
    <cellStyle name="Normal 24" xfId="980"/>
    <cellStyle name="Normal 25" xfId="981"/>
    <cellStyle name="Normal 26" xfId="982"/>
    <cellStyle name="Normal 27" xfId="983"/>
    <cellStyle name="Normal 28" xfId="984"/>
    <cellStyle name="Normal 29" xfId="985"/>
    <cellStyle name="Normal 3" xfId="959"/>
    <cellStyle name="Normal 30" xfId="986"/>
    <cellStyle name="Normal 31" xfId="987"/>
    <cellStyle name="Normal 32" xfId="988"/>
    <cellStyle name="Normal 33" xfId="989"/>
    <cellStyle name="Normal 34" xfId="990"/>
    <cellStyle name="Normal 35" xfId="991"/>
    <cellStyle name="Normal 36" xfId="992"/>
    <cellStyle name="Normal 37" xfId="993"/>
    <cellStyle name="Normal 38" xfId="994"/>
    <cellStyle name="Normal 39" xfId="995"/>
    <cellStyle name="Normal 4" xfId="960"/>
    <cellStyle name="Normal 40" xfId="996"/>
    <cellStyle name="Normal 41" xfId="997"/>
    <cellStyle name="Normal 42" xfId="998"/>
    <cellStyle name="Normal 43" xfId="999"/>
    <cellStyle name="Normal 5" xfId="961"/>
    <cellStyle name="Normal 6" xfId="962"/>
    <cellStyle name="Normal 7" xfId="963"/>
    <cellStyle name="Normal 8" xfId="964"/>
    <cellStyle name="Normal 9" xfId="965"/>
    <cellStyle name="Normal_General Voucher Template0914(Updated)" xfId="956"/>
    <cellStyle name="Normal_income projection model v9 (Final chinese)" xfId="908"/>
    <cellStyle name="Percent [0]" xfId="909"/>
    <cellStyle name="Percent [00]" xfId="910"/>
    <cellStyle name="Percent [2]" xfId="911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Style 1" xfId="918"/>
    <cellStyle name="Style 2" xfId="919"/>
    <cellStyle name="subhead" xfId="920"/>
    <cellStyle name="Text Indent A" xfId="921"/>
    <cellStyle name="Text Indent B" xfId="922"/>
    <cellStyle name="Text Indent C" xfId="923"/>
    <cellStyle name="Tusental (0)_pldt" xfId="924"/>
    <cellStyle name="Tusental_pldt" xfId="925"/>
    <cellStyle name="Valuta (0)_pldt" xfId="926"/>
    <cellStyle name="Valuta_pldt" xfId="927"/>
    <cellStyle name="百分比 2" xfId="951"/>
    <cellStyle name="標準_ALICO PL" xfId="948"/>
    <cellStyle name="常规" xfId="0" builtinId="0"/>
    <cellStyle name="常规 2" xfId="939"/>
    <cellStyle name="常规_AM Training1214" xfId="940"/>
    <cellStyle name="常规_Book1" xfId="941"/>
    <cellStyle name="常规_SunMaster1212" xfId="957"/>
    <cellStyle name="超级链接_AIAgz cashflow2002 " xfId="952"/>
    <cellStyle name="分级显示行_2_TB" xfId="929"/>
    <cellStyle name="归盒啦_95" xfId="942"/>
    <cellStyle name="桁区切り [0.00]_By-Line form" xfId="946"/>
    <cellStyle name="桁区切り_Sun_America-PL_WS" xfId="947"/>
    <cellStyle name="后继超级链接_AIAgz cashflow2002 " xfId="937"/>
    <cellStyle name="霓付 [0]_95" xfId="954"/>
    <cellStyle name="霓付_95" xfId="955"/>
    <cellStyle name="烹拳 [0]_95" xfId="949"/>
    <cellStyle name="烹拳_95" xfId="950"/>
    <cellStyle name="普通_ 白土" xfId="944"/>
    <cellStyle name="千分位[0]_ 白土" xfId="935"/>
    <cellStyle name="千分位_ 白土" xfId="936"/>
    <cellStyle name="千位[0]_Balance" xfId="930"/>
    <cellStyle name="千位_Balance" xfId="931"/>
    <cellStyle name="千位分隔" xfId="932" builtinId="3"/>
    <cellStyle name="千位分隔 2" xfId="933"/>
    <cellStyle name="千位分隔[0] 2" xfId="934"/>
    <cellStyle name="钎霖_4岿角利" xfId="953"/>
    <cellStyle name="审计调整分录" xfId="938"/>
    <cellStyle name="样式 1" xfId="945"/>
    <cellStyle name="一般_2003原料進耗存表" xfId="928"/>
    <cellStyle name="昗弨_ Index" xfId="94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>
          <a:extLst>
            <a:ext uri="{FF2B5EF4-FFF2-40B4-BE49-F238E27FC236}">
              <a16:creationId xmlns="" xmlns:a16="http://schemas.microsoft.com/office/drawing/2014/main" id="{00000000-0008-0000-0000-000074040000}"/>
            </a:ext>
          </a:extLst>
        </xdr:cNvPr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>
          <a:extLst>
            <a:ext uri="{FF2B5EF4-FFF2-40B4-BE49-F238E27FC236}">
              <a16:creationId xmlns=""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  <a:ext uri="{FF2B5EF4-FFF2-40B4-BE49-F238E27FC236}">
                  <a16:creationId xmlns="" xmlns:a16="http://schemas.microsoft.com/office/drawing/2014/main" id="{00000000-0008-0000-0100-0000B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  <a:ext uri="{FF2B5EF4-FFF2-40B4-BE49-F238E27FC236}">
                  <a16:creationId xmlns="" xmlns:a16="http://schemas.microsoft.com/office/drawing/2014/main" id="{00000000-0008-0000-0100-0000E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  <a:ext uri="{FF2B5EF4-FFF2-40B4-BE49-F238E27FC236}">
                  <a16:creationId xmlns="" xmlns:a16="http://schemas.microsoft.com/office/drawing/2014/main" id="{00000000-0008-0000-0100-0000E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  <a:ext uri="{FF2B5EF4-FFF2-40B4-BE49-F238E27FC236}">
                  <a16:creationId xmlns="" xmlns:a16="http://schemas.microsoft.com/office/drawing/2014/main" id="{00000000-0008-0000-0100-0000E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  <a:ext uri="{FF2B5EF4-FFF2-40B4-BE49-F238E27FC236}">
                  <a16:creationId xmlns="" xmlns:a16="http://schemas.microsoft.com/office/drawing/2014/main" id="{00000000-0008-0000-0100-0000E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  <a:ext uri="{FF2B5EF4-FFF2-40B4-BE49-F238E27FC236}">
                  <a16:creationId xmlns="" xmlns:a16="http://schemas.microsoft.com/office/drawing/2014/main" id="{00000000-0008-0000-0100-0000E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  <a:ext uri="{FF2B5EF4-FFF2-40B4-BE49-F238E27FC236}">
                  <a16:creationId xmlns="" xmlns:a16="http://schemas.microsoft.com/office/drawing/2014/main" id="{00000000-0008-0000-0100-0000E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  <a:ext uri="{FF2B5EF4-FFF2-40B4-BE49-F238E27FC236}">
                  <a16:creationId xmlns="" xmlns:a16="http://schemas.microsoft.com/office/drawing/2014/main" id="{00000000-0008-0000-0100-0000E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  <a:ext uri="{FF2B5EF4-FFF2-40B4-BE49-F238E27FC236}">
                  <a16:creationId xmlns="" xmlns:a16="http://schemas.microsoft.com/office/drawing/2014/main" id="{00000000-0008-0000-0100-0000E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  <a:ext uri="{FF2B5EF4-FFF2-40B4-BE49-F238E27FC236}">
                  <a16:creationId xmlns="" xmlns:a16="http://schemas.microsoft.com/office/drawing/2014/main" id="{00000000-0008-0000-0100-0000E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  <a:ext uri="{FF2B5EF4-FFF2-40B4-BE49-F238E27FC236}">
                  <a16:creationId xmlns="" xmlns:a16="http://schemas.microsoft.com/office/drawing/2014/main" id="{00000000-0008-0000-0100-0000E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  <a:ext uri="{FF2B5EF4-FFF2-40B4-BE49-F238E27FC236}">
                  <a16:creationId xmlns="" xmlns:a16="http://schemas.microsoft.com/office/drawing/2014/main" id="{00000000-0008-0000-0100-0000BB6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  <a:ext uri="{FF2B5EF4-FFF2-40B4-BE49-F238E27FC236}">
                  <a16:creationId xmlns="" xmlns:a16="http://schemas.microsoft.com/office/drawing/2014/main" id="{00000000-0008-0000-0100-00005A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  <a:ext uri="{FF2B5EF4-FFF2-40B4-BE49-F238E27FC236}">
                  <a16:creationId xmlns="" xmlns:a16="http://schemas.microsoft.com/office/drawing/2014/main" id="{00000000-0008-0000-0100-00005B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  <a:ext uri="{FF2B5EF4-FFF2-40B4-BE49-F238E27FC236}">
                  <a16:creationId xmlns="" xmlns:a16="http://schemas.microsoft.com/office/drawing/2014/main" id="{00000000-0008-0000-0100-0000AAF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="" xmlns:a16="http://schemas.microsoft.com/office/drawing/2014/main" id="{00000000-0008-0000-01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C15" sqref="C15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59" t="s">
        <v>113</v>
      </c>
      <c r="D1" s="159"/>
      <c r="E1" s="159"/>
      <c r="F1" s="159"/>
      <c r="G1" s="159"/>
      <c r="H1" s="159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90</v>
      </c>
      <c r="G5" s="41"/>
      <c r="H5" s="40"/>
    </row>
    <row r="6" spans="1:45" ht="15">
      <c r="B6" s="17" t="s">
        <v>53</v>
      </c>
      <c r="C6" s="36" t="s">
        <v>109</v>
      </c>
      <c r="D6" s="26"/>
      <c r="E6" s="19"/>
      <c r="F6" s="45" t="s">
        <v>85</v>
      </c>
      <c r="G6" s="46"/>
      <c r="H6" s="40"/>
    </row>
    <row r="7" spans="1:45" ht="15">
      <c r="B7" s="18" t="s">
        <v>54</v>
      </c>
      <c r="C7" s="27">
        <v>2018005</v>
      </c>
      <c r="D7" s="26"/>
      <c r="E7" s="19"/>
      <c r="F7" s="47" t="s">
        <v>86</v>
      </c>
      <c r="G7" s="48"/>
      <c r="H7" s="40"/>
    </row>
    <row r="8" spans="1:45" ht="15">
      <c r="B8" s="17" t="s">
        <v>68</v>
      </c>
      <c r="C8" s="37" t="s">
        <v>121</v>
      </c>
      <c r="D8" s="26"/>
      <c r="E8" s="19"/>
      <c r="F8" s="45"/>
      <c r="G8" s="46"/>
      <c r="H8" s="40"/>
    </row>
    <row r="9" spans="1:45" ht="15">
      <c r="B9" s="17" t="s">
        <v>92</v>
      </c>
      <c r="C9" s="67" t="s">
        <v>128</v>
      </c>
      <c r="D9" s="28"/>
      <c r="E9" s="19"/>
      <c r="F9" s="47" t="s">
        <v>87</v>
      </c>
      <c r="G9" s="49"/>
      <c r="H9" s="40"/>
    </row>
    <row r="10" spans="1:45" ht="15">
      <c r="B10" s="17" t="s">
        <v>91</v>
      </c>
      <c r="C10" s="67" t="s">
        <v>120</v>
      </c>
      <c r="D10" s="28"/>
      <c r="E10" s="19"/>
      <c r="F10" s="47" t="s">
        <v>88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89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119</v>
      </c>
      <c r="C24" s="12"/>
      <c r="D24" s="12"/>
    </row>
    <row r="25" spans="2:8">
      <c r="B25" s="12"/>
      <c r="C25" s="12"/>
      <c r="D25" s="12"/>
    </row>
    <row r="26" spans="2:8">
      <c r="B26" s="79" t="s">
        <v>115</v>
      </c>
      <c r="C26" s="79" t="s">
        <v>116</v>
      </c>
      <c r="D26" s="79" t="s">
        <v>117</v>
      </c>
      <c r="E26" s="79" t="s">
        <v>118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20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</sheetPr>
  <dimension ref="A1:Y774"/>
  <sheetViews>
    <sheetView tabSelected="1" zoomScaleNormal="100" workbookViewId="0">
      <pane ySplit="2" topLeftCell="A113" activePane="bottomLeft" state="frozen"/>
      <selection pane="bottomLeft" activeCell="N135" sqref="N135"/>
    </sheetView>
  </sheetViews>
  <sheetFormatPr defaultColWidth="9.140625"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12.85546875" style="63" customWidth="1" collapsed="1"/>
    <col min="11" max="11" width="11.7109375" style="83" bestFit="1" customWidth="1"/>
    <col min="12" max="12" width="38.7109375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4" width="8.7109375" style="54" customWidth="1"/>
    <col min="25" max="25" width="8.7109375" style="89" customWidth="1"/>
    <col min="26" max="16384" width="9.140625" style="54"/>
  </cols>
  <sheetData>
    <row r="1" spans="1:25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106</v>
      </c>
      <c r="K1" s="81" t="s">
        <v>114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5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107</v>
      </c>
      <c r="K2" s="82" t="s">
        <v>78</v>
      </c>
      <c r="L2" s="58" t="s">
        <v>79</v>
      </c>
      <c r="M2" s="87" t="s">
        <v>80</v>
      </c>
      <c r="N2" s="85" t="s">
        <v>163</v>
      </c>
      <c r="O2" s="85" t="s">
        <v>81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82</v>
      </c>
      <c r="X2" s="60" t="s">
        <v>83</v>
      </c>
      <c r="Y2" s="61" t="s">
        <v>84</v>
      </c>
    </row>
    <row r="3" spans="1:25">
      <c r="A3" s="107">
        <v>1102010108</v>
      </c>
      <c r="B3" s="91"/>
      <c r="C3" s="91"/>
      <c r="D3" s="91"/>
      <c r="E3" s="91"/>
      <c r="F3" s="91"/>
      <c r="G3" s="91"/>
      <c r="H3" s="91"/>
      <c r="I3" s="91"/>
      <c r="J3" s="103" t="s">
        <v>120</v>
      </c>
      <c r="K3" s="95">
        <v>43251</v>
      </c>
      <c r="L3" s="120" t="s">
        <v>149</v>
      </c>
      <c r="M3" s="102" t="s">
        <v>129</v>
      </c>
      <c r="N3" s="106">
        <v>10593</v>
      </c>
      <c r="O3" s="106">
        <v>10593</v>
      </c>
      <c r="P3" s="97" t="s">
        <v>131</v>
      </c>
      <c r="Q3" s="96"/>
      <c r="R3" s="98"/>
      <c r="Y3" s="128" t="s">
        <v>155</v>
      </c>
    </row>
    <row r="4" spans="1:25">
      <c r="A4" s="107">
        <v>15010403</v>
      </c>
      <c r="B4" s="91"/>
      <c r="C4" s="91"/>
      <c r="D4" s="91"/>
      <c r="E4" s="91"/>
      <c r="F4" s="91"/>
      <c r="G4" s="91"/>
      <c r="H4" s="91"/>
      <c r="I4" s="91"/>
      <c r="J4" s="103" t="s">
        <v>120</v>
      </c>
      <c r="K4" s="95">
        <v>43251</v>
      </c>
      <c r="L4" s="120" t="s">
        <v>149</v>
      </c>
      <c r="M4" s="102" t="s">
        <v>129</v>
      </c>
      <c r="N4" s="106">
        <v>-10593</v>
      </c>
      <c r="O4" s="106">
        <v>-10593</v>
      </c>
      <c r="P4" s="97"/>
      <c r="Q4" s="96"/>
      <c r="R4" s="99"/>
      <c r="Y4" s="128" t="s">
        <v>155</v>
      </c>
    </row>
    <row r="5" spans="1:25">
      <c r="A5" s="107">
        <v>15010403</v>
      </c>
      <c r="B5" s="91"/>
      <c r="C5" s="91"/>
      <c r="D5" s="91"/>
      <c r="E5" s="91"/>
      <c r="F5" s="91"/>
      <c r="G5" s="91"/>
      <c r="H5" s="91"/>
      <c r="I5" s="91"/>
      <c r="J5" s="103" t="s">
        <v>120</v>
      </c>
      <c r="K5" s="95">
        <v>43251</v>
      </c>
      <c r="L5" s="120" t="s">
        <v>149</v>
      </c>
      <c r="M5" s="102" t="s">
        <v>129</v>
      </c>
      <c r="N5" s="106">
        <v>10593</v>
      </c>
      <c r="O5" s="106">
        <v>10593</v>
      </c>
      <c r="P5" s="97"/>
      <c r="Q5" s="96"/>
      <c r="R5" s="100"/>
      <c r="Y5" s="128" t="s">
        <v>154</v>
      </c>
    </row>
    <row r="6" spans="1:25">
      <c r="A6" s="107">
        <v>1102010108</v>
      </c>
      <c r="B6" s="91"/>
      <c r="C6" s="91"/>
      <c r="D6" s="91"/>
      <c r="E6" s="91"/>
      <c r="F6" s="91"/>
      <c r="G6" s="91"/>
      <c r="H6" s="91"/>
      <c r="I6" s="91"/>
      <c r="J6" s="103" t="s">
        <v>120</v>
      </c>
      <c r="K6" s="95">
        <v>43251</v>
      </c>
      <c r="L6" s="120" t="s">
        <v>149</v>
      </c>
      <c r="M6" s="102" t="s">
        <v>129</v>
      </c>
      <c r="N6" s="106">
        <v>-10593</v>
      </c>
      <c r="O6" s="106">
        <v>-10593</v>
      </c>
      <c r="P6" s="97" t="s">
        <v>131</v>
      </c>
      <c r="Q6" s="96"/>
      <c r="R6" s="98"/>
      <c r="Y6" s="128" t="s">
        <v>154</v>
      </c>
    </row>
    <row r="7" spans="1:25">
      <c r="A7" s="107">
        <v>1102010108</v>
      </c>
      <c r="B7" s="91"/>
      <c r="C7" s="91"/>
      <c r="D7" s="91"/>
      <c r="E7" s="91"/>
      <c r="F7" s="91"/>
      <c r="G7" s="91"/>
      <c r="H7" s="91"/>
      <c r="I7" s="91"/>
      <c r="J7" s="103" t="s">
        <v>120</v>
      </c>
      <c r="K7" s="95">
        <v>43251</v>
      </c>
      <c r="L7" s="108" t="s">
        <v>139</v>
      </c>
      <c r="M7" s="102" t="s">
        <v>129</v>
      </c>
      <c r="N7" s="106">
        <v>1304</v>
      </c>
      <c r="O7" s="106">
        <v>1304</v>
      </c>
      <c r="P7" s="97" t="s">
        <v>131</v>
      </c>
      <c r="Q7" s="96"/>
      <c r="R7" s="98"/>
      <c r="Y7" s="128" t="s">
        <v>155</v>
      </c>
    </row>
    <row r="8" spans="1:25">
      <c r="A8" s="107">
        <v>15010403</v>
      </c>
      <c r="B8" s="91"/>
      <c r="C8" s="91"/>
      <c r="D8" s="91"/>
      <c r="E8" s="91"/>
      <c r="F8" s="91"/>
      <c r="G8" s="91"/>
      <c r="H8" s="91"/>
      <c r="I8" s="91"/>
      <c r="J8" s="103" t="s">
        <v>120</v>
      </c>
      <c r="K8" s="95">
        <v>43251</v>
      </c>
      <c r="L8" s="108" t="s">
        <v>139</v>
      </c>
      <c r="M8" s="102" t="s">
        <v>129</v>
      </c>
      <c r="N8" s="106">
        <v>-1304</v>
      </c>
      <c r="O8" s="106">
        <v>-1304</v>
      </c>
      <c r="P8" s="97"/>
      <c r="Q8" s="96"/>
      <c r="R8" s="100"/>
      <c r="Y8" s="128" t="s">
        <v>155</v>
      </c>
    </row>
    <row r="9" spans="1:25">
      <c r="A9" s="107">
        <v>15010403</v>
      </c>
      <c r="B9" s="91"/>
      <c r="C9" s="91"/>
      <c r="D9" s="91"/>
      <c r="E9" s="91"/>
      <c r="F9" s="91"/>
      <c r="G9" s="91"/>
      <c r="H9" s="91"/>
      <c r="I9" s="91"/>
      <c r="J9" s="103" t="s">
        <v>120</v>
      </c>
      <c r="K9" s="95">
        <v>43251</v>
      </c>
      <c r="L9" s="108" t="s">
        <v>139</v>
      </c>
      <c r="M9" s="102" t="s">
        <v>129</v>
      </c>
      <c r="N9" s="106">
        <v>1304</v>
      </c>
      <c r="O9" s="106">
        <v>1304</v>
      </c>
      <c r="P9" s="97"/>
      <c r="Q9" s="100"/>
      <c r="R9" s="100"/>
      <c r="Y9" s="128" t="s">
        <v>154</v>
      </c>
    </row>
    <row r="10" spans="1:25">
      <c r="A10" s="107">
        <v>1102010108</v>
      </c>
      <c r="B10" s="91"/>
      <c r="C10" s="91"/>
      <c r="D10" s="91"/>
      <c r="E10" s="91"/>
      <c r="F10" s="91"/>
      <c r="G10" s="91"/>
      <c r="H10" s="91"/>
      <c r="I10" s="91"/>
      <c r="J10" s="103" t="s">
        <v>120</v>
      </c>
      <c r="K10" s="95">
        <v>43251</v>
      </c>
      <c r="L10" s="108" t="s">
        <v>139</v>
      </c>
      <c r="M10" s="102" t="s">
        <v>129</v>
      </c>
      <c r="N10" s="106">
        <v>-1304</v>
      </c>
      <c r="O10" s="106">
        <v>-1304</v>
      </c>
      <c r="P10" s="97" t="s">
        <v>131</v>
      </c>
      <c r="Q10" s="100"/>
      <c r="R10" s="100"/>
      <c r="Y10" s="128" t="s">
        <v>154</v>
      </c>
    </row>
    <row r="11" spans="1:25">
      <c r="A11" s="107">
        <v>1102010108</v>
      </c>
      <c r="B11" s="91"/>
      <c r="C11" s="91"/>
      <c r="D11" s="91"/>
      <c r="E11" s="91"/>
      <c r="F11" s="91"/>
      <c r="G11" s="91"/>
      <c r="H11" s="91"/>
      <c r="I11" s="91"/>
      <c r="J11" s="103" t="s">
        <v>120</v>
      </c>
      <c r="K11" s="95">
        <v>43251</v>
      </c>
      <c r="L11" s="109" t="s">
        <v>140</v>
      </c>
      <c r="M11" s="102" t="s">
        <v>129</v>
      </c>
      <c r="N11" s="106">
        <v>15098</v>
      </c>
      <c r="O11" s="106">
        <v>15098</v>
      </c>
      <c r="P11" s="97" t="s">
        <v>169</v>
      </c>
      <c r="Q11" s="100"/>
      <c r="R11" s="100"/>
      <c r="Y11" s="131" t="s">
        <v>170</v>
      </c>
    </row>
    <row r="12" spans="1:25">
      <c r="A12" s="107">
        <v>15010403</v>
      </c>
      <c r="B12" s="91"/>
      <c r="C12" s="91"/>
      <c r="D12" s="91"/>
      <c r="E12" s="91"/>
      <c r="F12" s="91"/>
      <c r="G12" s="91"/>
      <c r="H12" s="91"/>
      <c r="I12" s="91"/>
      <c r="J12" s="103" t="s">
        <v>120</v>
      </c>
      <c r="K12" s="95">
        <v>43251</v>
      </c>
      <c r="L12" s="109" t="s">
        <v>140</v>
      </c>
      <c r="M12" s="102" t="s">
        <v>129</v>
      </c>
      <c r="N12" s="106">
        <v>-15098</v>
      </c>
      <c r="O12" s="106">
        <v>-15098</v>
      </c>
      <c r="P12" s="97"/>
      <c r="Q12" s="100"/>
      <c r="R12" s="100"/>
      <c r="Y12" s="131" t="s">
        <v>170</v>
      </c>
    </row>
    <row r="13" spans="1:25">
      <c r="A13" s="107">
        <v>15010403</v>
      </c>
      <c r="B13" s="91"/>
      <c r="C13" s="91"/>
      <c r="D13" s="91"/>
      <c r="E13" s="91"/>
      <c r="F13" s="91"/>
      <c r="G13" s="91"/>
      <c r="H13" s="91"/>
      <c r="I13" s="91"/>
      <c r="J13" s="103" t="s">
        <v>120</v>
      </c>
      <c r="K13" s="95">
        <v>43251</v>
      </c>
      <c r="L13" s="109" t="s">
        <v>140</v>
      </c>
      <c r="M13" s="102" t="s">
        <v>129</v>
      </c>
      <c r="N13" s="106">
        <v>15098</v>
      </c>
      <c r="O13" s="106">
        <v>15098</v>
      </c>
      <c r="P13" s="97"/>
      <c r="Q13" s="100"/>
      <c r="R13" s="100"/>
      <c r="Y13" s="131" t="s">
        <v>171</v>
      </c>
    </row>
    <row r="14" spans="1:25">
      <c r="A14" s="107">
        <v>1102010108</v>
      </c>
      <c r="B14" s="91"/>
      <c r="C14" s="91"/>
      <c r="D14" s="91"/>
      <c r="E14" s="91"/>
      <c r="F14" s="91"/>
      <c r="G14" s="91"/>
      <c r="H14" s="91"/>
      <c r="I14" s="91"/>
      <c r="J14" s="103" t="s">
        <v>120</v>
      </c>
      <c r="K14" s="95">
        <v>43251</v>
      </c>
      <c r="L14" s="109" t="s">
        <v>140</v>
      </c>
      <c r="M14" s="102" t="s">
        <v>129</v>
      </c>
      <c r="N14" s="133">
        <v>-15098</v>
      </c>
      <c r="O14" s="133">
        <v>-15098</v>
      </c>
      <c r="P14" s="97" t="s">
        <v>169</v>
      </c>
      <c r="Q14" s="100"/>
      <c r="R14" s="100"/>
      <c r="Y14" s="131" t="s">
        <v>171</v>
      </c>
    </row>
    <row r="15" spans="1:25">
      <c r="A15" s="107">
        <v>1102010108</v>
      </c>
      <c r="B15" s="91"/>
      <c r="C15" s="91"/>
      <c r="D15" s="91"/>
      <c r="E15" s="91"/>
      <c r="F15" s="91"/>
      <c r="G15" s="91"/>
      <c r="H15" s="91"/>
      <c r="I15" s="91"/>
      <c r="J15" s="103" t="s">
        <v>120</v>
      </c>
      <c r="K15" s="95">
        <v>43251</v>
      </c>
      <c r="L15" s="137" t="s">
        <v>195</v>
      </c>
      <c r="M15" s="102" t="s">
        <v>129</v>
      </c>
      <c r="N15" s="133">
        <v>959</v>
      </c>
      <c r="O15" s="133">
        <v>959</v>
      </c>
      <c r="P15" s="97" t="s">
        <v>169</v>
      </c>
      <c r="Q15" s="100"/>
      <c r="R15" s="100"/>
      <c r="Y15" s="136" t="s">
        <v>192</v>
      </c>
    </row>
    <row r="16" spans="1:25">
      <c r="A16" s="107">
        <v>15010403</v>
      </c>
      <c r="B16" s="91"/>
      <c r="C16" s="91"/>
      <c r="D16" s="91"/>
      <c r="E16" s="91"/>
      <c r="F16" s="91"/>
      <c r="G16" s="91"/>
      <c r="H16" s="91"/>
      <c r="I16" s="91"/>
      <c r="J16" s="103" t="s">
        <v>120</v>
      </c>
      <c r="K16" s="95">
        <v>43251</v>
      </c>
      <c r="L16" s="137" t="s">
        <v>195</v>
      </c>
      <c r="M16" s="102" t="s">
        <v>129</v>
      </c>
      <c r="N16" s="133">
        <v>-959</v>
      </c>
      <c r="O16" s="133">
        <v>-959</v>
      </c>
      <c r="P16" s="97"/>
      <c r="Q16" s="100"/>
      <c r="R16" s="100"/>
      <c r="Y16" s="136" t="s">
        <v>192</v>
      </c>
    </row>
    <row r="17" spans="1:25">
      <c r="A17" s="107">
        <v>15010403</v>
      </c>
      <c r="B17" s="91"/>
      <c r="C17" s="91"/>
      <c r="D17" s="91"/>
      <c r="E17" s="91"/>
      <c r="F17" s="91"/>
      <c r="G17" s="91"/>
      <c r="H17" s="91"/>
      <c r="I17" s="91"/>
      <c r="J17" s="103" t="s">
        <v>120</v>
      </c>
      <c r="K17" s="95">
        <v>43251</v>
      </c>
      <c r="L17" s="137" t="s">
        <v>195</v>
      </c>
      <c r="M17" s="102" t="s">
        <v>129</v>
      </c>
      <c r="N17" s="133">
        <v>959</v>
      </c>
      <c r="O17" s="133">
        <v>959</v>
      </c>
      <c r="P17" s="97"/>
      <c r="Q17" s="100"/>
      <c r="R17" s="100"/>
      <c r="Y17" s="136" t="s">
        <v>193</v>
      </c>
    </row>
    <row r="18" spans="1:25">
      <c r="A18" s="107">
        <v>1102010108</v>
      </c>
      <c r="B18" s="91"/>
      <c r="C18" s="91"/>
      <c r="D18" s="91"/>
      <c r="E18" s="91"/>
      <c r="F18" s="91"/>
      <c r="G18" s="91"/>
      <c r="H18" s="91"/>
      <c r="I18" s="91"/>
      <c r="J18" s="103" t="s">
        <v>120</v>
      </c>
      <c r="K18" s="95">
        <v>43251</v>
      </c>
      <c r="L18" s="137" t="s">
        <v>195</v>
      </c>
      <c r="M18" s="102" t="s">
        <v>129</v>
      </c>
      <c r="N18" s="133">
        <v>-959</v>
      </c>
      <c r="O18" s="133">
        <v>-959</v>
      </c>
      <c r="P18" s="97" t="s">
        <v>169</v>
      </c>
      <c r="Q18" s="100"/>
      <c r="R18" s="100"/>
      <c r="Y18" s="136" t="s">
        <v>193</v>
      </c>
    </row>
    <row r="19" spans="1:25">
      <c r="A19" s="107">
        <v>1102010108</v>
      </c>
      <c r="B19" s="91"/>
      <c r="C19" s="91"/>
      <c r="D19" s="91"/>
      <c r="E19" s="91"/>
      <c r="F19" s="91"/>
      <c r="G19" s="91"/>
      <c r="H19" s="91"/>
      <c r="I19" s="91"/>
      <c r="J19" s="103" t="s">
        <v>120</v>
      </c>
      <c r="K19" s="95">
        <v>43251</v>
      </c>
      <c r="L19" s="109" t="s">
        <v>194</v>
      </c>
      <c r="M19" s="102" t="s">
        <v>129</v>
      </c>
      <c r="N19" s="133">
        <v>70228</v>
      </c>
      <c r="O19" s="133">
        <v>70228</v>
      </c>
      <c r="P19" s="97" t="s">
        <v>169</v>
      </c>
      <c r="Q19" s="100"/>
      <c r="R19" s="100"/>
      <c r="Y19" s="136" t="s">
        <v>153</v>
      </c>
    </row>
    <row r="20" spans="1:25">
      <c r="A20" s="107">
        <v>15010403</v>
      </c>
      <c r="B20" s="91"/>
      <c r="C20" s="91"/>
      <c r="D20" s="91"/>
      <c r="E20" s="91"/>
      <c r="F20" s="91"/>
      <c r="G20" s="91"/>
      <c r="H20" s="91"/>
      <c r="I20" s="91"/>
      <c r="J20" s="103" t="s">
        <v>120</v>
      </c>
      <c r="K20" s="95">
        <v>43251</v>
      </c>
      <c r="L20" s="109" t="s">
        <v>194</v>
      </c>
      <c r="M20" s="102" t="s">
        <v>129</v>
      </c>
      <c r="N20" s="133">
        <v>-70228</v>
      </c>
      <c r="O20" s="133">
        <v>-70228</v>
      </c>
      <c r="P20" s="97"/>
      <c r="Q20" s="100"/>
      <c r="R20" s="100"/>
      <c r="Y20" s="136" t="s">
        <v>153</v>
      </c>
    </row>
    <row r="21" spans="1:25">
      <c r="A21" s="107">
        <v>15010403</v>
      </c>
      <c r="B21" s="91"/>
      <c r="C21" s="91"/>
      <c r="D21" s="91"/>
      <c r="E21" s="91"/>
      <c r="F21" s="91"/>
      <c r="G21" s="91"/>
      <c r="H21" s="91"/>
      <c r="I21" s="91"/>
      <c r="J21" s="103" t="s">
        <v>120</v>
      </c>
      <c r="K21" s="95">
        <v>43251</v>
      </c>
      <c r="L21" s="109" t="s">
        <v>194</v>
      </c>
      <c r="M21" s="102" t="s">
        <v>129</v>
      </c>
      <c r="N21" s="133">
        <v>70228</v>
      </c>
      <c r="O21" s="133">
        <v>70228</v>
      </c>
      <c r="P21" s="97"/>
      <c r="Q21" s="100"/>
      <c r="R21" s="100"/>
      <c r="Y21" s="136" t="s">
        <v>162</v>
      </c>
    </row>
    <row r="22" spans="1:25">
      <c r="A22" s="107">
        <v>1102010108</v>
      </c>
      <c r="B22" s="91"/>
      <c r="C22" s="91"/>
      <c r="D22" s="91"/>
      <c r="E22" s="91"/>
      <c r="F22" s="91"/>
      <c r="G22" s="91"/>
      <c r="H22" s="91"/>
      <c r="I22" s="91"/>
      <c r="J22" s="103" t="s">
        <v>120</v>
      </c>
      <c r="K22" s="95">
        <v>43251</v>
      </c>
      <c r="L22" s="109" t="s">
        <v>194</v>
      </c>
      <c r="M22" s="102" t="s">
        <v>129</v>
      </c>
      <c r="N22" s="133">
        <v>-70228</v>
      </c>
      <c r="O22" s="133">
        <v>-70228</v>
      </c>
      <c r="P22" s="97" t="s">
        <v>169</v>
      </c>
      <c r="Q22" s="100"/>
      <c r="R22" s="100"/>
      <c r="Y22" s="136" t="s">
        <v>162</v>
      </c>
    </row>
    <row r="23" spans="1:25">
      <c r="A23" s="107">
        <v>1102010166</v>
      </c>
      <c r="B23" s="91"/>
      <c r="C23" s="91"/>
      <c r="D23" s="91"/>
      <c r="E23" s="91"/>
      <c r="F23" s="91"/>
      <c r="G23" s="91"/>
      <c r="H23" s="91"/>
      <c r="I23" s="91"/>
      <c r="J23" s="103" t="s">
        <v>120</v>
      </c>
      <c r="K23" s="95">
        <v>43251</v>
      </c>
      <c r="L23" s="110" t="s">
        <v>141</v>
      </c>
      <c r="M23" s="102" t="s">
        <v>129</v>
      </c>
      <c r="N23" s="133">
        <v>79501.09</v>
      </c>
      <c r="O23" s="133">
        <v>79501.09</v>
      </c>
      <c r="P23" s="97" t="s">
        <v>131</v>
      </c>
      <c r="Q23" s="100"/>
      <c r="R23" s="100"/>
      <c r="Y23" s="128" t="s">
        <v>155</v>
      </c>
    </row>
    <row r="24" spans="1:25">
      <c r="A24" s="107">
        <v>15010403</v>
      </c>
      <c r="B24" s="91"/>
      <c r="C24" s="91"/>
      <c r="D24" s="91"/>
      <c r="E24" s="91"/>
      <c r="F24" s="91"/>
      <c r="G24" s="91"/>
      <c r="H24" s="91"/>
      <c r="I24" s="91"/>
      <c r="J24" s="103" t="s">
        <v>120</v>
      </c>
      <c r="K24" s="95">
        <v>43251</v>
      </c>
      <c r="L24" s="110" t="s">
        <v>141</v>
      </c>
      <c r="M24" s="102" t="s">
        <v>129</v>
      </c>
      <c r="N24" s="133">
        <v>-79501.09</v>
      </c>
      <c r="O24" s="133">
        <v>-79501.09</v>
      </c>
      <c r="P24" s="97"/>
      <c r="Q24" s="100"/>
      <c r="R24" s="100"/>
      <c r="Y24" s="128" t="s">
        <v>155</v>
      </c>
    </row>
    <row r="25" spans="1:25">
      <c r="A25" s="107">
        <v>15010403</v>
      </c>
      <c r="B25" s="91"/>
      <c r="C25" s="91"/>
      <c r="D25" s="91"/>
      <c r="E25" s="91"/>
      <c r="F25" s="91"/>
      <c r="G25" s="91"/>
      <c r="H25" s="91"/>
      <c r="I25" s="91"/>
      <c r="J25" s="103" t="s">
        <v>120</v>
      </c>
      <c r="K25" s="95">
        <v>43251</v>
      </c>
      <c r="L25" s="110" t="s">
        <v>141</v>
      </c>
      <c r="M25" s="102" t="s">
        <v>129</v>
      </c>
      <c r="N25" s="133">
        <v>79501.09</v>
      </c>
      <c r="O25" s="133">
        <v>79501.09</v>
      </c>
      <c r="P25" s="97"/>
      <c r="Q25" s="100"/>
      <c r="R25" s="100"/>
      <c r="Y25" s="128" t="s">
        <v>156</v>
      </c>
    </row>
    <row r="26" spans="1:25">
      <c r="A26" s="107">
        <v>1102010166</v>
      </c>
      <c r="B26" s="91"/>
      <c r="C26" s="91"/>
      <c r="D26" s="91"/>
      <c r="E26" s="91"/>
      <c r="F26" s="91"/>
      <c r="G26" s="91"/>
      <c r="H26" s="91"/>
      <c r="I26" s="91"/>
      <c r="J26" s="103" t="s">
        <v>120</v>
      </c>
      <c r="K26" s="95">
        <v>43251</v>
      </c>
      <c r="L26" s="110" t="s">
        <v>141</v>
      </c>
      <c r="M26" s="102" t="s">
        <v>129</v>
      </c>
      <c r="N26" s="133">
        <v>-79501.09</v>
      </c>
      <c r="O26" s="133">
        <v>-79501.09</v>
      </c>
      <c r="P26" s="97" t="s">
        <v>131</v>
      </c>
      <c r="Q26" s="100"/>
      <c r="R26" s="100"/>
      <c r="Y26" s="128" t="s">
        <v>154</v>
      </c>
    </row>
    <row r="27" spans="1:25">
      <c r="A27" s="121" t="s">
        <v>132</v>
      </c>
      <c r="B27" s="91"/>
      <c r="C27" s="91"/>
      <c r="D27" s="91"/>
      <c r="E27" s="91"/>
      <c r="F27" s="91"/>
      <c r="G27" s="91"/>
      <c r="H27" s="91"/>
      <c r="I27" s="91"/>
      <c r="J27" s="103" t="s">
        <v>120</v>
      </c>
      <c r="K27" s="95">
        <v>43251</v>
      </c>
      <c r="L27" s="111" t="s">
        <v>142</v>
      </c>
      <c r="M27" s="102" t="s">
        <v>129</v>
      </c>
      <c r="N27" s="133">
        <v>7146031.8300000001</v>
      </c>
      <c r="O27" s="133">
        <v>7146031.8300000001</v>
      </c>
      <c r="P27" s="97" t="s">
        <v>131</v>
      </c>
      <c r="Q27" s="96"/>
      <c r="R27" s="99"/>
      <c r="Y27" s="128" t="s">
        <v>155</v>
      </c>
    </row>
    <row r="28" spans="1:25">
      <c r="A28" s="107">
        <v>15010403</v>
      </c>
      <c r="B28" s="91"/>
      <c r="C28" s="91"/>
      <c r="D28" s="91"/>
      <c r="E28" s="91"/>
      <c r="F28" s="91"/>
      <c r="G28" s="91"/>
      <c r="H28" s="91"/>
      <c r="I28" s="91"/>
      <c r="J28" s="103" t="s">
        <v>120</v>
      </c>
      <c r="K28" s="95">
        <v>43251</v>
      </c>
      <c r="L28" s="111" t="s">
        <v>142</v>
      </c>
      <c r="M28" s="102" t="s">
        <v>129</v>
      </c>
      <c r="N28" s="133">
        <v>-7146031.8300000001</v>
      </c>
      <c r="O28" s="133">
        <v>-7146031.8300000001</v>
      </c>
      <c r="P28" s="97"/>
      <c r="Q28" s="96"/>
      <c r="R28" s="99"/>
      <c r="Y28" s="128" t="s">
        <v>155</v>
      </c>
    </row>
    <row r="29" spans="1:25">
      <c r="A29" s="107">
        <v>15010403</v>
      </c>
      <c r="B29" s="91"/>
      <c r="C29" s="91"/>
      <c r="D29" s="91"/>
      <c r="E29" s="91"/>
      <c r="F29" s="91"/>
      <c r="G29" s="91"/>
      <c r="H29" s="91"/>
      <c r="I29" s="91"/>
      <c r="J29" s="103" t="s">
        <v>120</v>
      </c>
      <c r="K29" s="95">
        <v>43251</v>
      </c>
      <c r="L29" s="111" t="s">
        <v>142</v>
      </c>
      <c r="M29" s="102" t="s">
        <v>129</v>
      </c>
      <c r="N29" s="133">
        <v>7146031.8300000001</v>
      </c>
      <c r="O29" s="133">
        <v>7146031.8300000001</v>
      </c>
      <c r="P29" s="97"/>
      <c r="Q29" s="96"/>
      <c r="R29" s="100"/>
      <c r="Y29" s="128" t="s">
        <v>154</v>
      </c>
    </row>
    <row r="30" spans="1:25">
      <c r="A30" s="121" t="s">
        <v>132</v>
      </c>
      <c r="B30" s="91"/>
      <c r="C30" s="91"/>
      <c r="D30" s="91"/>
      <c r="E30" s="91"/>
      <c r="F30" s="91"/>
      <c r="G30" s="91"/>
      <c r="H30" s="91"/>
      <c r="I30" s="91"/>
      <c r="J30" s="103" t="s">
        <v>120</v>
      </c>
      <c r="K30" s="95">
        <v>43251</v>
      </c>
      <c r="L30" s="111" t="s">
        <v>142</v>
      </c>
      <c r="M30" s="102" t="s">
        <v>129</v>
      </c>
      <c r="N30" s="133">
        <v>-7146031.8300000001</v>
      </c>
      <c r="O30" s="133">
        <v>-7146031.8300000001</v>
      </c>
      <c r="P30" s="97" t="s">
        <v>131</v>
      </c>
      <c r="Q30" s="96"/>
      <c r="R30" s="99"/>
      <c r="Y30" s="128" t="s">
        <v>154</v>
      </c>
    </row>
    <row r="31" spans="1:25">
      <c r="A31" s="121" t="s">
        <v>132</v>
      </c>
      <c r="B31" s="91"/>
      <c r="C31" s="91"/>
      <c r="D31" s="91"/>
      <c r="E31" s="91"/>
      <c r="F31" s="91"/>
      <c r="G31" s="91"/>
      <c r="H31" s="91"/>
      <c r="I31" s="91"/>
      <c r="J31" s="103" t="s">
        <v>120</v>
      </c>
      <c r="K31" s="95">
        <v>43251</v>
      </c>
      <c r="L31" s="111" t="s">
        <v>142</v>
      </c>
      <c r="M31" s="102" t="s">
        <v>129</v>
      </c>
      <c r="N31" s="133">
        <v>843.06</v>
      </c>
      <c r="O31" s="133">
        <v>843.06</v>
      </c>
      <c r="P31" s="97" t="s">
        <v>175</v>
      </c>
      <c r="Q31" s="96"/>
      <c r="R31" s="99"/>
      <c r="Y31" s="136" t="s">
        <v>192</v>
      </c>
    </row>
    <row r="32" spans="1:25">
      <c r="A32" s="107">
        <v>15010403</v>
      </c>
      <c r="B32" s="91"/>
      <c r="C32" s="91"/>
      <c r="D32" s="91"/>
      <c r="E32" s="91"/>
      <c r="F32" s="91"/>
      <c r="G32" s="91"/>
      <c r="H32" s="91"/>
      <c r="I32" s="91"/>
      <c r="J32" s="103" t="s">
        <v>120</v>
      </c>
      <c r="K32" s="95">
        <v>43251</v>
      </c>
      <c r="L32" s="111" t="s">
        <v>142</v>
      </c>
      <c r="M32" s="102" t="s">
        <v>129</v>
      </c>
      <c r="N32" s="133">
        <v>-843.06</v>
      </c>
      <c r="O32" s="133">
        <v>-843.06</v>
      </c>
      <c r="P32" s="97"/>
      <c r="Q32" s="96"/>
      <c r="R32" s="99"/>
      <c r="Y32" s="136" t="s">
        <v>192</v>
      </c>
    </row>
    <row r="33" spans="1:25">
      <c r="A33" s="107">
        <v>15010403</v>
      </c>
      <c r="B33" s="91"/>
      <c r="C33" s="91"/>
      <c r="D33" s="91"/>
      <c r="E33" s="91"/>
      <c r="F33" s="91"/>
      <c r="G33" s="91"/>
      <c r="H33" s="91"/>
      <c r="I33" s="91"/>
      <c r="J33" s="103" t="s">
        <v>120</v>
      </c>
      <c r="K33" s="95">
        <v>43251</v>
      </c>
      <c r="L33" s="111" t="s">
        <v>142</v>
      </c>
      <c r="M33" s="102" t="s">
        <v>129</v>
      </c>
      <c r="N33" s="133">
        <v>843.06</v>
      </c>
      <c r="O33" s="133">
        <v>843.06</v>
      </c>
      <c r="P33" s="97"/>
      <c r="Q33" s="96"/>
      <c r="R33" s="99"/>
      <c r="Y33" s="136" t="s">
        <v>193</v>
      </c>
    </row>
    <row r="34" spans="1:25">
      <c r="A34" s="121" t="s">
        <v>132</v>
      </c>
      <c r="B34" s="91"/>
      <c r="C34" s="91"/>
      <c r="D34" s="91"/>
      <c r="E34" s="91"/>
      <c r="F34" s="91"/>
      <c r="G34" s="91"/>
      <c r="H34" s="91"/>
      <c r="I34" s="91"/>
      <c r="J34" s="103" t="s">
        <v>120</v>
      </c>
      <c r="K34" s="95">
        <v>43251</v>
      </c>
      <c r="L34" s="111" t="s">
        <v>142</v>
      </c>
      <c r="M34" s="102" t="s">
        <v>129</v>
      </c>
      <c r="N34" s="133">
        <v>-843.06</v>
      </c>
      <c r="O34" s="133">
        <v>-843.06</v>
      </c>
      <c r="P34" s="97" t="s">
        <v>175</v>
      </c>
      <c r="Q34" s="96"/>
      <c r="R34" s="99"/>
      <c r="Y34" s="136" t="s">
        <v>193</v>
      </c>
    </row>
    <row r="35" spans="1:25">
      <c r="A35" s="121" t="s">
        <v>132</v>
      </c>
      <c r="B35" s="91"/>
      <c r="C35" s="91"/>
      <c r="D35" s="91"/>
      <c r="E35" s="91"/>
      <c r="F35" s="91"/>
      <c r="G35" s="91"/>
      <c r="H35" s="91"/>
      <c r="I35" s="91"/>
      <c r="J35" s="103" t="s">
        <v>120</v>
      </c>
      <c r="K35" s="95">
        <v>43251</v>
      </c>
      <c r="L35" s="111" t="s">
        <v>142</v>
      </c>
      <c r="M35" s="102" t="s">
        <v>129</v>
      </c>
      <c r="N35" s="133">
        <v>129490.46</v>
      </c>
      <c r="O35" s="133">
        <v>129490.46</v>
      </c>
      <c r="P35" s="97" t="s">
        <v>182</v>
      </c>
      <c r="Q35" s="96"/>
      <c r="R35" s="99"/>
      <c r="Y35" s="135" t="s">
        <v>180</v>
      </c>
    </row>
    <row r="36" spans="1:25">
      <c r="A36" s="107">
        <v>15010403</v>
      </c>
      <c r="B36" s="91"/>
      <c r="C36" s="91"/>
      <c r="D36" s="91"/>
      <c r="E36" s="91"/>
      <c r="F36" s="91"/>
      <c r="G36" s="91"/>
      <c r="H36" s="91"/>
      <c r="I36" s="91"/>
      <c r="J36" s="103" t="s">
        <v>120</v>
      </c>
      <c r="K36" s="95">
        <v>43251</v>
      </c>
      <c r="L36" s="111" t="s">
        <v>142</v>
      </c>
      <c r="M36" s="102" t="s">
        <v>129</v>
      </c>
      <c r="N36" s="133">
        <v>-129490.46</v>
      </c>
      <c r="O36" s="133">
        <v>-129490.46</v>
      </c>
      <c r="P36" s="97"/>
      <c r="Q36" s="96"/>
      <c r="R36" s="99"/>
      <c r="Y36" s="135" t="s">
        <v>180</v>
      </c>
    </row>
    <row r="37" spans="1:25">
      <c r="A37" s="107">
        <v>15010403</v>
      </c>
      <c r="B37" s="91"/>
      <c r="C37" s="91"/>
      <c r="D37" s="91"/>
      <c r="E37" s="91"/>
      <c r="F37" s="91"/>
      <c r="G37" s="91"/>
      <c r="H37" s="91"/>
      <c r="I37" s="91"/>
      <c r="J37" s="103" t="s">
        <v>120</v>
      </c>
      <c r="K37" s="95">
        <v>43251</v>
      </c>
      <c r="L37" s="111" t="s">
        <v>142</v>
      </c>
      <c r="M37" s="102" t="s">
        <v>129</v>
      </c>
      <c r="N37" s="133">
        <v>129490.46</v>
      </c>
      <c r="O37" s="133">
        <v>129490.46</v>
      </c>
      <c r="P37" s="97"/>
      <c r="Q37" s="96"/>
      <c r="R37" s="99"/>
      <c r="Y37" s="135" t="s">
        <v>181</v>
      </c>
    </row>
    <row r="38" spans="1:25">
      <c r="A38" s="121" t="s">
        <v>132</v>
      </c>
      <c r="B38" s="91"/>
      <c r="C38" s="91"/>
      <c r="D38" s="91"/>
      <c r="E38" s="91"/>
      <c r="F38" s="91"/>
      <c r="G38" s="91"/>
      <c r="H38" s="91"/>
      <c r="I38" s="91"/>
      <c r="J38" s="103" t="s">
        <v>120</v>
      </c>
      <c r="K38" s="95">
        <v>43251</v>
      </c>
      <c r="L38" s="111" t="s">
        <v>142</v>
      </c>
      <c r="M38" s="102" t="s">
        <v>129</v>
      </c>
      <c r="N38" s="133">
        <v>-129490.46</v>
      </c>
      <c r="O38" s="133">
        <v>-129490.46</v>
      </c>
      <c r="P38" s="97" t="s">
        <v>182</v>
      </c>
      <c r="Q38" s="96"/>
      <c r="R38" s="99"/>
      <c r="Y38" s="135" t="s">
        <v>181</v>
      </c>
    </row>
    <row r="39" spans="1:25">
      <c r="A39" s="121">
        <v>1102010108</v>
      </c>
      <c r="B39" s="91"/>
      <c r="C39" s="91"/>
      <c r="D39" s="91"/>
      <c r="E39" s="91"/>
      <c r="F39" s="91"/>
      <c r="G39" s="91"/>
      <c r="H39" s="91"/>
      <c r="I39" s="91"/>
      <c r="J39" s="103" t="s">
        <v>120</v>
      </c>
      <c r="K39" s="95">
        <v>43251</v>
      </c>
      <c r="L39" s="111" t="s">
        <v>198</v>
      </c>
      <c r="M39" s="102" t="s">
        <v>129</v>
      </c>
      <c r="N39" s="133">
        <v>128928</v>
      </c>
      <c r="O39" s="133">
        <v>128928</v>
      </c>
      <c r="P39" s="97" t="s">
        <v>200</v>
      </c>
      <c r="Q39" s="96"/>
      <c r="R39" s="99"/>
      <c r="Y39" s="138" t="s">
        <v>196</v>
      </c>
    </row>
    <row r="40" spans="1:25">
      <c r="A40" s="121">
        <v>15010403</v>
      </c>
      <c r="B40" s="91"/>
      <c r="C40" s="91"/>
      <c r="D40" s="91"/>
      <c r="E40" s="91"/>
      <c r="F40" s="91"/>
      <c r="G40" s="91"/>
      <c r="H40" s="91"/>
      <c r="I40" s="91"/>
      <c r="J40" s="103" t="s">
        <v>120</v>
      </c>
      <c r="K40" s="95">
        <v>43251</v>
      </c>
      <c r="L40" s="111" t="s">
        <v>198</v>
      </c>
      <c r="M40" s="102" t="s">
        <v>129</v>
      </c>
      <c r="N40" s="133">
        <v>-128928</v>
      </c>
      <c r="O40" s="133">
        <v>-128928</v>
      </c>
      <c r="P40" s="97"/>
      <c r="Q40" s="96"/>
      <c r="R40" s="99"/>
      <c r="Y40" s="138" t="s">
        <v>196</v>
      </c>
    </row>
    <row r="41" spans="1:25">
      <c r="A41" s="121">
        <v>15010403</v>
      </c>
      <c r="B41" s="91"/>
      <c r="C41" s="91"/>
      <c r="D41" s="91"/>
      <c r="E41" s="91"/>
      <c r="F41" s="91"/>
      <c r="G41" s="91"/>
      <c r="H41" s="91"/>
      <c r="I41" s="91"/>
      <c r="J41" s="103" t="s">
        <v>120</v>
      </c>
      <c r="K41" s="95">
        <v>43251</v>
      </c>
      <c r="L41" s="111" t="s">
        <v>198</v>
      </c>
      <c r="M41" s="102" t="s">
        <v>129</v>
      </c>
      <c r="N41" s="133">
        <v>128928</v>
      </c>
      <c r="O41" s="133">
        <v>128928</v>
      </c>
      <c r="P41" s="97"/>
      <c r="Q41" s="96"/>
      <c r="R41" s="99"/>
      <c r="Y41" s="138" t="s">
        <v>197</v>
      </c>
    </row>
    <row r="42" spans="1:25">
      <c r="A42" s="139" t="s">
        <v>199</v>
      </c>
      <c r="B42" s="91"/>
      <c r="C42" s="91"/>
      <c r="D42" s="91"/>
      <c r="E42" s="91"/>
      <c r="F42" s="91"/>
      <c r="G42" s="91"/>
      <c r="H42" s="91"/>
      <c r="I42" s="91"/>
      <c r="J42" s="103" t="s">
        <v>120</v>
      </c>
      <c r="K42" s="95">
        <v>43251</v>
      </c>
      <c r="L42" s="111" t="s">
        <v>198</v>
      </c>
      <c r="M42" s="102" t="s">
        <v>129</v>
      </c>
      <c r="N42" s="133">
        <v>-128928</v>
      </c>
      <c r="O42" s="133">
        <v>-128928</v>
      </c>
      <c r="P42" s="97" t="s">
        <v>200</v>
      </c>
      <c r="Q42" s="96"/>
      <c r="R42" s="99"/>
      <c r="Y42" s="138" t="s">
        <v>197</v>
      </c>
    </row>
    <row r="43" spans="1:25">
      <c r="A43" s="121" t="s">
        <v>132</v>
      </c>
      <c r="B43" s="91"/>
      <c r="C43" s="91"/>
      <c r="D43" s="91"/>
      <c r="E43" s="91"/>
      <c r="F43" s="91"/>
      <c r="G43" s="91"/>
      <c r="H43" s="91"/>
      <c r="I43" s="91"/>
      <c r="J43" s="103" t="s">
        <v>120</v>
      </c>
      <c r="K43" s="95">
        <v>43251</v>
      </c>
      <c r="L43" s="112" t="s">
        <v>143</v>
      </c>
      <c r="M43" s="102" t="s">
        <v>129</v>
      </c>
      <c r="N43" s="133">
        <v>26890395.699999999</v>
      </c>
      <c r="O43" s="133">
        <v>26890395.699999999</v>
      </c>
      <c r="P43" s="97" t="s">
        <v>131</v>
      </c>
      <c r="Q43" s="96"/>
      <c r="R43" s="99"/>
      <c r="Y43" s="128" t="s">
        <v>155</v>
      </c>
    </row>
    <row r="44" spans="1:25">
      <c r="A44" s="107">
        <v>15010403</v>
      </c>
      <c r="B44" s="91"/>
      <c r="C44" s="91"/>
      <c r="D44" s="91"/>
      <c r="E44" s="91"/>
      <c r="F44" s="91"/>
      <c r="G44" s="91"/>
      <c r="H44" s="91"/>
      <c r="I44" s="91"/>
      <c r="J44" s="103" t="s">
        <v>120</v>
      </c>
      <c r="K44" s="95">
        <v>43251</v>
      </c>
      <c r="L44" s="112" t="s">
        <v>143</v>
      </c>
      <c r="M44" s="102" t="s">
        <v>129</v>
      </c>
      <c r="N44" s="133">
        <v>-26890395.699999999</v>
      </c>
      <c r="O44" s="133">
        <v>-26890395.699999999</v>
      </c>
      <c r="P44" s="97"/>
      <c r="Q44" s="96"/>
      <c r="R44" s="100"/>
      <c r="Y44" s="128" t="s">
        <v>155</v>
      </c>
    </row>
    <row r="45" spans="1:25">
      <c r="A45" s="107">
        <v>15010403</v>
      </c>
      <c r="B45" s="91"/>
      <c r="C45" s="91"/>
      <c r="D45" s="91"/>
      <c r="E45" s="91"/>
      <c r="F45" s="91"/>
      <c r="G45" s="91"/>
      <c r="H45" s="91"/>
      <c r="I45" s="91"/>
      <c r="J45" s="103" t="s">
        <v>120</v>
      </c>
      <c r="K45" s="95">
        <v>43251</v>
      </c>
      <c r="L45" s="112" t="s">
        <v>143</v>
      </c>
      <c r="M45" s="102" t="s">
        <v>129</v>
      </c>
      <c r="N45" s="133">
        <v>26890395.699999999</v>
      </c>
      <c r="O45" s="133">
        <v>26890395.699999999</v>
      </c>
      <c r="P45" s="97"/>
      <c r="Q45" s="96"/>
      <c r="R45" s="99"/>
      <c r="Y45" s="128" t="s">
        <v>154</v>
      </c>
    </row>
    <row r="46" spans="1:25">
      <c r="A46" s="121" t="s">
        <v>132</v>
      </c>
      <c r="B46" s="91"/>
      <c r="C46" s="91"/>
      <c r="D46" s="91"/>
      <c r="E46" s="91"/>
      <c r="F46" s="91"/>
      <c r="G46" s="91"/>
      <c r="H46" s="91"/>
      <c r="I46" s="91"/>
      <c r="J46" s="103" t="s">
        <v>120</v>
      </c>
      <c r="K46" s="95">
        <v>43251</v>
      </c>
      <c r="L46" s="112" t="s">
        <v>143</v>
      </c>
      <c r="M46" s="102" t="s">
        <v>129</v>
      </c>
      <c r="N46" s="133">
        <v>-26890395.699999999</v>
      </c>
      <c r="O46" s="133">
        <v>-26890395.699999999</v>
      </c>
      <c r="P46" s="97" t="s">
        <v>131</v>
      </c>
      <c r="Q46" s="96"/>
      <c r="R46" s="99"/>
      <c r="Y46" s="128" t="s">
        <v>154</v>
      </c>
    </row>
    <row r="47" spans="1:25">
      <c r="A47" s="121" t="s">
        <v>132</v>
      </c>
      <c r="B47" s="91"/>
      <c r="C47" s="91"/>
      <c r="D47" s="91"/>
      <c r="E47" s="91"/>
      <c r="F47" s="91"/>
      <c r="G47" s="91"/>
      <c r="H47" s="91"/>
      <c r="I47" s="91"/>
      <c r="J47" s="103" t="s">
        <v>120</v>
      </c>
      <c r="K47" s="95">
        <v>43251</v>
      </c>
      <c r="L47" s="112" t="s">
        <v>143</v>
      </c>
      <c r="M47" s="102" t="s">
        <v>129</v>
      </c>
      <c r="N47" s="133">
        <v>512.37</v>
      </c>
      <c r="O47" s="133">
        <v>512.37</v>
      </c>
      <c r="P47" s="97" t="s">
        <v>175</v>
      </c>
      <c r="Q47" s="96"/>
      <c r="R47" s="99"/>
      <c r="Y47" s="134" t="s">
        <v>176</v>
      </c>
    </row>
    <row r="48" spans="1:25">
      <c r="A48" s="107">
        <v>15010403</v>
      </c>
      <c r="B48" s="91"/>
      <c r="C48" s="91"/>
      <c r="D48" s="91"/>
      <c r="E48" s="91"/>
      <c r="F48" s="91"/>
      <c r="G48" s="91"/>
      <c r="H48" s="91"/>
      <c r="I48" s="91"/>
      <c r="J48" s="103" t="s">
        <v>120</v>
      </c>
      <c r="K48" s="95">
        <v>43251</v>
      </c>
      <c r="L48" s="112" t="s">
        <v>143</v>
      </c>
      <c r="M48" s="102" t="s">
        <v>129</v>
      </c>
      <c r="N48" s="133">
        <v>-512.37</v>
      </c>
      <c r="O48" s="133">
        <v>-512.37</v>
      </c>
      <c r="P48" s="97"/>
      <c r="Q48" s="96"/>
      <c r="R48" s="99"/>
      <c r="Y48" s="134" t="s">
        <v>176</v>
      </c>
    </row>
    <row r="49" spans="1:25">
      <c r="A49" s="107">
        <v>15010403</v>
      </c>
      <c r="B49" s="91"/>
      <c r="C49" s="91"/>
      <c r="D49" s="91"/>
      <c r="E49" s="91"/>
      <c r="F49" s="91"/>
      <c r="G49" s="91"/>
      <c r="H49" s="91"/>
      <c r="I49" s="91"/>
      <c r="J49" s="103" t="s">
        <v>120</v>
      </c>
      <c r="K49" s="95">
        <v>43251</v>
      </c>
      <c r="L49" s="112" t="s">
        <v>143</v>
      </c>
      <c r="M49" s="102" t="s">
        <v>129</v>
      </c>
      <c r="N49" s="133">
        <v>512.37</v>
      </c>
      <c r="O49" s="133">
        <v>512.37</v>
      </c>
      <c r="P49" s="97"/>
      <c r="Q49" s="96"/>
      <c r="R49" s="99"/>
      <c r="Y49" s="134" t="s">
        <v>177</v>
      </c>
    </row>
    <row r="50" spans="1:25">
      <c r="A50" s="121" t="s">
        <v>132</v>
      </c>
      <c r="B50" s="91"/>
      <c r="C50" s="91"/>
      <c r="D50" s="91"/>
      <c r="E50" s="91"/>
      <c r="F50" s="91"/>
      <c r="G50" s="91"/>
      <c r="H50" s="91"/>
      <c r="I50" s="91"/>
      <c r="J50" s="103" t="s">
        <v>120</v>
      </c>
      <c r="K50" s="95">
        <v>43251</v>
      </c>
      <c r="L50" s="112" t="s">
        <v>143</v>
      </c>
      <c r="M50" s="102" t="s">
        <v>129</v>
      </c>
      <c r="N50" s="133">
        <v>-512.37</v>
      </c>
      <c r="O50" s="133">
        <v>-512.37</v>
      </c>
      <c r="P50" s="97" t="s">
        <v>175</v>
      </c>
      <c r="Q50" s="96"/>
      <c r="R50" s="99"/>
      <c r="Y50" s="134" t="s">
        <v>177</v>
      </c>
    </row>
    <row r="51" spans="1:25">
      <c r="A51" s="121" t="s">
        <v>132</v>
      </c>
      <c r="B51" s="91"/>
      <c r="C51" s="91"/>
      <c r="D51" s="91"/>
      <c r="E51" s="91"/>
      <c r="F51" s="91"/>
      <c r="G51" s="91"/>
      <c r="H51" s="91"/>
      <c r="I51" s="91"/>
      <c r="J51" s="103" t="s">
        <v>120</v>
      </c>
      <c r="K51" s="95">
        <v>43251</v>
      </c>
      <c r="L51" s="112" t="s">
        <v>143</v>
      </c>
      <c r="M51" s="102" t="s">
        <v>129</v>
      </c>
      <c r="N51" s="133">
        <v>1559732.81</v>
      </c>
      <c r="O51" s="133">
        <v>1559732.81</v>
      </c>
      <c r="P51" s="97" t="s">
        <v>168</v>
      </c>
      <c r="Q51" s="96"/>
      <c r="R51" s="99"/>
      <c r="Y51" s="130" t="s">
        <v>165</v>
      </c>
    </row>
    <row r="52" spans="1:25">
      <c r="A52" s="107">
        <v>15010403</v>
      </c>
      <c r="B52" s="91"/>
      <c r="C52" s="91"/>
      <c r="D52" s="91"/>
      <c r="E52" s="91"/>
      <c r="F52" s="91"/>
      <c r="G52" s="91"/>
      <c r="H52" s="91"/>
      <c r="I52" s="91"/>
      <c r="J52" s="103" t="s">
        <v>120</v>
      </c>
      <c r="K52" s="95">
        <v>43251</v>
      </c>
      <c r="L52" s="112" t="s">
        <v>143</v>
      </c>
      <c r="M52" s="102" t="s">
        <v>129</v>
      </c>
      <c r="N52" s="133">
        <v>-1559732.81</v>
      </c>
      <c r="O52" s="133">
        <v>-1559732.81</v>
      </c>
      <c r="P52" s="97"/>
      <c r="Q52" s="96"/>
      <c r="R52" s="99"/>
      <c r="Y52" s="130" t="s">
        <v>165</v>
      </c>
    </row>
    <row r="53" spans="1:25">
      <c r="A53" s="107">
        <v>15010403</v>
      </c>
      <c r="B53" s="91"/>
      <c r="C53" s="91"/>
      <c r="D53" s="91"/>
      <c r="E53" s="91"/>
      <c r="F53" s="91"/>
      <c r="G53" s="91"/>
      <c r="H53" s="91"/>
      <c r="I53" s="91"/>
      <c r="J53" s="103" t="s">
        <v>120</v>
      </c>
      <c r="K53" s="95">
        <v>43251</v>
      </c>
      <c r="L53" s="112" t="s">
        <v>143</v>
      </c>
      <c r="M53" s="102" t="s">
        <v>129</v>
      </c>
      <c r="N53" s="133">
        <v>1559732.81</v>
      </c>
      <c r="O53" s="133">
        <v>1559732.81</v>
      </c>
      <c r="P53" s="97"/>
      <c r="Q53" s="96"/>
      <c r="R53" s="99"/>
      <c r="Y53" s="130" t="s">
        <v>166</v>
      </c>
    </row>
    <row r="54" spans="1:25">
      <c r="A54" s="142" t="s">
        <v>132</v>
      </c>
      <c r="B54" s="91"/>
      <c r="C54" s="91"/>
      <c r="D54" s="91"/>
      <c r="E54" s="91"/>
      <c r="F54" s="91"/>
      <c r="G54" s="91"/>
      <c r="H54" s="91"/>
      <c r="I54" s="91"/>
      <c r="J54" s="103" t="s">
        <v>120</v>
      </c>
      <c r="K54" s="95">
        <v>43251</v>
      </c>
      <c r="L54" s="143" t="s">
        <v>143</v>
      </c>
      <c r="M54" s="102" t="s">
        <v>129</v>
      </c>
      <c r="N54" s="133">
        <v>-1559732.81</v>
      </c>
      <c r="O54" s="133">
        <v>-1559732.81</v>
      </c>
      <c r="P54" s="97" t="s">
        <v>168</v>
      </c>
      <c r="Q54" s="96"/>
      <c r="R54" s="99"/>
      <c r="Y54" s="144" t="s">
        <v>166</v>
      </c>
    </row>
    <row r="55" spans="1:25">
      <c r="A55" s="121" t="s">
        <v>132</v>
      </c>
      <c r="B55" s="91"/>
      <c r="C55" s="91"/>
      <c r="D55" s="91"/>
      <c r="E55" s="91"/>
      <c r="F55" s="91"/>
      <c r="G55" s="91"/>
      <c r="H55" s="91"/>
      <c r="I55" s="91"/>
      <c r="J55" s="103" t="s">
        <v>120</v>
      </c>
      <c r="K55" s="95">
        <v>43251</v>
      </c>
      <c r="L55" s="113" t="s">
        <v>144</v>
      </c>
      <c r="M55" s="102" t="s">
        <v>129</v>
      </c>
      <c r="N55" s="133">
        <v>8494231.5899999999</v>
      </c>
      <c r="O55" s="133">
        <v>8494231.5899999999</v>
      </c>
      <c r="P55" s="97" t="s">
        <v>131</v>
      </c>
      <c r="Y55" s="128" t="s">
        <v>155</v>
      </c>
    </row>
    <row r="56" spans="1:25">
      <c r="A56" s="107">
        <v>15010403</v>
      </c>
      <c r="B56" s="91"/>
      <c r="C56" s="91"/>
      <c r="D56" s="91"/>
      <c r="E56" s="91"/>
      <c r="F56" s="91"/>
      <c r="G56" s="91"/>
      <c r="H56" s="91"/>
      <c r="I56" s="91"/>
      <c r="J56" s="103" t="s">
        <v>120</v>
      </c>
      <c r="K56" s="95">
        <v>43251</v>
      </c>
      <c r="L56" s="113" t="s">
        <v>144</v>
      </c>
      <c r="M56" s="102" t="s">
        <v>129</v>
      </c>
      <c r="N56" s="133">
        <v>-8494231.5899999999</v>
      </c>
      <c r="O56" s="133">
        <v>-8494231.5899999999</v>
      </c>
      <c r="P56" s="97"/>
      <c r="Q56" s="126"/>
      <c r="Y56" s="128" t="s">
        <v>155</v>
      </c>
    </row>
    <row r="57" spans="1:25">
      <c r="A57" s="107">
        <v>15010403</v>
      </c>
      <c r="B57" s="91"/>
      <c r="C57" s="91"/>
      <c r="D57" s="91"/>
      <c r="E57" s="91"/>
      <c r="F57" s="91"/>
      <c r="G57" s="91"/>
      <c r="H57" s="91"/>
      <c r="I57" s="91"/>
      <c r="J57" s="103" t="s">
        <v>120</v>
      </c>
      <c r="K57" s="95">
        <v>43251</v>
      </c>
      <c r="L57" s="113" t="s">
        <v>144</v>
      </c>
      <c r="M57" s="102" t="s">
        <v>129</v>
      </c>
      <c r="N57" s="133">
        <v>8494231.5899999999</v>
      </c>
      <c r="O57" s="133">
        <v>8494231.5899999999</v>
      </c>
      <c r="P57" s="97"/>
      <c r="Y57" s="128" t="s">
        <v>154</v>
      </c>
    </row>
    <row r="58" spans="1:25">
      <c r="A58" s="142" t="s">
        <v>132</v>
      </c>
      <c r="B58" s="91"/>
      <c r="C58" s="91"/>
      <c r="D58" s="91"/>
      <c r="E58" s="91"/>
      <c r="F58" s="91"/>
      <c r="G58" s="91"/>
      <c r="H58" s="91"/>
      <c r="I58" s="91"/>
      <c r="J58" s="103" t="s">
        <v>120</v>
      </c>
      <c r="K58" s="95">
        <v>43251</v>
      </c>
      <c r="L58" s="145" t="s">
        <v>144</v>
      </c>
      <c r="M58" s="102" t="s">
        <v>129</v>
      </c>
      <c r="N58" s="133">
        <v>-8494231.5899999999</v>
      </c>
      <c r="O58" s="133">
        <v>-8494231.5899999999</v>
      </c>
      <c r="P58" s="97" t="s">
        <v>131</v>
      </c>
      <c r="Y58" s="146" t="s">
        <v>154</v>
      </c>
    </row>
    <row r="59" spans="1:25">
      <c r="A59" s="121" t="s">
        <v>132</v>
      </c>
      <c r="B59" s="91"/>
      <c r="C59" s="91"/>
      <c r="D59" s="91"/>
      <c r="E59" s="91"/>
      <c r="F59" s="91"/>
      <c r="G59" s="91"/>
      <c r="H59" s="91"/>
      <c r="I59" s="91"/>
      <c r="J59" s="103" t="s">
        <v>120</v>
      </c>
      <c r="K59" s="95">
        <v>43251</v>
      </c>
      <c r="L59" s="113" t="s">
        <v>144</v>
      </c>
      <c r="M59" s="102" t="s">
        <v>129</v>
      </c>
      <c r="N59" s="133">
        <v>1104.75</v>
      </c>
      <c r="O59" s="133">
        <v>1104.75</v>
      </c>
      <c r="P59" s="97" t="s">
        <v>164</v>
      </c>
      <c r="Y59" s="128" t="s">
        <v>155</v>
      </c>
    </row>
    <row r="60" spans="1:25">
      <c r="A60" s="107">
        <v>15010403</v>
      </c>
      <c r="B60" s="91"/>
      <c r="C60" s="91"/>
      <c r="D60" s="91"/>
      <c r="E60" s="91"/>
      <c r="F60" s="91"/>
      <c r="G60" s="91"/>
      <c r="H60" s="91"/>
      <c r="I60" s="91"/>
      <c r="J60" s="103" t="s">
        <v>120</v>
      </c>
      <c r="K60" s="95">
        <v>43251</v>
      </c>
      <c r="L60" s="113" t="s">
        <v>144</v>
      </c>
      <c r="M60" s="102" t="s">
        <v>129</v>
      </c>
      <c r="N60" s="133">
        <v>-1104.75</v>
      </c>
      <c r="O60" s="133">
        <v>-1104.75</v>
      </c>
      <c r="P60" s="97"/>
      <c r="Y60" s="128" t="s">
        <v>155</v>
      </c>
    </row>
    <row r="61" spans="1:25">
      <c r="A61" s="107">
        <v>15010403</v>
      </c>
      <c r="B61" s="91"/>
      <c r="C61" s="91"/>
      <c r="D61" s="91"/>
      <c r="E61" s="91"/>
      <c r="F61" s="91"/>
      <c r="G61" s="91"/>
      <c r="H61" s="91"/>
      <c r="I61" s="91"/>
      <c r="J61" s="103" t="s">
        <v>120</v>
      </c>
      <c r="K61" s="95">
        <v>43251</v>
      </c>
      <c r="L61" s="113" t="s">
        <v>144</v>
      </c>
      <c r="M61" s="102" t="s">
        <v>129</v>
      </c>
      <c r="N61" s="133">
        <v>1104.75</v>
      </c>
      <c r="O61" s="133">
        <v>1104.75</v>
      </c>
      <c r="P61" s="97"/>
      <c r="Y61" s="128" t="s">
        <v>154</v>
      </c>
    </row>
    <row r="62" spans="1:25">
      <c r="A62" s="142" t="s">
        <v>132</v>
      </c>
      <c r="B62" s="91"/>
      <c r="C62" s="91"/>
      <c r="D62" s="91"/>
      <c r="E62" s="91"/>
      <c r="F62" s="91"/>
      <c r="G62" s="91"/>
      <c r="H62" s="91"/>
      <c r="I62" s="91"/>
      <c r="J62" s="103" t="s">
        <v>120</v>
      </c>
      <c r="K62" s="95">
        <v>43251</v>
      </c>
      <c r="L62" s="145" t="s">
        <v>144</v>
      </c>
      <c r="M62" s="102" t="s">
        <v>129</v>
      </c>
      <c r="N62" s="133">
        <v>-1104.75</v>
      </c>
      <c r="O62" s="133">
        <v>-1104.75</v>
      </c>
      <c r="P62" s="97" t="s">
        <v>164</v>
      </c>
      <c r="Y62" s="146" t="s">
        <v>154</v>
      </c>
    </row>
    <row r="63" spans="1:25">
      <c r="A63" s="121" t="s">
        <v>132</v>
      </c>
      <c r="B63" s="91"/>
      <c r="C63" s="91"/>
      <c r="D63" s="91"/>
      <c r="E63" s="91"/>
      <c r="F63" s="91"/>
      <c r="G63" s="91"/>
      <c r="H63" s="91"/>
      <c r="I63" s="91"/>
      <c r="J63" s="103" t="s">
        <v>120</v>
      </c>
      <c r="K63" s="95">
        <v>43251</v>
      </c>
      <c r="L63" s="113" t="s">
        <v>144</v>
      </c>
      <c r="M63" s="102" t="s">
        <v>129</v>
      </c>
      <c r="N63" s="133">
        <v>1120028.28</v>
      </c>
      <c r="O63" s="133">
        <v>1120028.28</v>
      </c>
      <c r="P63" s="97" t="s">
        <v>167</v>
      </c>
      <c r="Y63" s="128" t="s">
        <v>157</v>
      </c>
    </row>
    <row r="64" spans="1:25">
      <c r="A64" s="107">
        <v>15010403</v>
      </c>
      <c r="B64" s="91"/>
      <c r="C64" s="91"/>
      <c r="D64" s="91"/>
      <c r="E64" s="91"/>
      <c r="F64" s="91"/>
      <c r="G64" s="91"/>
      <c r="H64" s="91"/>
      <c r="I64" s="91"/>
      <c r="J64" s="103" t="s">
        <v>120</v>
      </c>
      <c r="K64" s="95">
        <v>43251</v>
      </c>
      <c r="L64" s="113" t="s">
        <v>144</v>
      </c>
      <c r="M64" s="102" t="s">
        <v>129</v>
      </c>
      <c r="N64" s="133">
        <v>-1120028.28</v>
      </c>
      <c r="O64" s="133">
        <v>-1120028.28</v>
      </c>
      <c r="P64" s="97"/>
      <c r="Y64" s="128" t="s">
        <v>157</v>
      </c>
    </row>
    <row r="65" spans="1:25">
      <c r="A65" s="107">
        <v>15010403</v>
      </c>
      <c r="B65" s="91"/>
      <c r="C65" s="91"/>
      <c r="D65" s="91"/>
      <c r="E65" s="91"/>
      <c r="F65" s="91"/>
      <c r="G65" s="91"/>
      <c r="H65" s="91"/>
      <c r="I65" s="91"/>
      <c r="J65" s="103" t="s">
        <v>120</v>
      </c>
      <c r="K65" s="95">
        <v>43251</v>
      </c>
      <c r="L65" s="113" t="s">
        <v>144</v>
      </c>
      <c r="M65" s="102" t="s">
        <v>129</v>
      </c>
      <c r="N65" s="133">
        <v>1120028.28</v>
      </c>
      <c r="O65" s="133">
        <v>1120028.28</v>
      </c>
      <c r="P65" s="97"/>
      <c r="Y65" s="128" t="s">
        <v>158</v>
      </c>
    </row>
    <row r="66" spans="1:25">
      <c r="A66" s="142" t="s">
        <v>132</v>
      </c>
      <c r="B66" s="91"/>
      <c r="C66" s="91"/>
      <c r="D66" s="91"/>
      <c r="E66" s="91"/>
      <c r="F66" s="91"/>
      <c r="G66" s="91"/>
      <c r="H66" s="91"/>
      <c r="I66" s="91"/>
      <c r="J66" s="103" t="s">
        <v>120</v>
      </c>
      <c r="K66" s="95">
        <v>43251</v>
      </c>
      <c r="L66" s="145" t="s">
        <v>144</v>
      </c>
      <c r="M66" s="102" t="s">
        <v>129</v>
      </c>
      <c r="N66" s="133">
        <v>-1120028.28</v>
      </c>
      <c r="O66" s="133">
        <v>-1120028.28</v>
      </c>
      <c r="P66" s="97" t="s">
        <v>167</v>
      </c>
      <c r="Y66" s="146" t="s">
        <v>158</v>
      </c>
    </row>
    <row r="67" spans="1:25">
      <c r="A67" s="121">
        <v>1102010235</v>
      </c>
      <c r="B67" s="91"/>
      <c r="C67" s="91"/>
      <c r="D67" s="91"/>
      <c r="E67" s="91"/>
      <c r="F67" s="91"/>
      <c r="G67" s="91"/>
      <c r="H67" s="91"/>
      <c r="I67" s="91"/>
      <c r="J67" s="103" t="s">
        <v>120</v>
      </c>
      <c r="K67" s="95">
        <v>43251</v>
      </c>
      <c r="L67" s="115" t="s">
        <v>145</v>
      </c>
      <c r="M67" s="102" t="s">
        <v>129</v>
      </c>
      <c r="N67" s="133">
        <v>104354222.55</v>
      </c>
      <c r="O67" s="133">
        <v>104354222.55</v>
      </c>
      <c r="P67" s="97" t="s">
        <v>131</v>
      </c>
      <c r="Q67" s="96"/>
      <c r="R67" s="101"/>
      <c r="Y67" s="128" t="s">
        <v>155</v>
      </c>
    </row>
    <row r="68" spans="1:25">
      <c r="A68" s="107">
        <v>15010403</v>
      </c>
      <c r="B68" s="91"/>
      <c r="C68" s="91"/>
      <c r="D68" s="91"/>
      <c r="E68" s="91"/>
      <c r="F68" s="91"/>
      <c r="G68" s="91"/>
      <c r="H68" s="91"/>
      <c r="I68" s="91"/>
      <c r="J68" s="103" t="s">
        <v>120</v>
      </c>
      <c r="K68" s="95">
        <v>43251</v>
      </c>
      <c r="L68" s="115" t="s">
        <v>145</v>
      </c>
      <c r="M68" s="102" t="s">
        <v>129</v>
      </c>
      <c r="N68" s="133">
        <v>-104354222.55</v>
      </c>
      <c r="O68" s="133">
        <v>-104354222.55</v>
      </c>
      <c r="P68" s="97"/>
      <c r="Q68" s="100"/>
      <c r="R68" s="100"/>
      <c r="Y68" s="128" t="s">
        <v>155</v>
      </c>
    </row>
    <row r="69" spans="1:25">
      <c r="A69" s="107">
        <v>15010403</v>
      </c>
      <c r="B69" s="91"/>
      <c r="C69" s="91"/>
      <c r="D69" s="91"/>
      <c r="E69" s="91"/>
      <c r="F69" s="91"/>
      <c r="G69" s="91"/>
      <c r="H69" s="91"/>
      <c r="I69" s="91"/>
      <c r="J69" s="103" t="s">
        <v>120</v>
      </c>
      <c r="K69" s="95">
        <v>43251</v>
      </c>
      <c r="L69" s="115" t="s">
        <v>145</v>
      </c>
      <c r="M69" s="102" t="s">
        <v>129</v>
      </c>
      <c r="N69" s="133">
        <v>104354222.55</v>
      </c>
      <c r="O69" s="133">
        <v>104354222.55</v>
      </c>
      <c r="P69" s="97"/>
      <c r="Q69" s="96"/>
      <c r="R69" s="98"/>
      <c r="Y69" s="128" t="s">
        <v>154</v>
      </c>
    </row>
    <row r="70" spans="1:25">
      <c r="A70" s="142">
        <v>1102010235</v>
      </c>
      <c r="B70" s="91"/>
      <c r="C70" s="91"/>
      <c r="D70" s="91"/>
      <c r="E70" s="91"/>
      <c r="F70" s="91"/>
      <c r="G70" s="91"/>
      <c r="H70" s="91"/>
      <c r="I70" s="91"/>
      <c r="J70" s="103" t="s">
        <v>120</v>
      </c>
      <c r="K70" s="95">
        <v>43251</v>
      </c>
      <c r="L70" s="147" t="s">
        <v>145</v>
      </c>
      <c r="M70" s="102" t="s">
        <v>129</v>
      </c>
      <c r="N70" s="133">
        <v>-104354222.55</v>
      </c>
      <c r="O70" s="133">
        <v>-104354222.55</v>
      </c>
      <c r="P70" s="97" t="s">
        <v>131</v>
      </c>
      <c r="Q70" s="96"/>
      <c r="R70" s="98"/>
      <c r="Y70" s="146" t="s">
        <v>154</v>
      </c>
    </row>
    <row r="71" spans="1:25">
      <c r="A71" s="121">
        <v>1102010235</v>
      </c>
      <c r="B71" s="91"/>
      <c r="C71" s="91"/>
      <c r="D71" s="91"/>
      <c r="E71" s="91"/>
      <c r="F71" s="91"/>
      <c r="G71" s="91"/>
      <c r="H71" s="91"/>
      <c r="I71" s="91"/>
      <c r="J71" s="103" t="s">
        <v>120</v>
      </c>
      <c r="K71" s="95">
        <v>43251</v>
      </c>
      <c r="L71" s="115" t="s">
        <v>145</v>
      </c>
      <c r="M71" s="102" t="s">
        <v>129</v>
      </c>
      <c r="N71" s="133">
        <v>897.05</v>
      </c>
      <c r="O71" s="133">
        <v>897.05</v>
      </c>
      <c r="P71" s="97" t="s">
        <v>164</v>
      </c>
      <c r="Q71" s="100"/>
      <c r="R71" s="100"/>
      <c r="Y71" s="128" t="s">
        <v>155</v>
      </c>
    </row>
    <row r="72" spans="1:25">
      <c r="A72" s="107">
        <v>15010403</v>
      </c>
      <c r="B72" s="91"/>
      <c r="C72" s="91"/>
      <c r="D72" s="91"/>
      <c r="E72" s="91"/>
      <c r="F72" s="91"/>
      <c r="G72" s="91"/>
      <c r="H72" s="91"/>
      <c r="I72" s="91"/>
      <c r="J72" s="103" t="s">
        <v>120</v>
      </c>
      <c r="K72" s="95">
        <v>43251</v>
      </c>
      <c r="L72" s="115" t="s">
        <v>145</v>
      </c>
      <c r="M72" s="102" t="s">
        <v>129</v>
      </c>
      <c r="N72" s="133">
        <v>-897.05</v>
      </c>
      <c r="O72" s="133">
        <v>-897.05</v>
      </c>
      <c r="P72" s="97"/>
      <c r="Q72" s="100"/>
      <c r="R72" s="100"/>
      <c r="Y72" s="128" t="s">
        <v>155</v>
      </c>
    </row>
    <row r="73" spans="1:25">
      <c r="A73" s="107">
        <v>15010403</v>
      </c>
      <c r="B73" s="91"/>
      <c r="C73" s="91"/>
      <c r="D73" s="91"/>
      <c r="E73" s="91"/>
      <c r="F73" s="91"/>
      <c r="G73" s="91"/>
      <c r="H73" s="91"/>
      <c r="I73" s="91"/>
      <c r="J73" s="103" t="s">
        <v>120</v>
      </c>
      <c r="K73" s="95">
        <v>43251</v>
      </c>
      <c r="L73" s="115" t="s">
        <v>145</v>
      </c>
      <c r="M73" s="102" t="s">
        <v>129</v>
      </c>
      <c r="N73" s="133">
        <v>897.05</v>
      </c>
      <c r="O73" s="133">
        <v>897.05</v>
      </c>
      <c r="P73" s="97"/>
      <c r="Q73" s="96"/>
      <c r="R73" s="98"/>
      <c r="Y73" s="128" t="s">
        <v>154</v>
      </c>
    </row>
    <row r="74" spans="1:25">
      <c r="A74" s="142">
        <v>1102010235</v>
      </c>
      <c r="B74" s="91"/>
      <c r="C74" s="91"/>
      <c r="D74" s="91"/>
      <c r="E74" s="91"/>
      <c r="F74" s="91"/>
      <c r="G74" s="91"/>
      <c r="H74" s="91"/>
      <c r="I74" s="91"/>
      <c r="J74" s="103" t="s">
        <v>120</v>
      </c>
      <c r="K74" s="95">
        <v>43251</v>
      </c>
      <c r="L74" s="147" t="s">
        <v>145</v>
      </c>
      <c r="M74" s="102" t="s">
        <v>129</v>
      </c>
      <c r="N74" s="133">
        <v>-897.05</v>
      </c>
      <c r="O74" s="133">
        <v>-897.05</v>
      </c>
      <c r="P74" s="97" t="s">
        <v>164</v>
      </c>
      <c r="Q74" s="96"/>
      <c r="R74" s="98"/>
      <c r="Y74" s="146" t="s">
        <v>154</v>
      </c>
    </row>
    <row r="75" spans="1:25">
      <c r="A75" s="121">
        <v>1102010235</v>
      </c>
      <c r="B75" s="91"/>
      <c r="C75" s="91"/>
      <c r="D75" s="91"/>
      <c r="E75" s="91"/>
      <c r="F75" s="91"/>
      <c r="G75" s="91"/>
      <c r="H75" s="91"/>
      <c r="I75" s="91"/>
      <c r="J75" s="103" t="s">
        <v>120</v>
      </c>
      <c r="K75" s="95">
        <v>43251</v>
      </c>
      <c r="L75" s="115" t="s">
        <v>145</v>
      </c>
      <c r="M75" s="102" t="s">
        <v>129</v>
      </c>
      <c r="N75" s="133">
        <v>2382227.4700000002</v>
      </c>
      <c r="O75" s="133">
        <v>2382227.4700000002</v>
      </c>
      <c r="P75" s="97" t="s">
        <v>161</v>
      </c>
      <c r="Q75" s="96"/>
      <c r="R75" s="98"/>
      <c r="Y75" s="128" t="s">
        <v>155</v>
      </c>
    </row>
    <row r="76" spans="1:25">
      <c r="A76" s="107">
        <v>15010403</v>
      </c>
      <c r="B76" s="91"/>
      <c r="C76" s="91"/>
      <c r="D76" s="91"/>
      <c r="E76" s="91"/>
      <c r="F76" s="91"/>
      <c r="G76" s="91"/>
      <c r="H76" s="91"/>
      <c r="I76" s="91"/>
      <c r="J76" s="103" t="s">
        <v>120</v>
      </c>
      <c r="K76" s="95">
        <v>43251</v>
      </c>
      <c r="L76" s="115" t="s">
        <v>145</v>
      </c>
      <c r="M76" s="102" t="s">
        <v>129</v>
      </c>
      <c r="N76" s="133">
        <v>-2382227.4700000002</v>
      </c>
      <c r="O76" s="133">
        <v>-2382227.4700000002</v>
      </c>
      <c r="P76" s="97"/>
      <c r="Q76" s="96"/>
      <c r="R76" s="98"/>
      <c r="Y76" s="128" t="s">
        <v>155</v>
      </c>
    </row>
    <row r="77" spans="1:25">
      <c r="A77" s="107">
        <v>15010403</v>
      </c>
      <c r="B77" s="91"/>
      <c r="C77" s="91"/>
      <c r="D77" s="91"/>
      <c r="E77" s="91"/>
      <c r="F77" s="91"/>
      <c r="G77" s="91"/>
      <c r="H77" s="91"/>
      <c r="I77" s="91"/>
      <c r="J77" s="103" t="s">
        <v>120</v>
      </c>
      <c r="K77" s="95">
        <v>43251</v>
      </c>
      <c r="L77" s="115" t="s">
        <v>145</v>
      </c>
      <c r="M77" s="102" t="s">
        <v>129</v>
      </c>
      <c r="N77" s="133">
        <v>2382227.4700000002</v>
      </c>
      <c r="O77" s="133">
        <v>2382227.4700000002</v>
      </c>
      <c r="P77" s="97"/>
      <c r="Q77" s="96"/>
      <c r="R77" s="98"/>
      <c r="Y77" s="128" t="s">
        <v>156</v>
      </c>
    </row>
    <row r="78" spans="1:25">
      <c r="A78" s="142">
        <v>1102010235</v>
      </c>
      <c r="B78" s="91"/>
      <c r="C78" s="91"/>
      <c r="D78" s="91"/>
      <c r="E78" s="91"/>
      <c r="F78" s="91"/>
      <c r="G78" s="91"/>
      <c r="H78" s="91"/>
      <c r="I78" s="91"/>
      <c r="J78" s="103" t="s">
        <v>120</v>
      </c>
      <c r="K78" s="95">
        <v>43251</v>
      </c>
      <c r="L78" s="147" t="s">
        <v>145</v>
      </c>
      <c r="M78" s="102" t="s">
        <v>129</v>
      </c>
      <c r="N78" s="133">
        <v>-2382227.4700000002</v>
      </c>
      <c r="O78" s="133">
        <v>-2382227.4700000002</v>
      </c>
      <c r="P78" s="97" t="s">
        <v>161</v>
      </c>
      <c r="Q78" s="96"/>
      <c r="R78" s="98"/>
      <c r="Y78" s="146" t="s">
        <v>154</v>
      </c>
    </row>
    <row r="79" spans="1:25">
      <c r="A79" s="122" t="s">
        <v>135</v>
      </c>
      <c r="B79" s="91"/>
      <c r="C79" s="91"/>
      <c r="D79" s="91"/>
      <c r="E79" s="91"/>
      <c r="F79" s="91"/>
      <c r="G79" s="91"/>
      <c r="H79" s="91"/>
      <c r="I79" s="91"/>
      <c r="J79" s="103" t="s">
        <v>120</v>
      </c>
      <c r="K79" s="95">
        <v>43251</v>
      </c>
      <c r="L79" s="116" t="s">
        <v>146</v>
      </c>
      <c r="M79" s="102" t="s">
        <v>129</v>
      </c>
      <c r="N79" s="133">
        <v>7851464.5599999996</v>
      </c>
      <c r="O79" s="133">
        <v>7851464.5599999996</v>
      </c>
      <c r="P79" s="97" t="s">
        <v>131</v>
      </c>
      <c r="Q79" s="96"/>
      <c r="R79" s="98"/>
      <c r="Y79" s="128" t="s">
        <v>155</v>
      </c>
    </row>
    <row r="80" spans="1:25">
      <c r="A80" s="107">
        <v>15010403</v>
      </c>
      <c r="B80" s="91"/>
      <c r="C80" s="91"/>
      <c r="D80" s="91"/>
      <c r="E80" s="91"/>
      <c r="F80" s="91"/>
      <c r="G80" s="91"/>
      <c r="H80" s="91"/>
      <c r="I80" s="91"/>
      <c r="J80" s="103" t="s">
        <v>120</v>
      </c>
      <c r="K80" s="95">
        <v>43251</v>
      </c>
      <c r="L80" s="116" t="s">
        <v>146</v>
      </c>
      <c r="M80" s="102" t="s">
        <v>129</v>
      </c>
      <c r="N80" s="133">
        <v>-7851464.5599999996</v>
      </c>
      <c r="O80" s="133">
        <v>-7851464.5599999996</v>
      </c>
      <c r="P80" s="97"/>
      <c r="Q80" s="96"/>
      <c r="R80" s="98"/>
      <c r="Y80" s="128" t="s">
        <v>155</v>
      </c>
    </row>
    <row r="81" spans="1:25">
      <c r="A81" s="107">
        <v>15010403</v>
      </c>
      <c r="B81" s="91"/>
      <c r="C81" s="91"/>
      <c r="D81" s="91"/>
      <c r="E81" s="91"/>
      <c r="F81" s="91"/>
      <c r="G81" s="91"/>
      <c r="H81" s="91"/>
      <c r="I81" s="91"/>
      <c r="J81" s="103" t="s">
        <v>120</v>
      </c>
      <c r="K81" s="95">
        <v>43251</v>
      </c>
      <c r="L81" s="116" t="s">
        <v>146</v>
      </c>
      <c r="M81" s="102" t="s">
        <v>129</v>
      </c>
      <c r="N81" s="133">
        <v>7851464.5599999996</v>
      </c>
      <c r="O81" s="133">
        <v>7851464.5599999996</v>
      </c>
      <c r="P81" s="97"/>
      <c r="Q81" s="96"/>
      <c r="R81" s="98"/>
      <c r="Y81" s="128" t="s">
        <v>154</v>
      </c>
    </row>
    <row r="82" spans="1:25">
      <c r="A82" s="148" t="s">
        <v>135</v>
      </c>
      <c r="B82" s="91"/>
      <c r="C82" s="91"/>
      <c r="D82" s="91"/>
      <c r="E82" s="91"/>
      <c r="F82" s="91"/>
      <c r="G82" s="91"/>
      <c r="H82" s="91"/>
      <c r="I82" s="91"/>
      <c r="J82" s="103" t="s">
        <v>120</v>
      </c>
      <c r="K82" s="95">
        <v>43251</v>
      </c>
      <c r="L82" s="149" t="s">
        <v>146</v>
      </c>
      <c r="M82" s="102" t="s">
        <v>129</v>
      </c>
      <c r="N82" s="133">
        <v>-7851464.5599999996</v>
      </c>
      <c r="O82" s="133">
        <v>-7851464.5599999996</v>
      </c>
      <c r="P82" s="97" t="s">
        <v>131</v>
      </c>
      <c r="Q82" s="96"/>
      <c r="R82" s="98"/>
      <c r="Y82" s="146" t="s">
        <v>154</v>
      </c>
    </row>
    <row r="83" spans="1:25">
      <c r="A83" s="122" t="s">
        <v>135</v>
      </c>
      <c r="B83" s="91"/>
      <c r="C83" s="91"/>
      <c r="D83" s="91"/>
      <c r="E83" s="91"/>
      <c r="F83" s="91"/>
      <c r="G83" s="91"/>
      <c r="H83" s="91"/>
      <c r="I83" s="91"/>
      <c r="J83" s="103" t="s">
        <v>120</v>
      </c>
      <c r="K83" s="95">
        <v>43251</v>
      </c>
      <c r="L83" s="116" t="s">
        <v>146</v>
      </c>
      <c r="M83" s="102" t="s">
        <v>129</v>
      </c>
      <c r="N83" s="133">
        <v>2503.5500000000002</v>
      </c>
      <c r="O83" s="133">
        <v>2503.5500000000002</v>
      </c>
      <c r="P83" s="97" t="s">
        <v>161</v>
      </c>
      <c r="Q83" s="96"/>
      <c r="R83" s="98"/>
      <c r="Y83" s="129" t="s">
        <v>159</v>
      </c>
    </row>
    <row r="84" spans="1:25">
      <c r="A84" s="107">
        <v>15010403</v>
      </c>
      <c r="B84" s="91"/>
      <c r="C84" s="91"/>
      <c r="D84" s="91"/>
      <c r="E84" s="91"/>
      <c r="F84" s="91"/>
      <c r="G84" s="91"/>
      <c r="H84" s="91"/>
      <c r="I84" s="91"/>
      <c r="J84" s="103" t="s">
        <v>120</v>
      </c>
      <c r="K84" s="95">
        <v>43251</v>
      </c>
      <c r="L84" s="116" t="s">
        <v>146</v>
      </c>
      <c r="M84" s="102" t="s">
        <v>129</v>
      </c>
      <c r="N84" s="133">
        <v>-2503.5500000000002</v>
      </c>
      <c r="O84" s="133">
        <v>-2503.5500000000002</v>
      </c>
      <c r="P84" s="97"/>
      <c r="Q84" s="96"/>
      <c r="R84" s="98"/>
      <c r="Y84" s="129" t="s">
        <v>159</v>
      </c>
    </row>
    <row r="85" spans="1:25">
      <c r="A85" s="107">
        <v>15010403</v>
      </c>
      <c r="B85" s="91"/>
      <c r="C85" s="91"/>
      <c r="D85" s="91"/>
      <c r="E85" s="91"/>
      <c r="F85" s="91"/>
      <c r="G85" s="91"/>
      <c r="H85" s="91"/>
      <c r="I85" s="91"/>
      <c r="J85" s="103" t="s">
        <v>120</v>
      </c>
      <c r="K85" s="95">
        <v>43251</v>
      </c>
      <c r="L85" s="116" t="s">
        <v>146</v>
      </c>
      <c r="M85" s="102" t="s">
        <v>129</v>
      </c>
      <c r="N85" s="133">
        <v>2503.5500000000002</v>
      </c>
      <c r="O85" s="133">
        <v>2503.5500000000002</v>
      </c>
      <c r="P85" s="97"/>
      <c r="Q85" s="96"/>
      <c r="R85" s="98"/>
      <c r="Y85" s="129" t="s">
        <v>160</v>
      </c>
    </row>
    <row r="86" spans="1:25">
      <c r="A86" s="148" t="s">
        <v>135</v>
      </c>
      <c r="B86" s="91"/>
      <c r="C86" s="91"/>
      <c r="D86" s="91"/>
      <c r="E86" s="91"/>
      <c r="F86" s="91"/>
      <c r="G86" s="91"/>
      <c r="H86" s="91"/>
      <c r="I86" s="91"/>
      <c r="J86" s="103" t="s">
        <v>120</v>
      </c>
      <c r="K86" s="95">
        <v>43251</v>
      </c>
      <c r="L86" s="149" t="s">
        <v>146</v>
      </c>
      <c r="M86" s="102" t="s">
        <v>129</v>
      </c>
      <c r="N86" s="133">
        <v>-2503.5500000000002</v>
      </c>
      <c r="O86" s="133">
        <v>-2503.5500000000002</v>
      </c>
      <c r="P86" s="97" t="s">
        <v>161</v>
      </c>
      <c r="Q86" s="96"/>
      <c r="R86" s="98"/>
      <c r="Y86" s="150" t="s">
        <v>160</v>
      </c>
    </row>
    <row r="87" spans="1:25">
      <c r="A87" s="122" t="s">
        <v>133</v>
      </c>
      <c r="B87" s="91"/>
      <c r="C87" s="91"/>
      <c r="D87" s="91"/>
      <c r="E87" s="91"/>
      <c r="F87" s="91"/>
      <c r="G87" s="91"/>
      <c r="H87" s="91"/>
      <c r="I87" s="91"/>
      <c r="J87" s="103" t="s">
        <v>120</v>
      </c>
      <c r="K87" s="95">
        <v>43251</v>
      </c>
      <c r="L87" s="117" t="s">
        <v>136</v>
      </c>
      <c r="M87" s="102" t="s">
        <v>129</v>
      </c>
      <c r="N87" s="133">
        <v>332127</v>
      </c>
      <c r="O87" s="133">
        <v>332127</v>
      </c>
      <c r="P87" s="97" t="s">
        <v>131</v>
      </c>
      <c r="Q87" s="127"/>
      <c r="Y87" s="128" t="s">
        <v>155</v>
      </c>
    </row>
    <row r="88" spans="1:25">
      <c r="A88" s="107">
        <v>15010403</v>
      </c>
      <c r="B88" s="91"/>
      <c r="C88" s="91"/>
      <c r="D88" s="91"/>
      <c r="E88" s="91"/>
      <c r="F88" s="91"/>
      <c r="G88" s="91"/>
      <c r="H88" s="91"/>
      <c r="I88" s="91"/>
      <c r="J88" s="103" t="s">
        <v>120</v>
      </c>
      <c r="K88" s="95">
        <v>43251</v>
      </c>
      <c r="L88" s="117" t="s">
        <v>136</v>
      </c>
      <c r="M88" s="102" t="s">
        <v>129</v>
      </c>
      <c r="N88" s="133">
        <v>-332127</v>
      </c>
      <c r="O88" s="133">
        <v>-332127</v>
      </c>
      <c r="P88" s="97"/>
      <c r="Y88" s="128" t="s">
        <v>153</v>
      </c>
    </row>
    <row r="89" spans="1:25">
      <c r="A89" s="107">
        <v>15010403</v>
      </c>
      <c r="B89" s="91"/>
      <c r="C89" s="91"/>
      <c r="D89" s="91"/>
      <c r="E89" s="91"/>
      <c r="F89" s="91"/>
      <c r="G89" s="91"/>
      <c r="H89" s="91"/>
      <c r="I89" s="91"/>
      <c r="J89" s="103" t="s">
        <v>120</v>
      </c>
      <c r="K89" s="95">
        <v>43251</v>
      </c>
      <c r="L89" s="117" t="s">
        <v>136</v>
      </c>
      <c r="M89" s="102" t="s">
        <v>129</v>
      </c>
      <c r="N89" s="133">
        <v>332127</v>
      </c>
      <c r="O89" s="133">
        <v>332127</v>
      </c>
      <c r="P89" s="97"/>
      <c r="Y89" s="128" t="s">
        <v>154</v>
      </c>
    </row>
    <row r="90" spans="1:25">
      <c r="A90" s="148" t="s">
        <v>133</v>
      </c>
      <c r="B90" s="91"/>
      <c r="C90" s="91"/>
      <c r="D90" s="91"/>
      <c r="E90" s="91"/>
      <c r="F90" s="91"/>
      <c r="G90" s="91"/>
      <c r="H90" s="91"/>
      <c r="I90" s="91"/>
      <c r="J90" s="103" t="s">
        <v>120</v>
      </c>
      <c r="K90" s="95">
        <v>43251</v>
      </c>
      <c r="L90" s="151" t="s">
        <v>136</v>
      </c>
      <c r="M90" s="102" t="s">
        <v>129</v>
      </c>
      <c r="N90" s="133">
        <v>-332127</v>
      </c>
      <c r="O90" s="133">
        <v>-332127</v>
      </c>
      <c r="P90" s="97" t="s">
        <v>131</v>
      </c>
      <c r="Y90" s="146" t="s">
        <v>154</v>
      </c>
    </row>
    <row r="91" spans="1:25">
      <c r="A91" s="140" t="s">
        <v>201</v>
      </c>
      <c r="B91" s="91"/>
      <c r="C91" s="91"/>
      <c r="D91" s="91"/>
      <c r="E91" s="91"/>
      <c r="F91" s="91"/>
      <c r="G91" s="91"/>
      <c r="H91" s="91"/>
      <c r="I91" s="91"/>
      <c r="J91" s="103" t="s">
        <v>120</v>
      </c>
      <c r="K91" s="95">
        <v>43251</v>
      </c>
      <c r="L91" s="141" t="s">
        <v>205</v>
      </c>
      <c r="M91" s="102" t="s">
        <v>129</v>
      </c>
      <c r="N91" s="133">
        <v>3397791.42</v>
      </c>
      <c r="O91" s="133">
        <v>3397791.42</v>
      </c>
      <c r="P91" s="97" t="s">
        <v>200</v>
      </c>
      <c r="Y91" s="138" t="s">
        <v>196</v>
      </c>
    </row>
    <row r="92" spans="1:25">
      <c r="A92" s="107">
        <v>15010403</v>
      </c>
      <c r="B92" s="91"/>
      <c r="C92" s="91"/>
      <c r="D92" s="91"/>
      <c r="E92" s="91"/>
      <c r="F92" s="91"/>
      <c r="G92" s="91"/>
      <c r="H92" s="91"/>
      <c r="I92" s="91"/>
      <c r="J92" s="103" t="s">
        <v>120</v>
      </c>
      <c r="K92" s="95">
        <v>43251</v>
      </c>
      <c r="L92" s="141" t="s">
        <v>205</v>
      </c>
      <c r="M92" s="102" t="s">
        <v>129</v>
      </c>
      <c r="N92" s="133">
        <v>-3397791.42</v>
      </c>
      <c r="O92" s="133">
        <v>-3397791.42</v>
      </c>
      <c r="P92" s="97"/>
      <c r="Y92" s="138" t="s">
        <v>196</v>
      </c>
    </row>
    <row r="93" spans="1:25">
      <c r="A93" s="107">
        <v>15010403</v>
      </c>
      <c r="B93" s="91"/>
      <c r="C93" s="91"/>
      <c r="D93" s="91"/>
      <c r="E93" s="91"/>
      <c r="F93" s="91"/>
      <c r="G93" s="91"/>
      <c r="H93" s="91"/>
      <c r="I93" s="91"/>
      <c r="J93" s="103" t="s">
        <v>120</v>
      </c>
      <c r="K93" s="95">
        <v>43251</v>
      </c>
      <c r="L93" s="141" t="s">
        <v>205</v>
      </c>
      <c r="M93" s="102" t="s">
        <v>129</v>
      </c>
      <c r="N93" s="133">
        <v>3397791.42</v>
      </c>
      <c r="O93" s="133">
        <v>3397791.42</v>
      </c>
      <c r="P93" s="97"/>
      <c r="Y93" s="138" t="s">
        <v>197</v>
      </c>
    </row>
    <row r="94" spans="1:25">
      <c r="A94" s="152" t="s">
        <v>201</v>
      </c>
      <c r="B94" s="91"/>
      <c r="C94" s="91"/>
      <c r="D94" s="91"/>
      <c r="E94" s="91"/>
      <c r="F94" s="91"/>
      <c r="G94" s="91"/>
      <c r="H94" s="91"/>
      <c r="I94" s="91"/>
      <c r="J94" s="103" t="s">
        <v>120</v>
      </c>
      <c r="K94" s="95">
        <v>43251</v>
      </c>
      <c r="L94" s="153" t="s">
        <v>205</v>
      </c>
      <c r="M94" s="102" t="s">
        <v>129</v>
      </c>
      <c r="N94" s="133">
        <v>-3397791.42</v>
      </c>
      <c r="O94" s="133">
        <v>-3397791.42</v>
      </c>
      <c r="P94" s="97" t="s">
        <v>200</v>
      </c>
      <c r="Y94" s="154" t="s">
        <v>197</v>
      </c>
    </row>
    <row r="95" spans="1:25">
      <c r="A95" s="140" t="s">
        <v>201</v>
      </c>
      <c r="B95" s="91"/>
      <c r="C95" s="91"/>
      <c r="D95" s="91"/>
      <c r="E95" s="91"/>
      <c r="F95" s="91"/>
      <c r="G95" s="91"/>
      <c r="H95" s="91"/>
      <c r="I95" s="91"/>
      <c r="J95" s="103" t="s">
        <v>120</v>
      </c>
      <c r="K95" s="95">
        <v>43251</v>
      </c>
      <c r="L95" s="117" t="s">
        <v>202</v>
      </c>
      <c r="M95" s="102" t="s">
        <v>129</v>
      </c>
      <c r="N95" s="133">
        <v>4335680.49</v>
      </c>
      <c r="O95" s="133">
        <v>4335680.49</v>
      </c>
      <c r="P95" s="97" t="s">
        <v>200</v>
      </c>
      <c r="Y95" s="138" t="s">
        <v>196</v>
      </c>
    </row>
    <row r="96" spans="1:25">
      <c r="A96" s="107">
        <v>15010403</v>
      </c>
      <c r="B96" s="91"/>
      <c r="C96" s="91"/>
      <c r="D96" s="91"/>
      <c r="E96" s="91"/>
      <c r="F96" s="91"/>
      <c r="G96" s="91"/>
      <c r="H96" s="91"/>
      <c r="I96" s="91"/>
      <c r="J96" s="103" t="s">
        <v>120</v>
      </c>
      <c r="K96" s="95">
        <v>43251</v>
      </c>
      <c r="L96" s="117" t="s">
        <v>202</v>
      </c>
      <c r="M96" s="102" t="s">
        <v>129</v>
      </c>
      <c r="N96" s="133">
        <v>-4335680.49</v>
      </c>
      <c r="O96" s="133">
        <v>-4335680.49</v>
      </c>
      <c r="P96" s="97"/>
      <c r="Y96" s="138" t="s">
        <v>196</v>
      </c>
    </row>
    <row r="97" spans="1:25">
      <c r="A97" s="107">
        <v>15010403</v>
      </c>
      <c r="B97" s="91"/>
      <c r="C97" s="91"/>
      <c r="D97" s="91"/>
      <c r="E97" s="91"/>
      <c r="F97" s="91"/>
      <c r="G97" s="91"/>
      <c r="H97" s="91"/>
      <c r="I97" s="91"/>
      <c r="J97" s="103" t="s">
        <v>120</v>
      </c>
      <c r="K97" s="95">
        <v>43251</v>
      </c>
      <c r="L97" s="117" t="s">
        <v>202</v>
      </c>
      <c r="M97" s="102" t="s">
        <v>129</v>
      </c>
      <c r="N97" s="133">
        <v>4335680.49</v>
      </c>
      <c r="O97" s="133">
        <v>4335680.49</v>
      </c>
      <c r="P97" s="97"/>
      <c r="Y97" s="138" t="s">
        <v>197</v>
      </c>
    </row>
    <row r="98" spans="1:25">
      <c r="A98" s="152" t="s">
        <v>201</v>
      </c>
      <c r="B98" s="91"/>
      <c r="C98" s="91"/>
      <c r="D98" s="91"/>
      <c r="E98" s="91"/>
      <c r="F98" s="91"/>
      <c r="G98" s="91"/>
      <c r="H98" s="91"/>
      <c r="I98" s="91"/>
      <c r="J98" s="103" t="s">
        <v>120</v>
      </c>
      <c r="K98" s="95">
        <v>43251</v>
      </c>
      <c r="L98" s="151" t="s">
        <v>202</v>
      </c>
      <c r="M98" s="102" t="s">
        <v>129</v>
      </c>
      <c r="N98" s="133">
        <v>-4335680.49</v>
      </c>
      <c r="O98" s="133">
        <v>-4335680.49</v>
      </c>
      <c r="P98" s="97" t="s">
        <v>200</v>
      </c>
      <c r="Y98" s="154" t="s">
        <v>197</v>
      </c>
    </row>
    <row r="99" spans="1:25">
      <c r="A99" s="140" t="s">
        <v>201</v>
      </c>
      <c r="B99" s="91"/>
      <c r="C99" s="91"/>
      <c r="D99" s="91"/>
      <c r="E99" s="91"/>
      <c r="F99" s="91"/>
      <c r="G99" s="91"/>
      <c r="H99" s="91"/>
      <c r="I99" s="91"/>
      <c r="J99" s="103" t="s">
        <v>120</v>
      </c>
      <c r="K99" s="95">
        <v>43251</v>
      </c>
      <c r="L99" s="117" t="s">
        <v>202</v>
      </c>
      <c r="M99" s="102" t="s">
        <v>129</v>
      </c>
      <c r="N99" s="133">
        <v>293.71000000000004</v>
      </c>
      <c r="O99" s="133">
        <v>293.71000000000004</v>
      </c>
      <c r="P99" s="97" t="s">
        <v>203</v>
      </c>
      <c r="Y99" s="138" t="s">
        <v>196</v>
      </c>
    </row>
    <row r="100" spans="1:25">
      <c r="A100" s="107">
        <v>15010403</v>
      </c>
      <c r="B100" s="91"/>
      <c r="C100" s="91"/>
      <c r="D100" s="91"/>
      <c r="E100" s="91"/>
      <c r="F100" s="91"/>
      <c r="G100" s="91"/>
      <c r="H100" s="91"/>
      <c r="I100" s="91"/>
      <c r="J100" s="103" t="s">
        <v>120</v>
      </c>
      <c r="K100" s="95">
        <v>43251</v>
      </c>
      <c r="L100" s="117" t="s">
        <v>202</v>
      </c>
      <c r="M100" s="102" t="s">
        <v>129</v>
      </c>
      <c r="N100" s="133">
        <v>-293.70999999999998</v>
      </c>
      <c r="O100" s="133">
        <v>-293.70999999999998</v>
      </c>
      <c r="P100" s="97"/>
      <c r="Y100" s="138" t="s">
        <v>196</v>
      </c>
    </row>
    <row r="101" spans="1:25">
      <c r="A101" s="107">
        <v>15010403</v>
      </c>
      <c r="B101" s="91"/>
      <c r="C101" s="91"/>
      <c r="D101" s="91"/>
      <c r="E101" s="91"/>
      <c r="F101" s="91"/>
      <c r="G101" s="91"/>
      <c r="H101" s="91"/>
      <c r="I101" s="91"/>
      <c r="J101" s="103" t="s">
        <v>120</v>
      </c>
      <c r="K101" s="95">
        <v>43251</v>
      </c>
      <c r="L101" s="117" t="s">
        <v>202</v>
      </c>
      <c r="M101" s="102" t="s">
        <v>129</v>
      </c>
      <c r="N101" s="133">
        <v>293.71000000000004</v>
      </c>
      <c r="O101" s="133">
        <v>293.71000000000004</v>
      </c>
      <c r="P101" s="97"/>
      <c r="Y101" s="138" t="s">
        <v>197</v>
      </c>
    </row>
    <row r="102" spans="1:25">
      <c r="A102" s="152" t="s">
        <v>201</v>
      </c>
      <c r="B102" s="91"/>
      <c r="C102" s="91"/>
      <c r="D102" s="91"/>
      <c r="E102" s="91"/>
      <c r="F102" s="91"/>
      <c r="G102" s="91"/>
      <c r="H102" s="91"/>
      <c r="I102" s="91"/>
      <c r="J102" s="103" t="s">
        <v>120</v>
      </c>
      <c r="K102" s="95">
        <v>43251</v>
      </c>
      <c r="L102" s="151" t="s">
        <v>202</v>
      </c>
      <c r="M102" s="102" t="s">
        <v>129</v>
      </c>
      <c r="N102" s="133">
        <v>-293.70999999999998</v>
      </c>
      <c r="O102" s="133">
        <v>-293.70999999999998</v>
      </c>
      <c r="P102" s="97" t="s">
        <v>203</v>
      </c>
      <c r="Y102" s="154" t="s">
        <v>197</v>
      </c>
    </row>
    <row r="103" spans="1:25">
      <c r="A103" s="140" t="s">
        <v>201</v>
      </c>
      <c r="B103" s="91"/>
      <c r="C103" s="91"/>
      <c r="D103" s="91"/>
      <c r="E103" s="91"/>
      <c r="F103" s="91"/>
      <c r="G103" s="91"/>
      <c r="H103" s="91"/>
      <c r="I103" s="91"/>
      <c r="J103" s="103" t="s">
        <v>120</v>
      </c>
      <c r="K103" s="95">
        <v>43251</v>
      </c>
      <c r="L103" s="117" t="s">
        <v>202</v>
      </c>
      <c r="M103" s="102" t="s">
        <v>129</v>
      </c>
      <c r="N103" s="133">
        <v>360209.52</v>
      </c>
      <c r="O103" s="133">
        <v>360209.52</v>
      </c>
      <c r="P103" s="97" t="s">
        <v>204</v>
      </c>
      <c r="Y103" s="138" t="s">
        <v>196</v>
      </c>
    </row>
    <row r="104" spans="1:25">
      <c r="A104" s="107">
        <v>15010403</v>
      </c>
      <c r="B104" s="91"/>
      <c r="C104" s="91"/>
      <c r="D104" s="91"/>
      <c r="E104" s="91"/>
      <c r="F104" s="91"/>
      <c r="G104" s="91"/>
      <c r="H104" s="91"/>
      <c r="I104" s="91"/>
      <c r="J104" s="103" t="s">
        <v>120</v>
      </c>
      <c r="K104" s="95">
        <v>43251</v>
      </c>
      <c r="L104" s="117" t="s">
        <v>202</v>
      </c>
      <c r="M104" s="102" t="s">
        <v>129</v>
      </c>
      <c r="N104" s="133">
        <v>-360209.52</v>
      </c>
      <c r="O104" s="133">
        <v>-360209.52</v>
      </c>
      <c r="P104" s="97"/>
      <c r="Y104" s="138" t="s">
        <v>196</v>
      </c>
    </row>
    <row r="105" spans="1:25">
      <c r="A105" s="107">
        <v>15010403</v>
      </c>
      <c r="B105" s="91"/>
      <c r="C105" s="91"/>
      <c r="D105" s="91"/>
      <c r="E105" s="91"/>
      <c r="F105" s="91"/>
      <c r="G105" s="91"/>
      <c r="H105" s="91"/>
      <c r="I105" s="91"/>
      <c r="J105" s="103" t="s">
        <v>120</v>
      </c>
      <c r="K105" s="95">
        <v>43251</v>
      </c>
      <c r="L105" s="117" t="s">
        <v>202</v>
      </c>
      <c r="M105" s="102" t="s">
        <v>129</v>
      </c>
      <c r="N105" s="133">
        <v>360209.52</v>
      </c>
      <c r="O105" s="133">
        <v>360209.52</v>
      </c>
      <c r="P105" s="97"/>
      <c r="Y105" s="138" t="s">
        <v>197</v>
      </c>
    </row>
    <row r="106" spans="1:25">
      <c r="A106" s="152" t="s">
        <v>201</v>
      </c>
      <c r="B106" s="91"/>
      <c r="C106" s="91"/>
      <c r="D106" s="91"/>
      <c r="E106" s="91"/>
      <c r="F106" s="91"/>
      <c r="G106" s="91"/>
      <c r="H106" s="91"/>
      <c r="I106" s="91"/>
      <c r="J106" s="103" t="s">
        <v>120</v>
      </c>
      <c r="K106" s="95">
        <v>43251</v>
      </c>
      <c r="L106" s="151" t="s">
        <v>202</v>
      </c>
      <c r="M106" s="102" t="s">
        <v>129</v>
      </c>
      <c r="N106" s="133">
        <v>-360209.52</v>
      </c>
      <c r="O106" s="133">
        <v>-360209.52</v>
      </c>
      <c r="P106" s="97" t="s">
        <v>204</v>
      </c>
      <c r="Y106" s="154" t="s">
        <v>197</v>
      </c>
    </row>
    <row r="107" spans="1:25">
      <c r="A107" s="122" t="s">
        <v>137</v>
      </c>
      <c r="B107" s="91"/>
      <c r="C107" s="91"/>
      <c r="D107" s="91"/>
      <c r="E107" s="91"/>
      <c r="F107" s="91"/>
      <c r="G107" s="91"/>
      <c r="H107" s="91"/>
      <c r="I107" s="91"/>
      <c r="J107" s="103" t="s">
        <v>120</v>
      </c>
      <c r="K107" s="95">
        <v>43251</v>
      </c>
      <c r="L107" s="118" t="s">
        <v>147</v>
      </c>
      <c r="M107" s="102" t="s">
        <v>129</v>
      </c>
      <c r="N107" s="133">
        <v>23055464.039999999</v>
      </c>
      <c r="O107" s="133">
        <v>23055464.039999999</v>
      </c>
      <c r="P107" s="97" t="s">
        <v>131</v>
      </c>
      <c r="Y107" s="128" t="s">
        <v>155</v>
      </c>
    </row>
    <row r="108" spans="1:25">
      <c r="A108" s="107">
        <v>15010403</v>
      </c>
      <c r="B108" s="91"/>
      <c r="C108" s="91"/>
      <c r="D108" s="91"/>
      <c r="E108" s="91"/>
      <c r="F108" s="91"/>
      <c r="G108" s="91"/>
      <c r="H108" s="91"/>
      <c r="I108" s="91"/>
      <c r="J108" s="103" t="s">
        <v>120</v>
      </c>
      <c r="K108" s="95">
        <v>43251</v>
      </c>
      <c r="L108" s="118" t="s">
        <v>147</v>
      </c>
      <c r="M108" s="102" t="s">
        <v>129</v>
      </c>
      <c r="N108" s="133">
        <v>-23055464.039999999</v>
      </c>
      <c r="O108" s="133">
        <v>-23055464.039999999</v>
      </c>
      <c r="P108" s="97"/>
      <c r="Y108" s="128" t="s">
        <v>155</v>
      </c>
    </row>
    <row r="109" spans="1:25">
      <c r="A109" s="107">
        <v>15010403</v>
      </c>
      <c r="B109" s="91"/>
      <c r="C109" s="91"/>
      <c r="D109" s="91"/>
      <c r="E109" s="91"/>
      <c r="F109" s="91"/>
      <c r="G109" s="91"/>
      <c r="H109" s="91"/>
      <c r="I109" s="91"/>
      <c r="J109" s="103" t="s">
        <v>120</v>
      </c>
      <c r="K109" s="95">
        <v>43251</v>
      </c>
      <c r="L109" s="118" t="s">
        <v>147</v>
      </c>
      <c r="M109" s="102" t="s">
        <v>129</v>
      </c>
      <c r="N109" s="133">
        <v>23055464.039999999</v>
      </c>
      <c r="O109" s="133">
        <v>23055464.039999999</v>
      </c>
      <c r="P109" s="97"/>
      <c r="Y109" s="128" t="s">
        <v>154</v>
      </c>
    </row>
    <row r="110" spans="1:25">
      <c r="A110" s="148" t="s">
        <v>137</v>
      </c>
      <c r="B110" s="91"/>
      <c r="C110" s="91"/>
      <c r="D110" s="91"/>
      <c r="E110" s="91"/>
      <c r="F110" s="91"/>
      <c r="G110" s="91"/>
      <c r="H110" s="91"/>
      <c r="I110" s="91"/>
      <c r="J110" s="103" t="s">
        <v>120</v>
      </c>
      <c r="K110" s="95">
        <v>43251</v>
      </c>
      <c r="L110" s="155" t="s">
        <v>147</v>
      </c>
      <c r="M110" s="102" t="s">
        <v>129</v>
      </c>
      <c r="N110" s="133">
        <v>-23055464.039999999</v>
      </c>
      <c r="O110" s="133">
        <v>-23055464.039999999</v>
      </c>
      <c r="P110" s="114" t="s">
        <v>131</v>
      </c>
      <c r="Y110" s="146" t="s">
        <v>154</v>
      </c>
    </row>
    <row r="111" spans="1:25">
      <c r="A111" s="122" t="s">
        <v>137</v>
      </c>
      <c r="B111" s="91"/>
      <c r="C111" s="91"/>
      <c r="D111" s="91"/>
      <c r="E111" s="91"/>
      <c r="F111" s="91"/>
      <c r="G111" s="91"/>
      <c r="H111" s="91"/>
      <c r="I111" s="91"/>
      <c r="J111" s="103" t="s">
        <v>120</v>
      </c>
      <c r="K111" s="95">
        <v>43251</v>
      </c>
      <c r="L111" s="118" t="s">
        <v>147</v>
      </c>
      <c r="M111" s="102" t="s">
        <v>129</v>
      </c>
      <c r="N111" s="133">
        <v>419.62</v>
      </c>
      <c r="O111" s="133">
        <v>419.62</v>
      </c>
      <c r="P111" s="114" t="s">
        <v>174</v>
      </c>
      <c r="Y111" s="132" t="s">
        <v>172</v>
      </c>
    </row>
    <row r="112" spans="1:25">
      <c r="A112" s="107">
        <v>15010403</v>
      </c>
      <c r="B112" s="91"/>
      <c r="C112" s="91"/>
      <c r="D112" s="91"/>
      <c r="E112" s="91"/>
      <c r="F112" s="91"/>
      <c r="G112" s="91"/>
      <c r="H112" s="91"/>
      <c r="I112" s="91"/>
      <c r="J112" s="103" t="s">
        <v>120</v>
      </c>
      <c r="K112" s="95">
        <v>43251</v>
      </c>
      <c r="L112" s="118" t="s">
        <v>147</v>
      </c>
      <c r="M112" s="102" t="s">
        <v>129</v>
      </c>
      <c r="N112" s="133">
        <v>-419.62</v>
      </c>
      <c r="O112" s="133">
        <v>-419.62</v>
      </c>
      <c r="P112" s="114"/>
      <c r="Y112" s="132" t="s">
        <v>172</v>
      </c>
    </row>
    <row r="113" spans="1:25">
      <c r="A113" s="107">
        <v>15010403</v>
      </c>
      <c r="B113" s="91"/>
      <c r="C113" s="91"/>
      <c r="D113" s="91"/>
      <c r="E113" s="91"/>
      <c r="F113" s="91"/>
      <c r="G113" s="91"/>
      <c r="H113" s="91"/>
      <c r="I113" s="91"/>
      <c r="J113" s="103" t="s">
        <v>120</v>
      </c>
      <c r="K113" s="95">
        <v>43251</v>
      </c>
      <c r="L113" s="118" t="s">
        <v>147</v>
      </c>
      <c r="M113" s="102" t="s">
        <v>129</v>
      </c>
      <c r="N113" s="133">
        <v>419.62</v>
      </c>
      <c r="O113" s="133">
        <v>419.62</v>
      </c>
      <c r="P113" s="114"/>
      <c r="Y113" s="132" t="s">
        <v>173</v>
      </c>
    </row>
    <row r="114" spans="1:25">
      <c r="A114" s="148" t="s">
        <v>137</v>
      </c>
      <c r="B114" s="91"/>
      <c r="C114" s="91"/>
      <c r="D114" s="91"/>
      <c r="E114" s="91"/>
      <c r="F114" s="91"/>
      <c r="G114" s="91"/>
      <c r="H114" s="91"/>
      <c r="I114" s="91"/>
      <c r="J114" s="103" t="s">
        <v>120</v>
      </c>
      <c r="K114" s="95">
        <v>43251</v>
      </c>
      <c r="L114" s="155" t="s">
        <v>147</v>
      </c>
      <c r="M114" s="102" t="s">
        <v>129</v>
      </c>
      <c r="N114" s="133">
        <v>-419.62</v>
      </c>
      <c r="O114" s="133">
        <v>-419.62</v>
      </c>
      <c r="P114" s="114" t="s">
        <v>174</v>
      </c>
      <c r="Y114" s="156" t="s">
        <v>173</v>
      </c>
    </row>
    <row r="115" spans="1:25">
      <c r="A115" s="122" t="s">
        <v>137</v>
      </c>
      <c r="B115" s="91"/>
      <c r="C115" s="91"/>
      <c r="D115" s="91"/>
      <c r="E115" s="91"/>
      <c r="F115" s="91"/>
      <c r="G115" s="91"/>
      <c r="H115" s="91"/>
      <c r="I115" s="91"/>
      <c r="J115" s="103" t="s">
        <v>120</v>
      </c>
      <c r="K115" s="95">
        <v>43251</v>
      </c>
      <c r="L115" s="118" t="s">
        <v>147</v>
      </c>
      <c r="M115" s="102" t="s">
        <v>129</v>
      </c>
      <c r="N115" s="133">
        <v>1691256.5</v>
      </c>
      <c r="O115" s="133">
        <v>1691256.5</v>
      </c>
      <c r="P115" s="114" t="s">
        <v>134</v>
      </c>
      <c r="Y115" s="128" t="s">
        <v>155</v>
      </c>
    </row>
    <row r="116" spans="1:25">
      <c r="A116" s="107">
        <v>15010403</v>
      </c>
      <c r="B116" s="91"/>
      <c r="C116" s="91"/>
      <c r="D116" s="91"/>
      <c r="E116" s="91"/>
      <c r="F116" s="91"/>
      <c r="G116" s="91"/>
      <c r="H116" s="91"/>
      <c r="I116" s="91"/>
      <c r="J116" s="103" t="s">
        <v>120</v>
      </c>
      <c r="K116" s="95">
        <v>43251</v>
      </c>
      <c r="L116" s="118" t="s">
        <v>147</v>
      </c>
      <c r="M116" s="102" t="s">
        <v>129</v>
      </c>
      <c r="N116" s="133">
        <v>-1691256.5</v>
      </c>
      <c r="O116" s="133">
        <v>-1691256.5</v>
      </c>
      <c r="P116" s="114"/>
      <c r="Y116" s="128" t="s">
        <v>155</v>
      </c>
    </row>
    <row r="117" spans="1:25">
      <c r="A117" s="107">
        <v>15010403</v>
      </c>
      <c r="B117" s="91"/>
      <c r="C117" s="91"/>
      <c r="D117" s="91"/>
      <c r="E117" s="91"/>
      <c r="F117" s="91"/>
      <c r="G117" s="91"/>
      <c r="H117" s="91"/>
      <c r="I117" s="91"/>
      <c r="J117" s="103" t="s">
        <v>120</v>
      </c>
      <c r="K117" s="95">
        <v>43251</v>
      </c>
      <c r="L117" s="118" t="s">
        <v>147</v>
      </c>
      <c r="M117" s="102" t="s">
        <v>129</v>
      </c>
      <c r="N117" s="133">
        <v>1691256.5</v>
      </c>
      <c r="O117" s="133">
        <v>1691256.5</v>
      </c>
      <c r="P117" s="114"/>
      <c r="Y117" s="128" t="s">
        <v>154</v>
      </c>
    </row>
    <row r="118" spans="1:25">
      <c r="A118" s="148" t="s">
        <v>137</v>
      </c>
      <c r="B118" s="91"/>
      <c r="C118" s="91"/>
      <c r="D118" s="91"/>
      <c r="E118" s="91"/>
      <c r="F118" s="91"/>
      <c r="G118" s="91"/>
      <c r="H118" s="91"/>
      <c r="I118" s="91"/>
      <c r="J118" s="103" t="s">
        <v>120</v>
      </c>
      <c r="K118" s="95">
        <v>43251</v>
      </c>
      <c r="L118" s="155" t="s">
        <v>147</v>
      </c>
      <c r="M118" s="102" t="s">
        <v>129</v>
      </c>
      <c r="N118" s="133">
        <v>-1691256.5</v>
      </c>
      <c r="O118" s="133">
        <v>-1691256.5</v>
      </c>
      <c r="P118" s="114" t="s">
        <v>134</v>
      </c>
      <c r="Y118" s="146" t="s">
        <v>154</v>
      </c>
    </row>
    <row r="119" spans="1:25">
      <c r="A119" s="122" t="s">
        <v>138</v>
      </c>
      <c r="B119" s="91"/>
      <c r="C119" s="91"/>
      <c r="D119" s="91"/>
      <c r="E119" s="91"/>
      <c r="F119" s="91"/>
      <c r="G119" s="91"/>
      <c r="H119" s="91"/>
      <c r="I119" s="91"/>
      <c r="J119" s="103" t="s">
        <v>120</v>
      </c>
      <c r="K119" s="95">
        <v>43251</v>
      </c>
      <c r="L119" s="119" t="s">
        <v>148</v>
      </c>
      <c r="M119" s="102" t="s">
        <v>129</v>
      </c>
      <c r="N119" s="133">
        <v>47539.74</v>
      </c>
      <c r="O119" s="133">
        <v>47539.74</v>
      </c>
      <c r="P119" s="114" t="s">
        <v>131</v>
      </c>
      <c r="Y119" s="128" t="s">
        <v>155</v>
      </c>
    </row>
    <row r="120" spans="1:25">
      <c r="A120" s="107">
        <v>15010403</v>
      </c>
      <c r="B120" s="91"/>
      <c r="C120" s="91"/>
      <c r="D120" s="91"/>
      <c r="E120" s="91"/>
      <c r="F120" s="91"/>
      <c r="G120" s="91"/>
      <c r="H120" s="91"/>
      <c r="I120" s="91"/>
      <c r="J120" s="103" t="s">
        <v>120</v>
      </c>
      <c r="K120" s="95">
        <v>43251</v>
      </c>
      <c r="L120" s="119" t="s">
        <v>148</v>
      </c>
      <c r="M120" s="102" t="s">
        <v>129</v>
      </c>
      <c r="N120" s="133">
        <v>-47539.74</v>
      </c>
      <c r="O120" s="133">
        <v>-47539.74</v>
      </c>
      <c r="P120" s="114"/>
      <c r="Y120" s="128" t="s">
        <v>155</v>
      </c>
    </row>
    <row r="121" spans="1:25">
      <c r="A121" s="107">
        <v>15010403</v>
      </c>
      <c r="B121" s="91"/>
      <c r="C121" s="91"/>
      <c r="D121" s="91"/>
      <c r="E121" s="91"/>
      <c r="F121" s="91"/>
      <c r="G121" s="91"/>
      <c r="H121" s="91"/>
      <c r="I121" s="91"/>
      <c r="J121" s="103" t="s">
        <v>120</v>
      </c>
      <c r="K121" s="95">
        <v>43251</v>
      </c>
      <c r="L121" s="119" t="s">
        <v>148</v>
      </c>
      <c r="M121" s="102" t="s">
        <v>129</v>
      </c>
      <c r="N121" s="133">
        <v>47539.74</v>
      </c>
      <c r="O121" s="133">
        <v>47539.74</v>
      </c>
      <c r="P121" s="114"/>
      <c r="Y121" s="128" t="s">
        <v>154</v>
      </c>
    </row>
    <row r="122" spans="1:25">
      <c r="A122" s="148" t="s">
        <v>138</v>
      </c>
      <c r="B122" s="91"/>
      <c r="C122" s="91"/>
      <c r="D122" s="91"/>
      <c r="E122" s="91"/>
      <c r="F122" s="91"/>
      <c r="G122" s="91"/>
      <c r="H122" s="91"/>
      <c r="I122" s="91"/>
      <c r="J122" s="103" t="s">
        <v>120</v>
      </c>
      <c r="K122" s="95">
        <v>43251</v>
      </c>
      <c r="L122" s="157" t="s">
        <v>148</v>
      </c>
      <c r="M122" s="102" t="s">
        <v>129</v>
      </c>
      <c r="N122" s="133">
        <v>-47539.74</v>
      </c>
      <c r="O122" s="133">
        <v>-47539.74</v>
      </c>
      <c r="P122" s="114" t="s">
        <v>131</v>
      </c>
      <c r="Y122" s="146" t="s">
        <v>154</v>
      </c>
    </row>
    <row r="123" spans="1:25">
      <c r="A123" s="123" t="s">
        <v>150</v>
      </c>
      <c r="B123" s="91"/>
      <c r="C123" s="91"/>
      <c r="D123" s="91"/>
      <c r="E123" s="91"/>
      <c r="F123" s="91"/>
      <c r="G123" s="91"/>
      <c r="H123" s="91"/>
      <c r="I123" s="91"/>
      <c r="J123" s="103" t="s">
        <v>120</v>
      </c>
      <c r="K123" s="95">
        <v>43251</v>
      </c>
      <c r="L123" s="125" t="s">
        <v>183</v>
      </c>
      <c r="M123" s="102" t="s">
        <v>129</v>
      </c>
      <c r="N123" s="92">
        <v>1220</v>
      </c>
      <c r="O123" s="92">
        <v>1220</v>
      </c>
      <c r="P123" s="114" t="s">
        <v>131</v>
      </c>
      <c r="Y123" s="104" t="s">
        <v>130</v>
      </c>
    </row>
    <row r="124" spans="1:25" ht="15">
      <c r="A124" s="124" t="s">
        <v>179</v>
      </c>
      <c r="B124" s="91"/>
      <c r="C124" s="91"/>
      <c r="D124" s="91"/>
      <c r="E124" s="91"/>
      <c r="F124" s="91"/>
      <c r="G124" s="91"/>
      <c r="H124" s="91"/>
      <c r="I124" s="91"/>
      <c r="J124" s="103" t="s">
        <v>120</v>
      </c>
      <c r="K124" s="95">
        <v>43251</v>
      </c>
      <c r="L124" s="125" t="s">
        <v>183</v>
      </c>
      <c r="M124" s="102" t="s">
        <v>129</v>
      </c>
      <c r="N124" s="92">
        <v>-1220</v>
      </c>
      <c r="O124" s="92">
        <v>-1220</v>
      </c>
      <c r="P124" s="93"/>
      <c r="Y124" s="104" t="s">
        <v>130</v>
      </c>
    </row>
    <row r="125" spans="1:25">
      <c r="A125" s="123" t="s">
        <v>150</v>
      </c>
      <c r="B125" s="91"/>
      <c r="C125" s="91"/>
      <c r="D125" s="91"/>
      <c r="E125" s="91"/>
      <c r="F125" s="91"/>
      <c r="G125" s="91"/>
      <c r="H125" s="91"/>
      <c r="I125" s="91"/>
      <c r="J125" s="103" t="s">
        <v>120</v>
      </c>
      <c r="K125" s="95">
        <v>43251</v>
      </c>
      <c r="L125" s="125" t="s">
        <v>186</v>
      </c>
      <c r="M125" s="102" t="s">
        <v>129</v>
      </c>
      <c r="N125" s="92">
        <v>46800</v>
      </c>
      <c r="O125" s="92">
        <v>46800</v>
      </c>
      <c r="P125" s="114" t="s">
        <v>178</v>
      </c>
      <c r="Y125" s="104" t="s">
        <v>130</v>
      </c>
    </row>
    <row r="126" spans="1:25" ht="15">
      <c r="A126" s="124" t="s">
        <v>151</v>
      </c>
      <c r="B126" s="91"/>
      <c r="C126" s="91"/>
      <c r="D126" s="91"/>
      <c r="E126" s="91"/>
      <c r="F126" s="91"/>
      <c r="G126" s="91"/>
      <c r="H126" s="91"/>
      <c r="I126" s="91"/>
      <c r="J126" s="103" t="s">
        <v>120</v>
      </c>
      <c r="K126" s="95">
        <v>43251</v>
      </c>
      <c r="L126" s="125" t="s">
        <v>186</v>
      </c>
      <c r="M126" s="102" t="s">
        <v>129</v>
      </c>
      <c r="N126" s="92">
        <v>-46800</v>
      </c>
      <c r="O126" s="92">
        <v>-46800</v>
      </c>
      <c r="P126" s="93"/>
      <c r="Y126" s="104" t="s">
        <v>130</v>
      </c>
    </row>
    <row r="127" spans="1:25">
      <c r="A127" s="123" t="s">
        <v>150</v>
      </c>
      <c r="B127" s="91"/>
      <c r="C127" s="91"/>
      <c r="D127" s="91"/>
      <c r="E127" s="91"/>
      <c r="F127" s="91"/>
      <c r="G127" s="91"/>
      <c r="H127" s="91"/>
      <c r="I127" s="91"/>
      <c r="J127" s="103" t="s">
        <v>120</v>
      </c>
      <c r="K127" s="95">
        <v>43251</v>
      </c>
      <c r="L127" s="125" t="s">
        <v>184</v>
      </c>
      <c r="M127" s="102" t="s">
        <v>129</v>
      </c>
      <c r="N127" s="92">
        <v>385</v>
      </c>
      <c r="O127" s="92">
        <v>385</v>
      </c>
      <c r="P127" s="114" t="s">
        <v>178</v>
      </c>
      <c r="Y127" s="104" t="s">
        <v>130</v>
      </c>
    </row>
    <row r="128" spans="1:25" ht="15">
      <c r="A128" s="124" t="s">
        <v>151</v>
      </c>
      <c r="B128" s="91"/>
      <c r="C128" s="91"/>
      <c r="D128" s="91"/>
      <c r="E128" s="91"/>
      <c r="F128" s="91"/>
      <c r="G128" s="91"/>
      <c r="H128" s="91"/>
      <c r="I128" s="91"/>
      <c r="J128" s="103" t="s">
        <v>120</v>
      </c>
      <c r="K128" s="95">
        <v>43251</v>
      </c>
      <c r="L128" s="125" t="s">
        <v>184</v>
      </c>
      <c r="M128" s="102" t="s">
        <v>129</v>
      </c>
      <c r="N128" s="92">
        <v>-385</v>
      </c>
      <c r="O128" s="92">
        <v>-385</v>
      </c>
      <c r="P128" s="93"/>
      <c r="Y128" s="104" t="s">
        <v>130</v>
      </c>
    </row>
    <row r="129" spans="1:25">
      <c r="A129" s="123" t="s">
        <v>150</v>
      </c>
      <c r="B129" s="91"/>
      <c r="C129" s="91"/>
      <c r="D129" s="91"/>
      <c r="E129" s="91"/>
      <c r="F129" s="91"/>
      <c r="G129" s="91"/>
      <c r="H129" s="91"/>
      <c r="I129" s="91"/>
      <c r="J129" s="103" t="s">
        <v>120</v>
      </c>
      <c r="K129" s="95">
        <v>43251</v>
      </c>
      <c r="L129" s="125" t="s">
        <v>185</v>
      </c>
      <c r="M129" s="102" t="s">
        <v>129</v>
      </c>
      <c r="N129" s="92">
        <v>4679</v>
      </c>
      <c r="O129" s="92">
        <v>4679</v>
      </c>
      <c r="P129" s="114" t="s">
        <v>169</v>
      </c>
      <c r="Y129" s="104" t="s">
        <v>130</v>
      </c>
    </row>
    <row r="130" spans="1:25" ht="15">
      <c r="A130" s="124" t="s">
        <v>152</v>
      </c>
      <c r="B130" s="91"/>
      <c r="C130" s="91"/>
      <c r="D130" s="91"/>
      <c r="E130" s="91"/>
      <c r="F130" s="91"/>
      <c r="G130" s="91"/>
      <c r="H130" s="91"/>
      <c r="I130" s="91"/>
      <c r="J130" s="103" t="s">
        <v>120</v>
      </c>
      <c r="K130" s="95">
        <v>43251</v>
      </c>
      <c r="L130" s="125" t="s">
        <v>185</v>
      </c>
      <c r="M130" s="102" t="s">
        <v>129</v>
      </c>
      <c r="N130" s="92">
        <v>-4679</v>
      </c>
      <c r="O130" s="92">
        <v>-4679</v>
      </c>
      <c r="P130" s="93"/>
      <c r="Y130" s="104" t="s">
        <v>130</v>
      </c>
    </row>
    <row r="131" spans="1:25">
      <c r="A131" s="90" t="s">
        <v>187</v>
      </c>
      <c r="B131" s="91"/>
      <c r="C131" s="91"/>
      <c r="D131" s="91"/>
      <c r="E131" s="91"/>
      <c r="F131" s="91"/>
      <c r="G131" s="91"/>
      <c r="H131" s="91"/>
      <c r="I131" s="91"/>
      <c r="J131" s="103" t="s">
        <v>120</v>
      </c>
      <c r="K131" s="95">
        <v>43251</v>
      </c>
      <c r="L131" s="125" t="s">
        <v>191</v>
      </c>
      <c r="M131" s="102" t="s">
        <v>129</v>
      </c>
      <c r="N131" s="92">
        <v>800740</v>
      </c>
      <c r="O131" s="92">
        <v>800740</v>
      </c>
      <c r="P131" s="114" t="s">
        <v>190</v>
      </c>
      <c r="Y131" s="104" t="s">
        <v>189</v>
      </c>
    </row>
    <row r="132" spans="1:25">
      <c r="A132" s="90" t="s">
        <v>188</v>
      </c>
      <c r="B132" s="91"/>
      <c r="C132" s="91"/>
      <c r="D132" s="91"/>
      <c r="E132" s="91"/>
      <c r="F132" s="91"/>
      <c r="G132" s="91"/>
      <c r="H132" s="91"/>
      <c r="I132" s="91"/>
      <c r="J132" s="103" t="s">
        <v>120</v>
      </c>
      <c r="K132" s="95">
        <v>43251</v>
      </c>
      <c r="L132" s="125" t="s">
        <v>191</v>
      </c>
      <c r="M132" s="102" t="s">
        <v>129</v>
      </c>
      <c r="N132" s="92">
        <v>-800740</v>
      </c>
      <c r="O132" s="92">
        <v>-800740</v>
      </c>
      <c r="P132" s="93"/>
      <c r="Y132" s="104" t="s">
        <v>189</v>
      </c>
    </row>
    <row r="133" spans="1:25">
      <c r="A133" s="90"/>
      <c r="B133" s="91"/>
      <c r="C133" s="91"/>
      <c r="D133" s="91"/>
      <c r="E133" s="91"/>
      <c r="F133" s="91"/>
      <c r="G133" s="91"/>
      <c r="H133" s="91"/>
      <c r="I133" s="91"/>
      <c r="J133" s="103"/>
      <c r="K133" s="95"/>
      <c r="L133" s="125"/>
      <c r="M133" s="102"/>
      <c r="N133" s="92"/>
      <c r="O133" s="92"/>
      <c r="P133" s="93"/>
      <c r="Y133" s="104"/>
    </row>
    <row r="134" spans="1:25">
      <c r="A134" s="90"/>
      <c r="B134" s="91"/>
      <c r="C134" s="91"/>
      <c r="D134" s="91"/>
      <c r="E134" s="91"/>
      <c r="F134" s="91"/>
      <c r="G134" s="91"/>
      <c r="H134" s="91"/>
      <c r="I134" s="91"/>
      <c r="J134" s="103"/>
      <c r="K134" s="95"/>
      <c r="L134" s="158"/>
      <c r="M134" s="102"/>
      <c r="N134" s="92"/>
      <c r="O134" s="92"/>
      <c r="P134" s="93"/>
      <c r="Y134" s="104"/>
    </row>
    <row r="135" spans="1:25">
      <c r="A135" s="90"/>
      <c r="B135" s="91"/>
      <c r="C135" s="91"/>
      <c r="D135" s="91"/>
      <c r="E135" s="91"/>
      <c r="F135" s="91"/>
      <c r="G135" s="91"/>
      <c r="H135" s="91"/>
      <c r="I135" s="91"/>
      <c r="J135" s="103"/>
      <c r="K135" s="95"/>
      <c r="L135" s="105"/>
      <c r="M135" s="102"/>
      <c r="N135" s="92"/>
      <c r="P135" s="93"/>
      <c r="Y135" s="104"/>
    </row>
    <row r="136" spans="1:25">
      <c r="A136" s="90"/>
      <c r="B136" s="91"/>
      <c r="C136" s="91"/>
      <c r="D136" s="91"/>
      <c r="E136" s="91"/>
      <c r="F136" s="91"/>
      <c r="G136" s="91"/>
      <c r="H136" s="91"/>
      <c r="I136" s="91"/>
      <c r="J136" s="103"/>
      <c r="K136" s="95"/>
      <c r="L136" s="105"/>
      <c r="M136" s="102"/>
      <c r="N136" s="92"/>
      <c r="P136" s="93"/>
      <c r="Y136" s="104"/>
    </row>
    <row r="137" spans="1:25">
      <c r="A137" s="90"/>
      <c r="B137" s="91"/>
      <c r="C137" s="91"/>
      <c r="D137" s="91"/>
      <c r="E137" s="91"/>
      <c r="F137" s="91"/>
      <c r="G137" s="91"/>
      <c r="H137" s="91"/>
      <c r="I137" s="91"/>
      <c r="J137" s="103"/>
      <c r="K137" s="95"/>
      <c r="L137" s="105"/>
      <c r="M137" s="102"/>
      <c r="N137" s="92"/>
      <c r="P137" s="93"/>
      <c r="Y137" s="104"/>
    </row>
    <row r="138" spans="1:25">
      <c r="A138" s="90"/>
      <c r="B138" s="91"/>
      <c r="C138" s="91"/>
      <c r="D138" s="91"/>
      <c r="E138" s="91"/>
      <c r="F138" s="91"/>
      <c r="G138" s="91"/>
      <c r="H138" s="91"/>
      <c r="I138" s="91"/>
      <c r="J138" s="103"/>
      <c r="K138" s="95"/>
      <c r="L138" s="105"/>
      <c r="M138" s="102"/>
      <c r="N138" s="92"/>
      <c r="P138" s="93"/>
      <c r="Y138" s="104"/>
    </row>
    <row r="139" spans="1:25">
      <c r="A139" s="90"/>
      <c r="B139" s="91"/>
      <c r="C139" s="91"/>
      <c r="D139" s="91"/>
      <c r="E139" s="91"/>
      <c r="F139" s="91"/>
      <c r="G139" s="91"/>
      <c r="H139" s="91"/>
      <c r="I139" s="91"/>
      <c r="J139" s="103"/>
      <c r="K139" s="95"/>
      <c r="L139" s="105"/>
      <c r="M139" s="102"/>
      <c r="N139" s="92"/>
      <c r="P139" s="93"/>
      <c r="Y139" s="104"/>
    </row>
    <row r="140" spans="1:25">
      <c r="A140" s="90"/>
      <c r="B140" s="91"/>
      <c r="C140" s="91"/>
      <c r="D140" s="91"/>
      <c r="E140" s="91"/>
      <c r="F140" s="91"/>
      <c r="G140" s="91"/>
      <c r="H140" s="91"/>
      <c r="I140" s="91"/>
      <c r="J140" s="103"/>
      <c r="K140" s="95"/>
      <c r="L140" s="105"/>
      <c r="M140" s="102"/>
      <c r="N140" s="92"/>
      <c r="P140" s="93"/>
      <c r="Y140" s="104"/>
    </row>
    <row r="141" spans="1:25">
      <c r="A141" s="90"/>
      <c r="B141" s="91"/>
      <c r="C141" s="91"/>
      <c r="D141" s="91"/>
      <c r="E141" s="91"/>
      <c r="F141" s="91"/>
      <c r="G141" s="91"/>
      <c r="H141" s="91"/>
      <c r="I141" s="91"/>
      <c r="J141" s="103"/>
      <c r="K141" s="95"/>
      <c r="L141" s="105"/>
      <c r="M141" s="102"/>
      <c r="N141" s="92"/>
      <c r="P141" s="93"/>
      <c r="Y141" s="104"/>
    </row>
    <row r="142" spans="1:25">
      <c r="A142" s="90"/>
      <c r="B142" s="91"/>
      <c r="C142" s="91"/>
      <c r="D142" s="91"/>
      <c r="E142" s="91"/>
      <c r="F142" s="91"/>
      <c r="G142" s="91"/>
      <c r="H142" s="91"/>
      <c r="I142" s="91"/>
      <c r="J142" s="103"/>
      <c r="K142" s="95"/>
      <c r="L142" s="105"/>
      <c r="M142" s="102"/>
      <c r="N142" s="92"/>
      <c r="P142" s="93"/>
      <c r="Y142" s="104"/>
    </row>
    <row r="143" spans="1:25">
      <c r="A143" s="90"/>
      <c r="B143" s="91"/>
      <c r="C143" s="91"/>
      <c r="D143" s="91"/>
      <c r="E143" s="91"/>
      <c r="F143" s="91"/>
      <c r="G143" s="91"/>
      <c r="H143" s="91"/>
      <c r="I143" s="91"/>
      <c r="J143" s="103"/>
      <c r="K143" s="95"/>
      <c r="L143" s="105"/>
      <c r="M143" s="102"/>
      <c r="N143" s="92"/>
      <c r="P143" s="93"/>
      <c r="Y143" s="104"/>
    </row>
    <row r="144" spans="1:25">
      <c r="A144" s="90"/>
      <c r="B144" s="91"/>
      <c r="C144" s="91"/>
      <c r="D144" s="91"/>
      <c r="E144" s="91"/>
      <c r="F144" s="91"/>
      <c r="G144" s="91"/>
      <c r="H144" s="91"/>
      <c r="I144" s="91"/>
      <c r="J144" s="103"/>
      <c r="K144" s="95"/>
      <c r="L144" s="105"/>
      <c r="M144" s="102"/>
      <c r="N144" s="92"/>
      <c r="P144" s="93"/>
      <c r="Y144" s="104"/>
    </row>
    <row r="145" spans="1:25">
      <c r="A145" s="90"/>
      <c r="B145" s="91"/>
      <c r="C145" s="91"/>
      <c r="D145" s="91"/>
      <c r="E145" s="91"/>
      <c r="F145" s="91"/>
      <c r="G145" s="91"/>
      <c r="H145" s="91"/>
      <c r="I145" s="91"/>
      <c r="J145" s="103"/>
      <c r="K145" s="95"/>
      <c r="L145" s="105"/>
      <c r="M145" s="102"/>
      <c r="N145" s="92"/>
      <c r="P145" s="93"/>
      <c r="Y145" s="104"/>
    </row>
    <row r="146" spans="1:25">
      <c r="A146" s="90"/>
      <c r="B146" s="91"/>
      <c r="C146" s="91"/>
      <c r="D146" s="91"/>
      <c r="E146" s="91"/>
      <c r="F146" s="91"/>
      <c r="G146" s="91"/>
      <c r="H146" s="91"/>
      <c r="I146" s="91"/>
      <c r="J146" s="103"/>
      <c r="K146" s="95"/>
      <c r="L146" s="105"/>
      <c r="M146" s="102"/>
      <c r="N146" s="92"/>
      <c r="P146" s="93"/>
      <c r="Y146" s="104"/>
    </row>
    <row r="147" spans="1:25">
      <c r="A147" s="90"/>
      <c r="B147" s="91"/>
      <c r="C147" s="91"/>
      <c r="D147" s="91"/>
      <c r="E147" s="91"/>
      <c r="F147" s="91"/>
      <c r="G147" s="91"/>
      <c r="H147" s="91"/>
      <c r="I147" s="91"/>
      <c r="J147" s="103"/>
      <c r="K147" s="95"/>
      <c r="L147" s="105"/>
      <c r="M147" s="102"/>
      <c r="N147" s="92"/>
      <c r="P147" s="93"/>
      <c r="Y147" s="104"/>
    </row>
    <row r="148" spans="1:25">
      <c r="A148" s="90"/>
      <c r="B148" s="91"/>
      <c r="C148" s="91"/>
      <c r="D148" s="91"/>
      <c r="E148" s="91"/>
      <c r="F148" s="91"/>
      <c r="G148" s="91"/>
      <c r="H148" s="91"/>
      <c r="I148" s="91"/>
      <c r="J148" s="103"/>
      <c r="K148" s="95"/>
      <c r="L148" s="105"/>
      <c r="M148" s="102"/>
      <c r="N148" s="92"/>
      <c r="P148" s="93"/>
      <c r="Y148" s="104"/>
    </row>
    <row r="149" spans="1:25">
      <c r="A149" s="90"/>
      <c r="B149" s="91"/>
      <c r="C149" s="91"/>
      <c r="D149" s="91"/>
      <c r="E149" s="91"/>
      <c r="F149" s="91"/>
      <c r="G149" s="91"/>
      <c r="H149" s="91"/>
      <c r="I149" s="91"/>
      <c r="J149" s="103"/>
      <c r="K149" s="95"/>
      <c r="L149" s="105"/>
      <c r="M149" s="102"/>
      <c r="N149" s="92"/>
      <c r="P149" s="93"/>
      <c r="Y149" s="104"/>
    </row>
    <row r="150" spans="1:25">
      <c r="A150" s="90"/>
      <c r="B150" s="91"/>
      <c r="C150" s="91"/>
      <c r="D150" s="91"/>
      <c r="E150" s="91"/>
      <c r="F150" s="91"/>
      <c r="G150" s="91"/>
      <c r="H150" s="91"/>
      <c r="I150" s="91"/>
      <c r="J150" s="103"/>
      <c r="K150" s="95"/>
      <c r="L150" s="105"/>
      <c r="M150" s="102"/>
      <c r="N150" s="92"/>
      <c r="P150" s="93"/>
      <c r="Y150" s="104"/>
    </row>
    <row r="151" spans="1:25">
      <c r="A151" s="90"/>
      <c r="B151" s="91"/>
      <c r="C151" s="91"/>
      <c r="D151" s="91"/>
      <c r="E151" s="91"/>
      <c r="F151" s="91"/>
      <c r="G151" s="91"/>
      <c r="H151" s="91"/>
      <c r="I151" s="91"/>
      <c r="J151" s="103"/>
      <c r="K151" s="95"/>
      <c r="L151" s="105"/>
      <c r="M151" s="102"/>
      <c r="N151" s="92"/>
      <c r="P151" s="93"/>
      <c r="Y151" s="104"/>
    </row>
    <row r="152" spans="1:25">
      <c r="A152" s="90"/>
      <c r="B152" s="91"/>
      <c r="C152" s="91"/>
      <c r="D152" s="91"/>
      <c r="E152" s="91"/>
      <c r="F152" s="91"/>
      <c r="G152" s="91"/>
      <c r="H152" s="91"/>
      <c r="I152" s="91"/>
      <c r="J152" s="103"/>
      <c r="K152" s="95"/>
      <c r="L152" s="105"/>
      <c r="M152" s="102"/>
      <c r="N152" s="92"/>
      <c r="P152" s="93"/>
      <c r="Y152" s="104"/>
    </row>
    <row r="153" spans="1:25">
      <c r="A153" s="90"/>
      <c r="J153" s="103"/>
      <c r="K153" s="95"/>
      <c r="L153" s="105"/>
      <c r="M153" s="102"/>
      <c r="Y153" s="104"/>
    </row>
    <row r="154" spans="1:25">
      <c r="A154" s="90"/>
      <c r="J154" s="103"/>
      <c r="K154" s="95"/>
      <c r="L154" s="105"/>
      <c r="M154" s="102"/>
      <c r="Y154" s="104"/>
    </row>
    <row r="155" spans="1:25">
      <c r="A155" s="90"/>
      <c r="J155" s="103"/>
      <c r="K155" s="95"/>
      <c r="L155" s="105"/>
      <c r="M155" s="102"/>
      <c r="Y155" s="104"/>
    </row>
    <row r="156" spans="1:25">
      <c r="A156" s="90"/>
      <c r="J156" s="103"/>
      <c r="K156" s="95"/>
      <c r="L156" s="105"/>
      <c r="M156" s="102"/>
      <c r="Y156" s="104"/>
    </row>
    <row r="157" spans="1:25">
      <c r="A157" s="90"/>
      <c r="J157" s="103"/>
      <c r="K157" s="95"/>
      <c r="L157" s="105"/>
      <c r="M157" s="102"/>
      <c r="Y157" s="104"/>
    </row>
    <row r="158" spans="1:25">
      <c r="A158" s="90"/>
      <c r="J158" s="103"/>
      <c r="K158" s="95"/>
      <c r="L158" s="105"/>
      <c r="M158" s="102"/>
      <c r="Y158" s="104"/>
    </row>
    <row r="159" spans="1:25">
      <c r="A159" s="90"/>
      <c r="J159" s="103"/>
      <c r="K159" s="95"/>
      <c r="L159" s="105"/>
      <c r="M159" s="102"/>
      <c r="Y159" s="104"/>
    </row>
    <row r="160" spans="1:25">
      <c r="A160" s="90"/>
      <c r="J160" s="103"/>
      <c r="K160" s="95"/>
      <c r="L160" s="105"/>
      <c r="M160" s="102"/>
      <c r="Y160" s="104"/>
    </row>
    <row r="161" spans="1:25">
      <c r="A161" s="90"/>
      <c r="J161" s="103"/>
      <c r="K161" s="95"/>
      <c r="L161" s="105"/>
      <c r="M161" s="102"/>
      <c r="Y161" s="104"/>
    </row>
    <row r="162" spans="1:25">
      <c r="A162" s="90"/>
      <c r="J162" s="103"/>
      <c r="K162" s="95"/>
      <c r="L162" s="105"/>
      <c r="M162" s="102"/>
      <c r="Y162" s="104"/>
    </row>
    <row r="163" spans="1:25">
      <c r="A163" s="90"/>
      <c r="J163" s="103"/>
      <c r="K163" s="95"/>
      <c r="L163" s="105"/>
      <c r="M163" s="102"/>
      <c r="Y163" s="104"/>
    </row>
    <row r="164" spans="1:25">
      <c r="A164" s="90"/>
      <c r="J164" s="103"/>
      <c r="K164" s="95"/>
      <c r="L164" s="105"/>
      <c r="M164" s="102"/>
      <c r="Y164" s="104"/>
    </row>
    <row r="165" spans="1:25">
      <c r="A165" s="90"/>
      <c r="J165" s="103"/>
      <c r="K165" s="95"/>
      <c r="L165" s="105"/>
      <c r="M165" s="102"/>
      <c r="Y165" s="104"/>
    </row>
    <row r="166" spans="1:25">
      <c r="A166" s="90"/>
      <c r="J166" s="103"/>
      <c r="K166" s="95"/>
      <c r="L166" s="105"/>
      <c r="M166" s="102"/>
      <c r="Y166" s="104"/>
    </row>
    <row r="167" spans="1:25">
      <c r="A167" s="90"/>
      <c r="J167" s="103"/>
      <c r="K167" s="95"/>
      <c r="L167" s="105"/>
      <c r="M167" s="102"/>
      <c r="Y167" s="104"/>
    </row>
    <row r="168" spans="1:25">
      <c r="A168" s="90"/>
      <c r="J168" s="103"/>
      <c r="K168" s="95"/>
      <c r="L168" s="105"/>
      <c r="M168" s="102"/>
      <c r="Y168" s="104"/>
    </row>
    <row r="169" spans="1:25">
      <c r="A169" s="90"/>
      <c r="J169" s="103"/>
      <c r="K169" s="95"/>
      <c r="L169" s="105"/>
      <c r="M169" s="102"/>
      <c r="Y169" s="104"/>
    </row>
    <row r="170" spans="1:25">
      <c r="A170" s="90"/>
      <c r="J170" s="103"/>
      <c r="K170" s="95"/>
      <c r="M170" s="102"/>
      <c r="Y170" s="104"/>
    </row>
    <row r="171" spans="1:25">
      <c r="A171" s="90"/>
      <c r="J171" s="103"/>
      <c r="K171" s="95"/>
      <c r="M171" s="102"/>
    </row>
    <row r="172" spans="1:25">
      <c r="A172" s="90"/>
      <c r="J172" s="103"/>
      <c r="K172" s="95"/>
      <c r="M172" s="102"/>
    </row>
    <row r="173" spans="1:25">
      <c r="A173" s="90"/>
      <c r="J173" s="103"/>
      <c r="K173" s="95"/>
      <c r="M173" s="102"/>
    </row>
    <row r="174" spans="1:25">
      <c r="A174" s="90"/>
      <c r="J174" s="103"/>
      <c r="K174" s="95"/>
      <c r="M174" s="102"/>
    </row>
    <row r="175" spans="1:25">
      <c r="A175" s="90"/>
      <c r="J175" s="103"/>
      <c r="K175" s="95"/>
      <c r="M175" s="102"/>
    </row>
    <row r="176" spans="1:25">
      <c r="A176" s="90"/>
      <c r="J176" s="103"/>
      <c r="K176" s="95"/>
      <c r="M176" s="102"/>
    </row>
    <row r="177" spans="1:13">
      <c r="A177" s="90"/>
      <c r="J177" s="103"/>
      <c r="K177" s="95"/>
      <c r="M177" s="102"/>
    </row>
    <row r="178" spans="1:13">
      <c r="A178" s="90"/>
      <c r="J178" s="103"/>
      <c r="K178" s="95"/>
      <c r="M178" s="102"/>
    </row>
    <row r="179" spans="1:13">
      <c r="A179" s="90"/>
      <c r="J179" s="103"/>
      <c r="K179" s="95"/>
      <c r="M179" s="102"/>
    </row>
    <row r="180" spans="1:13">
      <c r="A180" s="90"/>
      <c r="J180" s="103"/>
      <c r="K180" s="95"/>
      <c r="M180" s="102"/>
    </row>
    <row r="181" spans="1:13">
      <c r="A181" s="90"/>
      <c r="J181" s="103"/>
      <c r="K181" s="95"/>
      <c r="M181" s="102"/>
    </row>
    <row r="182" spans="1:13">
      <c r="A182" s="90"/>
      <c r="J182" s="103"/>
      <c r="K182" s="95"/>
      <c r="M182" s="102"/>
    </row>
    <row r="183" spans="1:13">
      <c r="A183" s="90"/>
      <c r="J183" s="103"/>
      <c r="K183" s="95"/>
      <c r="M183" s="102"/>
    </row>
    <row r="184" spans="1:13">
      <c r="A184" s="90"/>
      <c r="J184" s="103"/>
      <c r="K184" s="95"/>
      <c r="M184" s="102"/>
    </row>
    <row r="185" spans="1:13">
      <c r="A185" s="90"/>
      <c r="J185" s="103"/>
      <c r="K185" s="95"/>
      <c r="M185" s="102"/>
    </row>
    <row r="186" spans="1:13">
      <c r="A186" s="90"/>
      <c r="J186" s="103"/>
      <c r="K186" s="95"/>
      <c r="M186" s="102"/>
    </row>
    <row r="187" spans="1:13">
      <c r="A187" s="90"/>
      <c r="J187" s="103"/>
      <c r="K187" s="95"/>
      <c r="M187" s="102"/>
    </row>
    <row r="188" spans="1:13">
      <c r="A188" s="90"/>
      <c r="J188" s="103"/>
      <c r="K188" s="95"/>
      <c r="M188" s="102"/>
    </row>
    <row r="189" spans="1:13">
      <c r="A189" s="90"/>
      <c r="J189" s="103"/>
      <c r="K189" s="95"/>
      <c r="M189" s="102"/>
    </row>
    <row r="190" spans="1:13">
      <c r="A190" s="90"/>
      <c r="J190" s="103"/>
      <c r="K190" s="95"/>
      <c r="M190" s="102"/>
    </row>
    <row r="191" spans="1:13">
      <c r="A191" s="90"/>
      <c r="J191" s="103"/>
      <c r="K191" s="95"/>
      <c r="M191" s="102"/>
    </row>
    <row r="192" spans="1:13">
      <c r="A192" s="90"/>
      <c r="J192" s="103"/>
      <c r="K192" s="95"/>
      <c r="M192" s="102"/>
    </row>
    <row r="193" spans="1:13">
      <c r="A193" s="90"/>
      <c r="J193" s="103"/>
      <c r="K193" s="95"/>
      <c r="M193" s="102"/>
    </row>
    <row r="194" spans="1:13">
      <c r="A194" s="90"/>
      <c r="J194" s="103"/>
      <c r="K194" s="95"/>
      <c r="M194" s="102"/>
    </row>
    <row r="195" spans="1:13">
      <c r="A195" s="90"/>
      <c r="J195" s="103"/>
      <c r="K195" s="95"/>
      <c r="M195" s="102"/>
    </row>
    <row r="196" spans="1:13">
      <c r="A196" s="90"/>
      <c r="J196" s="103"/>
      <c r="K196" s="95"/>
      <c r="M196" s="102"/>
    </row>
    <row r="197" spans="1:13">
      <c r="A197" s="90"/>
      <c r="J197" s="103"/>
      <c r="K197" s="95"/>
      <c r="M197" s="102"/>
    </row>
    <row r="198" spans="1:13">
      <c r="A198" s="90"/>
      <c r="J198" s="103"/>
      <c r="K198" s="95"/>
      <c r="M198" s="102"/>
    </row>
    <row r="199" spans="1:13">
      <c r="A199" s="90"/>
      <c r="J199" s="103"/>
      <c r="K199" s="95"/>
      <c r="M199" s="102"/>
    </row>
    <row r="200" spans="1:13">
      <c r="A200" s="90"/>
      <c r="J200" s="103"/>
      <c r="K200" s="95"/>
      <c r="M200" s="102"/>
    </row>
    <row r="201" spans="1:13">
      <c r="A201" s="90"/>
      <c r="J201" s="103"/>
      <c r="K201" s="95"/>
      <c r="M201" s="102"/>
    </row>
    <row r="202" spans="1:13">
      <c r="A202" s="90"/>
      <c r="J202" s="103"/>
      <c r="K202" s="95"/>
      <c r="M202" s="102"/>
    </row>
    <row r="203" spans="1:13">
      <c r="A203" s="90"/>
      <c r="J203" s="103"/>
      <c r="K203" s="95"/>
      <c r="M203" s="102"/>
    </row>
    <row r="204" spans="1:13">
      <c r="A204" s="90"/>
      <c r="J204" s="103"/>
      <c r="K204" s="95"/>
      <c r="M204" s="102"/>
    </row>
    <row r="205" spans="1:13">
      <c r="A205" s="90"/>
      <c r="J205" s="103"/>
      <c r="K205" s="95"/>
      <c r="M205" s="102"/>
    </row>
    <row r="206" spans="1:13">
      <c r="A206" s="90"/>
    </row>
    <row r="207" spans="1:13">
      <c r="A207" s="90"/>
    </row>
    <row r="208" spans="1:13">
      <c r="A208" s="90"/>
    </row>
    <row r="209" spans="1:1">
      <c r="A209" s="90"/>
    </row>
    <row r="210" spans="1:1">
      <c r="A210" s="90"/>
    </row>
    <row r="211" spans="1:1">
      <c r="A211" s="90"/>
    </row>
    <row r="212" spans="1:1">
      <c r="A212" s="90"/>
    </row>
    <row r="213" spans="1:1">
      <c r="A213" s="90"/>
    </row>
    <row r="214" spans="1:1">
      <c r="A214" s="90"/>
    </row>
    <row r="215" spans="1:1">
      <c r="A215" s="90"/>
    </row>
    <row r="216" spans="1:1">
      <c r="A216" s="90"/>
    </row>
    <row r="217" spans="1:1">
      <c r="A217" s="90"/>
    </row>
    <row r="218" spans="1:1">
      <c r="A218" s="90"/>
    </row>
    <row r="219" spans="1:1">
      <c r="A219" s="90"/>
    </row>
    <row r="220" spans="1:1">
      <c r="A220" s="90"/>
    </row>
    <row r="221" spans="1:1">
      <c r="A221" s="90"/>
    </row>
    <row r="222" spans="1:1">
      <c r="A222" s="90"/>
    </row>
    <row r="223" spans="1:1">
      <c r="A223" s="90"/>
    </row>
    <row r="224" spans="1:1">
      <c r="A224" s="90"/>
    </row>
    <row r="225" spans="1:1">
      <c r="A225" s="90"/>
    </row>
    <row r="226" spans="1:1">
      <c r="A226" s="90"/>
    </row>
    <row r="227" spans="1:1">
      <c r="A227" s="90"/>
    </row>
    <row r="228" spans="1:1">
      <c r="A228" s="90"/>
    </row>
    <row r="229" spans="1:1">
      <c r="A229" s="90"/>
    </row>
    <row r="230" spans="1:1">
      <c r="A230" s="90"/>
    </row>
    <row r="231" spans="1:1">
      <c r="A231" s="90"/>
    </row>
    <row r="232" spans="1:1">
      <c r="A232" s="90"/>
    </row>
    <row r="233" spans="1:1">
      <c r="A233" s="90"/>
    </row>
    <row r="234" spans="1:1">
      <c r="A234" s="90"/>
    </row>
    <row r="235" spans="1:1">
      <c r="A235" s="90"/>
    </row>
    <row r="236" spans="1:1">
      <c r="A236" s="90"/>
    </row>
    <row r="237" spans="1:1">
      <c r="A237" s="90"/>
    </row>
    <row r="238" spans="1:1">
      <c r="A238" s="90"/>
    </row>
    <row r="239" spans="1:1">
      <c r="A239" s="90"/>
    </row>
    <row r="240" spans="1:1">
      <c r="A240" s="90"/>
    </row>
    <row r="241" spans="1:1">
      <c r="A241" s="90"/>
    </row>
    <row r="242" spans="1:1">
      <c r="A242" s="90"/>
    </row>
    <row r="243" spans="1:1">
      <c r="A243" s="90"/>
    </row>
    <row r="244" spans="1:1">
      <c r="A244" s="90"/>
    </row>
    <row r="245" spans="1:1">
      <c r="A245" s="90"/>
    </row>
    <row r="246" spans="1:1">
      <c r="A246" s="90"/>
    </row>
    <row r="247" spans="1:1">
      <c r="A247" s="90"/>
    </row>
    <row r="248" spans="1:1">
      <c r="A248" s="90"/>
    </row>
    <row r="249" spans="1:1">
      <c r="A249" s="90"/>
    </row>
    <row r="250" spans="1:1">
      <c r="A250" s="90"/>
    </row>
    <row r="251" spans="1:1">
      <c r="A251" s="90"/>
    </row>
    <row r="252" spans="1:1">
      <c r="A252" s="90"/>
    </row>
    <row r="253" spans="1:1">
      <c r="A253" s="90"/>
    </row>
    <row r="254" spans="1:1">
      <c r="A254" s="90"/>
    </row>
    <row r="255" spans="1:1">
      <c r="A255" s="90"/>
    </row>
    <row r="256" spans="1:1">
      <c r="A256" s="90"/>
    </row>
    <row r="257" spans="1:1">
      <c r="A257" s="90"/>
    </row>
    <row r="258" spans="1:1">
      <c r="A258" s="90"/>
    </row>
    <row r="259" spans="1:1">
      <c r="A259" s="90"/>
    </row>
    <row r="260" spans="1:1">
      <c r="A260" s="90"/>
    </row>
    <row r="261" spans="1:1">
      <c r="A261" s="90"/>
    </row>
    <row r="262" spans="1:1">
      <c r="A262" s="90"/>
    </row>
    <row r="263" spans="1:1">
      <c r="A263" s="90"/>
    </row>
    <row r="264" spans="1:1">
      <c r="A264" s="90"/>
    </row>
    <row r="265" spans="1:1">
      <c r="A265" s="90"/>
    </row>
    <row r="266" spans="1:1">
      <c r="A266" s="90"/>
    </row>
    <row r="267" spans="1:1">
      <c r="A267" s="90"/>
    </row>
    <row r="268" spans="1:1">
      <c r="A268" s="90"/>
    </row>
    <row r="269" spans="1:1">
      <c r="A269" s="90"/>
    </row>
    <row r="270" spans="1:1">
      <c r="A270" s="90"/>
    </row>
    <row r="271" spans="1:1">
      <c r="A271" s="90"/>
    </row>
    <row r="272" spans="1:1">
      <c r="A272" s="90"/>
    </row>
    <row r="273" spans="1:1">
      <c r="A273" s="90"/>
    </row>
    <row r="274" spans="1:1">
      <c r="A274" s="90"/>
    </row>
    <row r="275" spans="1:1">
      <c r="A275" s="90"/>
    </row>
    <row r="276" spans="1:1">
      <c r="A276" s="90"/>
    </row>
    <row r="277" spans="1:1">
      <c r="A277" s="90"/>
    </row>
    <row r="278" spans="1:1">
      <c r="A278" s="90"/>
    </row>
    <row r="279" spans="1:1">
      <c r="A279" s="90"/>
    </row>
    <row r="280" spans="1:1">
      <c r="A280" s="90"/>
    </row>
    <row r="281" spans="1:1">
      <c r="A281" s="90"/>
    </row>
    <row r="282" spans="1:1">
      <c r="A282" s="90"/>
    </row>
    <row r="283" spans="1:1">
      <c r="A283" s="90"/>
    </row>
    <row r="284" spans="1:1">
      <c r="A284" s="90"/>
    </row>
    <row r="285" spans="1:1">
      <c r="A285" s="90"/>
    </row>
    <row r="286" spans="1:1">
      <c r="A286" s="90"/>
    </row>
    <row r="287" spans="1:1">
      <c r="A287" s="90"/>
    </row>
    <row r="288" spans="1:1">
      <c r="A288" s="90"/>
    </row>
    <row r="289" spans="1:1">
      <c r="A289" s="90"/>
    </row>
    <row r="290" spans="1:1">
      <c r="A290" s="90"/>
    </row>
    <row r="291" spans="1:1">
      <c r="A291" s="90"/>
    </row>
    <row r="292" spans="1:1">
      <c r="A292" s="90"/>
    </row>
    <row r="293" spans="1:1">
      <c r="A293" s="90"/>
    </row>
    <row r="294" spans="1:1">
      <c r="A294" s="90"/>
    </row>
    <row r="295" spans="1:1">
      <c r="A295" s="90"/>
    </row>
    <row r="296" spans="1:1">
      <c r="A296" s="90"/>
    </row>
    <row r="297" spans="1:1">
      <c r="A297" s="90"/>
    </row>
    <row r="298" spans="1:1">
      <c r="A298" s="90"/>
    </row>
    <row r="299" spans="1:1">
      <c r="A299" s="90"/>
    </row>
    <row r="300" spans="1:1">
      <c r="A300" s="90"/>
    </row>
    <row r="301" spans="1:1">
      <c r="A301" s="90"/>
    </row>
    <row r="302" spans="1:1">
      <c r="A302" s="90"/>
    </row>
    <row r="303" spans="1:1">
      <c r="A303" s="90"/>
    </row>
    <row r="304" spans="1:1">
      <c r="A304" s="90"/>
    </row>
    <row r="305" spans="1:1">
      <c r="A305" s="90"/>
    </row>
    <row r="306" spans="1:1">
      <c r="A306" s="90"/>
    </row>
    <row r="307" spans="1:1">
      <c r="A307" s="90"/>
    </row>
    <row r="308" spans="1:1">
      <c r="A308" s="90"/>
    </row>
    <row r="309" spans="1:1">
      <c r="A309" s="90"/>
    </row>
    <row r="310" spans="1:1">
      <c r="A310" s="90"/>
    </row>
    <row r="311" spans="1:1">
      <c r="A311" s="90"/>
    </row>
    <row r="312" spans="1:1">
      <c r="A312" s="90"/>
    </row>
    <row r="313" spans="1:1">
      <c r="A313" s="90"/>
    </row>
    <row r="314" spans="1:1">
      <c r="A314" s="90"/>
    </row>
    <row r="315" spans="1:1">
      <c r="A315" s="90"/>
    </row>
    <row r="316" spans="1:1">
      <c r="A316" s="90"/>
    </row>
    <row r="317" spans="1:1">
      <c r="A317" s="90"/>
    </row>
    <row r="318" spans="1:1">
      <c r="A318" s="90"/>
    </row>
    <row r="319" spans="1:1">
      <c r="A319" s="90"/>
    </row>
    <row r="320" spans="1:1">
      <c r="A320" s="90"/>
    </row>
    <row r="321" spans="1:1">
      <c r="A321" s="90"/>
    </row>
    <row r="322" spans="1:1">
      <c r="A322" s="90"/>
    </row>
    <row r="323" spans="1:1">
      <c r="A323" s="90"/>
    </row>
    <row r="324" spans="1:1">
      <c r="A324" s="90"/>
    </row>
    <row r="325" spans="1:1">
      <c r="A325" s="90"/>
    </row>
    <row r="326" spans="1:1">
      <c r="A326" s="90"/>
    </row>
    <row r="327" spans="1:1">
      <c r="A327" s="90"/>
    </row>
    <row r="328" spans="1:1">
      <c r="A328" s="90"/>
    </row>
    <row r="329" spans="1:1">
      <c r="A329" s="90"/>
    </row>
    <row r="330" spans="1:1">
      <c r="A330" s="90"/>
    </row>
    <row r="331" spans="1:1">
      <c r="A331" s="90"/>
    </row>
    <row r="332" spans="1:1">
      <c r="A332" s="90"/>
    </row>
    <row r="333" spans="1:1">
      <c r="A333" s="90"/>
    </row>
    <row r="334" spans="1:1">
      <c r="A334" s="90"/>
    </row>
    <row r="335" spans="1:1">
      <c r="A335" s="90"/>
    </row>
    <row r="336" spans="1:1">
      <c r="A336" s="90"/>
    </row>
    <row r="337" spans="1:1">
      <c r="A337" s="90"/>
    </row>
    <row r="338" spans="1:1">
      <c r="A338" s="90"/>
    </row>
    <row r="339" spans="1:1">
      <c r="A339" s="90"/>
    </row>
    <row r="340" spans="1:1">
      <c r="A340" s="90"/>
    </row>
    <row r="341" spans="1:1">
      <c r="A341" s="90"/>
    </row>
    <row r="342" spans="1:1">
      <c r="A342" s="90"/>
    </row>
    <row r="343" spans="1:1">
      <c r="A343" s="90"/>
    </row>
    <row r="344" spans="1:1">
      <c r="A344" s="90"/>
    </row>
    <row r="345" spans="1:1">
      <c r="A345" s="90"/>
    </row>
    <row r="346" spans="1:1">
      <c r="A346" s="90"/>
    </row>
    <row r="347" spans="1:1">
      <c r="A347" s="90"/>
    </row>
    <row r="348" spans="1:1">
      <c r="A348" s="90"/>
    </row>
    <row r="349" spans="1:1">
      <c r="A349" s="90"/>
    </row>
    <row r="350" spans="1:1">
      <c r="A350" s="90"/>
    </row>
    <row r="351" spans="1:1">
      <c r="A351" s="90"/>
    </row>
    <row r="352" spans="1:1">
      <c r="A352" s="90"/>
    </row>
    <row r="353" spans="1:1">
      <c r="A353" s="90"/>
    </row>
    <row r="354" spans="1:1">
      <c r="A354" s="90"/>
    </row>
    <row r="355" spans="1:1">
      <c r="A355" s="90"/>
    </row>
    <row r="356" spans="1:1">
      <c r="A356" s="90"/>
    </row>
    <row r="357" spans="1:1">
      <c r="A357" s="90"/>
    </row>
    <row r="358" spans="1:1">
      <c r="A358" s="90"/>
    </row>
    <row r="359" spans="1:1">
      <c r="A359" s="90"/>
    </row>
    <row r="360" spans="1:1">
      <c r="A360" s="90"/>
    </row>
    <row r="361" spans="1:1">
      <c r="A361" s="90"/>
    </row>
    <row r="362" spans="1:1">
      <c r="A362" s="90"/>
    </row>
    <row r="363" spans="1:1">
      <c r="A363" s="90"/>
    </row>
    <row r="364" spans="1:1">
      <c r="A364" s="90"/>
    </row>
    <row r="365" spans="1:1">
      <c r="A365" s="90"/>
    </row>
    <row r="366" spans="1:1">
      <c r="A366" s="90"/>
    </row>
    <row r="367" spans="1:1">
      <c r="A367" s="90"/>
    </row>
    <row r="368" spans="1:1">
      <c r="A368" s="90"/>
    </row>
    <row r="369" spans="1:1">
      <c r="A369" s="90"/>
    </row>
    <row r="370" spans="1:1">
      <c r="A370" s="90"/>
    </row>
    <row r="371" spans="1:1">
      <c r="A371" s="90"/>
    </row>
    <row r="372" spans="1:1">
      <c r="A372" s="90"/>
    </row>
    <row r="373" spans="1:1">
      <c r="A373" s="90"/>
    </row>
    <row r="374" spans="1:1">
      <c r="A374" s="90"/>
    </row>
    <row r="375" spans="1:1">
      <c r="A375" s="90"/>
    </row>
    <row r="376" spans="1:1">
      <c r="A376" s="90"/>
    </row>
    <row r="377" spans="1:1">
      <c r="A377" s="90"/>
    </row>
    <row r="378" spans="1:1">
      <c r="A378" s="90"/>
    </row>
    <row r="379" spans="1:1">
      <c r="A379" s="90"/>
    </row>
    <row r="380" spans="1:1">
      <c r="A380" s="90"/>
    </row>
    <row r="381" spans="1:1">
      <c r="A381" s="90"/>
    </row>
    <row r="382" spans="1:1">
      <c r="A382" s="90"/>
    </row>
    <row r="383" spans="1:1">
      <c r="A383" s="90"/>
    </row>
    <row r="384" spans="1:1">
      <c r="A384" s="90"/>
    </row>
    <row r="385" spans="1:1">
      <c r="A385" s="90"/>
    </row>
    <row r="386" spans="1:1">
      <c r="A386" s="90"/>
    </row>
    <row r="387" spans="1:1">
      <c r="A387" s="90"/>
    </row>
    <row r="388" spans="1:1">
      <c r="A388" s="90"/>
    </row>
    <row r="389" spans="1:1">
      <c r="A389" s="90"/>
    </row>
    <row r="390" spans="1:1">
      <c r="A390" s="90"/>
    </row>
    <row r="391" spans="1:1">
      <c r="A391" s="90"/>
    </row>
    <row r="392" spans="1:1">
      <c r="A392" s="90"/>
    </row>
    <row r="393" spans="1:1">
      <c r="A393" s="90"/>
    </row>
    <row r="394" spans="1:1">
      <c r="A394" s="90"/>
    </row>
    <row r="395" spans="1:1">
      <c r="A395" s="90"/>
    </row>
    <row r="396" spans="1:1">
      <c r="A396" s="90"/>
    </row>
    <row r="397" spans="1:1">
      <c r="A397" s="90"/>
    </row>
    <row r="398" spans="1:1">
      <c r="A398" s="90"/>
    </row>
    <row r="399" spans="1:1">
      <c r="A399" s="90"/>
    </row>
    <row r="400" spans="1:1">
      <c r="A400" s="90"/>
    </row>
    <row r="401" spans="1:1">
      <c r="A401" s="90"/>
    </row>
    <row r="402" spans="1:1">
      <c r="A402" s="90"/>
    </row>
    <row r="403" spans="1:1">
      <c r="A403" s="90"/>
    </row>
    <row r="404" spans="1:1">
      <c r="A404" s="90"/>
    </row>
    <row r="405" spans="1:1">
      <c r="A405" s="90"/>
    </row>
    <row r="406" spans="1:1">
      <c r="A406" s="90"/>
    </row>
    <row r="407" spans="1:1">
      <c r="A407" s="90"/>
    </row>
    <row r="408" spans="1:1">
      <c r="A408" s="90"/>
    </row>
    <row r="409" spans="1:1">
      <c r="A409" s="90"/>
    </row>
    <row r="410" spans="1:1">
      <c r="A410" s="90"/>
    </row>
    <row r="411" spans="1:1">
      <c r="A411" s="90"/>
    </row>
    <row r="412" spans="1:1">
      <c r="A412" s="90"/>
    </row>
    <row r="413" spans="1:1">
      <c r="A413" s="90"/>
    </row>
    <row r="414" spans="1:1">
      <c r="A414" s="90"/>
    </row>
    <row r="415" spans="1:1">
      <c r="A415" s="90"/>
    </row>
    <row r="416" spans="1:1">
      <c r="A416" s="90"/>
    </row>
    <row r="417" spans="1:1">
      <c r="A417" s="90"/>
    </row>
    <row r="418" spans="1:1">
      <c r="A418" s="90"/>
    </row>
    <row r="419" spans="1:1">
      <c r="A419" s="90"/>
    </row>
    <row r="420" spans="1:1">
      <c r="A420" s="90"/>
    </row>
    <row r="421" spans="1:1">
      <c r="A421" s="90"/>
    </row>
    <row r="422" spans="1:1">
      <c r="A422" s="90"/>
    </row>
    <row r="423" spans="1:1">
      <c r="A423" s="90"/>
    </row>
    <row r="424" spans="1:1">
      <c r="A424" s="90"/>
    </row>
    <row r="425" spans="1:1">
      <c r="A425" s="90"/>
    </row>
    <row r="426" spans="1:1">
      <c r="A426" s="90"/>
    </row>
    <row r="427" spans="1:1">
      <c r="A427" s="90"/>
    </row>
    <row r="428" spans="1:1">
      <c r="A428" s="90"/>
    </row>
    <row r="429" spans="1:1">
      <c r="A429" s="90"/>
    </row>
    <row r="430" spans="1:1">
      <c r="A430" s="90"/>
    </row>
    <row r="431" spans="1:1">
      <c r="A431" s="90"/>
    </row>
    <row r="432" spans="1:1">
      <c r="A432" s="90"/>
    </row>
    <row r="433" spans="1:1">
      <c r="A433" s="90"/>
    </row>
    <row r="434" spans="1:1">
      <c r="A434" s="90"/>
    </row>
    <row r="435" spans="1:1">
      <c r="A435" s="90"/>
    </row>
    <row r="436" spans="1:1">
      <c r="A436" s="90"/>
    </row>
    <row r="437" spans="1:1">
      <c r="A437" s="90"/>
    </row>
    <row r="438" spans="1:1">
      <c r="A438" s="90"/>
    </row>
    <row r="439" spans="1:1">
      <c r="A439" s="90"/>
    </row>
    <row r="440" spans="1:1">
      <c r="A440" s="90"/>
    </row>
    <row r="441" spans="1:1">
      <c r="A441" s="90"/>
    </row>
    <row r="442" spans="1:1">
      <c r="A442" s="90"/>
    </row>
    <row r="443" spans="1:1">
      <c r="A443" s="90"/>
    </row>
    <row r="444" spans="1:1">
      <c r="A444" s="90"/>
    </row>
    <row r="445" spans="1:1">
      <c r="A445" s="90"/>
    </row>
    <row r="446" spans="1:1">
      <c r="A446" s="90"/>
    </row>
    <row r="447" spans="1:1">
      <c r="A447" s="90"/>
    </row>
    <row r="448" spans="1:1">
      <c r="A448" s="90"/>
    </row>
    <row r="449" spans="1:1">
      <c r="A449" s="90"/>
    </row>
    <row r="450" spans="1:1">
      <c r="A450" s="90"/>
    </row>
    <row r="451" spans="1:1">
      <c r="A451" s="90"/>
    </row>
    <row r="452" spans="1:1">
      <c r="A452" s="90"/>
    </row>
    <row r="453" spans="1:1">
      <c r="A453" s="90"/>
    </row>
    <row r="454" spans="1:1">
      <c r="A454" s="90"/>
    </row>
    <row r="455" spans="1:1">
      <c r="A455" s="90"/>
    </row>
    <row r="456" spans="1:1">
      <c r="A456" s="90"/>
    </row>
    <row r="457" spans="1:1">
      <c r="A457" s="90"/>
    </row>
    <row r="458" spans="1:1">
      <c r="A458" s="90"/>
    </row>
    <row r="459" spans="1:1">
      <c r="A459" s="90"/>
    </row>
    <row r="460" spans="1:1">
      <c r="A460" s="90"/>
    </row>
    <row r="461" spans="1:1">
      <c r="A461" s="90"/>
    </row>
    <row r="462" spans="1:1">
      <c r="A462" s="90"/>
    </row>
    <row r="463" spans="1:1">
      <c r="A463" s="90"/>
    </row>
    <row r="464" spans="1:1">
      <c r="A464" s="90"/>
    </row>
    <row r="465" spans="1:1">
      <c r="A465" s="90"/>
    </row>
    <row r="466" spans="1:1">
      <c r="A466" s="90"/>
    </row>
    <row r="467" spans="1:1">
      <c r="A467" s="90"/>
    </row>
    <row r="468" spans="1:1">
      <c r="A468" s="90"/>
    </row>
    <row r="469" spans="1:1">
      <c r="A469" s="90"/>
    </row>
    <row r="470" spans="1:1">
      <c r="A470" s="90"/>
    </row>
    <row r="471" spans="1:1">
      <c r="A471" s="90"/>
    </row>
    <row r="472" spans="1:1">
      <c r="A472" s="90"/>
    </row>
    <row r="473" spans="1:1">
      <c r="A473" s="90"/>
    </row>
    <row r="474" spans="1:1">
      <c r="A474" s="90"/>
    </row>
    <row r="475" spans="1:1">
      <c r="A475" s="90"/>
    </row>
    <row r="476" spans="1:1">
      <c r="A476" s="90"/>
    </row>
    <row r="477" spans="1:1">
      <c r="A477" s="90"/>
    </row>
    <row r="478" spans="1:1">
      <c r="A478" s="90"/>
    </row>
    <row r="479" spans="1:1">
      <c r="A479" s="90"/>
    </row>
    <row r="480" spans="1:1">
      <c r="A480" s="90"/>
    </row>
    <row r="481" spans="1:1">
      <c r="A481" s="90"/>
    </row>
    <row r="482" spans="1:1">
      <c r="A482" s="90"/>
    </row>
    <row r="483" spans="1:1">
      <c r="A483" s="90"/>
    </row>
    <row r="484" spans="1:1">
      <c r="A484" s="90"/>
    </row>
    <row r="485" spans="1:1">
      <c r="A485" s="90"/>
    </row>
    <row r="486" spans="1:1">
      <c r="A486" s="90"/>
    </row>
    <row r="487" spans="1:1">
      <c r="A487" s="90"/>
    </row>
    <row r="488" spans="1:1">
      <c r="A488" s="90"/>
    </row>
    <row r="489" spans="1:1">
      <c r="A489" s="90"/>
    </row>
    <row r="490" spans="1:1">
      <c r="A490" s="90"/>
    </row>
    <row r="491" spans="1:1">
      <c r="A491" s="90"/>
    </row>
    <row r="492" spans="1:1">
      <c r="A492" s="90"/>
    </row>
    <row r="493" spans="1:1">
      <c r="A493" s="90"/>
    </row>
    <row r="494" spans="1:1">
      <c r="A494" s="90"/>
    </row>
    <row r="495" spans="1:1">
      <c r="A495" s="90"/>
    </row>
    <row r="496" spans="1:1">
      <c r="A496" s="90"/>
    </row>
    <row r="497" spans="1:1">
      <c r="A497" s="90"/>
    </row>
    <row r="498" spans="1:1">
      <c r="A498" s="90"/>
    </row>
    <row r="499" spans="1:1">
      <c r="A499" s="90"/>
    </row>
    <row r="500" spans="1:1">
      <c r="A500" s="90"/>
    </row>
    <row r="501" spans="1:1">
      <c r="A501" s="90"/>
    </row>
    <row r="502" spans="1:1">
      <c r="A502" s="90"/>
    </row>
    <row r="503" spans="1:1">
      <c r="A503" s="90"/>
    </row>
    <row r="504" spans="1:1">
      <c r="A504" s="90"/>
    </row>
    <row r="505" spans="1:1">
      <c r="A505" s="90"/>
    </row>
    <row r="506" spans="1:1">
      <c r="A506" s="90"/>
    </row>
    <row r="507" spans="1:1">
      <c r="A507" s="90"/>
    </row>
    <row r="508" spans="1:1">
      <c r="A508" s="90"/>
    </row>
    <row r="509" spans="1:1">
      <c r="A509" s="90"/>
    </row>
    <row r="510" spans="1:1">
      <c r="A510" s="90"/>
    </row>
    <row r="511" spans="1:1">
      <c r="A511" s="90"/>
    </row>
    <row r="512" spans="1:1">
      <c r="A512" s="90"/>
    </row>
    <row r="513" spans="1:1">
      <c r="A513" s="90"/>
    </row>
    <row r="514" spans="1:1">
      <c r="A514" s="90"/>
    </row>
    <row r="515" spans="1:1">
      <c r="A515" s="90"/>
    </row>
    <row r="516" spans="1:1">
      <c r="A516" s="90"/>
    </row>
    <row r="517" spans="1:1">
      <c r="A517" s="90"/>
    </row>
    <row r="518" spans="1:1">
      <c r="A518" s="90"/>
    </row>
    <row r="519" spans="1:1">
      <c r="A519" s="90"/>
    </row>
    <row r="520" spans="1:1">
      <c r="A520" s="90"/>
    </row>
    <row r="521" spans="1:1">
      <c r="A521" s="90"/>
    </row>
    <row r="522" spans="1:1">
      <c r="A522" s="90"/>
    </row>
    <row r="523" spans="1:1">
      <c r="A523" s="90"/>
    </row>
    <row r="524" spans="1:1">
      <c r="A524" s="90"/>
    </row>
    <row r="525" spans="1:1">
      <c r="A525" s="90"/>
    </row>
    <row r="526" spans="1:1">
      <c r="A526" s="90"/>
    </row>
    <row r="527" spans="1:1">
      <c r="A527" s="90"/>
    </row>
    <row r="528" spans="1:1">
      <c r="A528" s="90"/>
    </row>
    <row r="529" spans="1:1">
      <c r="A529" s="90"/>
    </row>
    <row r="530" spans="1:1">
      <c r="A530" s="90"/>
    </row>
    <row r="531" spans="1:1">
      <c r="A531" s="90"/>
    </row>
    <row r="532" spans="1:1">
      <c r="A532" s="90"/>
    </row>
    <row r="533" spans="1:1">
      <c r="A533" s="90"/>
    </row>
    <row r="534" spans="1:1">
      <c r="A534" s="90"/>
    </row>
    <row r="535" spans="1:1">
      <c r="A535" s="90"/>
    </row>
    <row r="536" spans="1:1">
      <c r="A536" s="90"/>
    </row>
    <row r="537" spans="1:1">
      <c r="A537" s="90"/>
    </row>
    <row r="538" spans="1:1">
      <c r="A538" s="90"/>
    </row>
    <row r="539" spans="1:1">
      <c r="A539" s="90"/>
    </row>
    <row r="540" spans="1:1">
      <c r="A540" s="90"/>
    </row>
    <row r="541" spans="1:1">
      <c r="A541" s="90"/>
    </row>
    <row r="542" spans="1:1">
      <c r="A542" s="90"/>
    </row>
    <row r="543" spans="1:1">
      <c r="A543" s="90"/>
    </row>
    <row r="544" spans="1:1">
      <c r="A544" s="90"/>
    </row>
    <row r="545" spans="1:1">
      <c r="A545" s="90"/>
    </row>
    <row r="546" spans="1:1">
      <c r="A546" s="90"/>
    </row>
    <row r="547" spans="1:1">
      <c r="A547" s="90"/>
    </row>
    <row r="548" spans="1:1">
      <c r="A548" s="90"/>
    </row>
    <row r="549" spans="1:1">
      <c r="A549" s="90"/>
    </row>
    <row r="550" spans="1:1">
      <c r="A550" s="90"/>
    </row>
    <row r="551" spans="1:1">
      <c r="A551" s="90"/>
    </row>
    <row r="552" spans="1:1">
      <c r="A552" s="90"/>
    </row>
    <row r="553" spans="1:1">
      <c r="A553" s="90"/>
    </row>
    <row r="554" spans="1:1">
      <c r="A554" s="90"/>
    </row>
    <row r="555" spans="1:1">
      <c r="A555" s="90"/>
    </row>
    <row r="556" spans="1:1">
      <c r="A556" s="90"/>
    </row>
    <row r="557" spans="1:1">
      <c r="A557" s="90"/>
    </row>
    <row r="558" spans="1:1">
      <c r="A558" s="90"/>
    </row>
    <row r="559" spans="1:1">
      <c r="A559" s="90"/>
    </row>
    <row r="560" spans="1:1">
      <c r="A560" s="90"/>
    </row>
    <row r="561" spans="1:1">
      <c r="A561" s="90"/>
    </row>
    <row r="562" spans="1:1">
      <c r="A562" s="90"/>
    </row>
    <row r="563" spans="1:1">
      <c r="A563" s="90"/>
    </row>
    <row r="564" spans="1:1">
      <c r="A564" s="90"/>
    </row>
    <row r="565" spans="1:1">
      <c r="A565" s="90"/>
    </row>
    <row r="566" spans="1:1">
      <c r="A566" s="90"/>
    </row>
    <row r="567" spans="1:1">
      <c r="A567" s="90"/>
    </row>
    <row r="568" spans="1:1">
      <c r="A568" s="90"/>
    </row>
    <row r="569" spans="1:1">
      <c r="A569" s="90"/>
    </row>
    <row r="570" spans="1:1">
      <c r="A570" s="90"/>
    </row>
    <row r="571" spans="1:1">
      <c r="A571" s="90"/>
    </row>
    <row r="572" spans="1:1">
      <c r="A572" s="90"/>
    </row>
    <row r="573" spans="1:1">
      <c r="A573" s="90"/>
    </row>
    <row r="574" spans="1:1">
      <c r="A574" s="90"/>
    </row>
    <row r="575" spans="1:1">
      <c r="A575" s="90"/>
    </row>
    <row r="576" spans="1:1">
      <c r="A576" s="90"/>
    </row>
    <row r="577" spans="1:1">
      <c r="A577" s="90"/>
    </row>
    <row r="578" spans="1:1">
      <c r="A578" s="90"/>
    </row>
    <row r="579" spans="1:1">
      <c r="A579" s="90"/>
    </row>
    <row r="580" spans="1:1">
      <c r="A580" s="90"/>
    </row>
    <row r="581" spans="1:1">
      <c r="A581" s="90"/>
    </row>
    <row r="582" spans="1:1">
      <c r="A582" s="90"/>
    </row>
    <row r="583" spans="1:1">
      <c r="A583" s="90"/>
    </row>
    <row r="584" spans="1:1">
      <c r="A584" s="90"/>
    </row>
    <row r="585" spans="1:1">
      <c r="A585" s="90"/>
    </row>
    <row r="586" spans="1:1">
      <c r="A586" s="90"/>
    </row>
    <row r="587" spans="1:1">
      <c r="A587" s="90"/>
    </row>
    <row r="588" spans="1:1">
      <c r="A588" s="90"/>
    </row>
    <row r="589" spans="1:1">
      <c r="A589" s="90"/>
    </row>
    <row r="590" spans="1:1">
      <c r="A590" s="90"/>
    </row>
    <row r="591" spans="1:1">
      <c r="A591" s="90"/>
    </row>
    <row r="592" spans="1:1">
      <c r="A592" s="90"/>
    </row>
    <row r="593" spans="1:1">
      <c r="A593" s="90"/>
    </row>
    <row r="594" spans="1:1">
      <c r="A594" s="90"/>
    </row>
    <row r="595" spans="1:1">
      <c r="A595" s="90"/>
    </row>
    <row r="596" spans="1:1">
      <c r="A596" s="90"/>
    </row>
    <row r="597" spans="1:1">
      <c r="A597" s="90"/>
    </row>
    <row r="598" spans="1:1">
      <c r="A598" s="90"/>
    </row>
    <row r="599" spans="1:1">
      <c r="A599" s="90"/>
    </row>
    <row r="600" spans="1:1">
      <c r="A600" s="90"/>
    </row>
    <row r="601" spans="1:1">
      <c r="A601" s="90"/>
    </row>
    <row r="602" spans="1:1">
      <c r="A602" s="90"/>
    </row>
    <row r="603" spans="1:1">
      <c r="A603" s="90"/>
    </row>
    <row r="604" spans="1:1">
      <c r="A604" s="90"/>
    </row>
    <row r="605" spans="1:1">
      <c r="A605" s="90"/>
    </row>
    <row r="606" spans="1:1">
      <c r="A606" s="90"/>
    </row>
    <row r="607" spans="1:1">
      <c r="A607" s="90"/>
    </row>
    <row r="608" spans="1:1">
      <c r="A608" s="90"/>
    </row>
    <row r="609" spans="1:5">
      <c r="A609" s="90"/>
    </row>
    <row r="610" spans="1:5">
      <c r="A610" s="90"/>
    </row>
    <row r="611" spans="1:5">
      <c r="A611" s="90"/>
    </row>
    <row r="612" spans="1:5">
      <c r="A612" s="90"/>
    </row>
    <row r="613" spans="1:5">
      <c r="A613" s="90"/>
    </row>
    <row r="614" spans="1:5">
      <c r="A614" s="90"/>
    </row>
    <row r="615" spans="1:5">
      <c r="A615" s="90"/>
    </row>
    <row r="616" spans="1:5">
      <c r="A616" s="90"/>
    </row>
    <row r="617" spans="1:5">
      <c r="A617" s="90"/>
    </row>
    <row r="618" spans="1:5">
      <c r="A618" s="90"/>
    </row>
    <row r="619" spans="1:5">
      <c r="A619" s="90"/>
    </row>
    <row r="620" spans="1:5">
      <c r="A620" s="90"/>
    </row>
    <row r="621" spans="1:5">
      <c r="A621" s="90"/>
    </row>
    <row r="622" spans="1:5">
      <c r="A622" s="90"/>
    </row>
    <row r="623" spans="1:5">
      <c r="A623" s="90"/>
      <c r="C623" s="83"/>
      <c r="D623" s="64"/>
      <c r="E623" s="70"/>
    </row>
    <row r="624" spans="1:5">
      <c r="A624" s="90"/>
      <c r="C624" s="83"/>
      <c r="D624" s="64"/>
      <c r="E624" s="70"/>
    </row>
    <row r="625" spans="1:5">
      <c r="A625" s="90"/>
      <c r="C625" s="83"/>
      <c r="D625" s="64"/>
      <c r="E625" s="70"/>
    </row>
    <row r="626" spans="1:5">
      <c r="A626" s="90"/>
      <c r="C626" s="83"/>
      <c r="D626" s="64"/>
      <c r="E626" s="70"/>
    </row>
    <row r="627" spans="1:5">
      <c r="A627" s="90"/>
      <c r="C627" s="83"/>
      <c r="D627" s="64"/>
      <c r="E627" s="70"/>
    </row>
    <row r="628" spans="1:5">
      <c r="A628" s="90"/>
      <c r="C628" s="83"/>
      <c r="D628" s="64"/>
      <c r="E628" s="70"/>
    </row>
    <row r="629" spans="1:5">
      <c r="A629" s="90"/>
    </row>
    <row r="630" spans="1:5">
      <c r="A630" s="90"/>
    </row>
    <row r="631" spans="1:5">
      <c r="A631" s="90"/>
    </row>
    <row r="632" spans="1:5">
      <c r="A632" s="90"/>
    </row>
    <row r="633" spans="1:5">
      <c r="A633" s="90"/>
    </row>
    <row r="634" spans="1:5">
      <c r="A634" s="90"/>
    </row>
    <row r="635" spans="1:5">
      <c r="A635" s="90"/>
    </row>
    <row r="636" spans="1:5">
      <c r="A636" s="90"/>
    </row>
    <row r="637" spans="1:5">
      <c r="A637" s="90"/>
    </row>
    <row r="638" spans="1:5">
      <c r="A638" s="90"/>
    </row>
    <row r="639" spans="1:5">
      <c r="A639" s="90"/>
    </row>
    <row r="640" spans="1:5">
      <c r="A640" s="90"/>
    </row>
    <row r="641" spans="1:1">
      <c r="A641" s="90"/>
    </row>
    <row r="642" spans="1:1">
      <c r="A642" s="90"/>
    </row>
    <row r="643" spans="1:1">
      <c r="A643" s="90"/>
    </row>
    <row r="644" spans="1:1">
      <c r="A644" s="90"/>
    </row>
    <row r="645" spans="1:1">
      <c r="A645" s="90"/>
    </row>
    <row r="646" spans="1:1">
      <c r="A646" s="90"/>
    </row>
    <row r="647" spans="1:1">
      <c r="A647" s="90"/>
    </row>
    <row r="648" spans="1:1">
      <c r="A648" s="90"/>
    </row>
    <row r="649" spans="1:1">
      <c r="A649" s="90"/>
    </row>
    <row r="650" spans="1:1">
      <c r="A650" s="90"/>
    </row>
    <row r="651" spans="1:1">
      <c r="A651" s="90"/>
    </row>
    <row r="652" spans="1:1">
      <c r="A652" s="90"/>
    </row>
    <row r="653" spans="1:1">
      <c r="A653" s="90"/>
    </row>
    <row r="654" spans="1:1">
      <c r="A654" s="90"/>
    </row>
    <row r="655" spans="1:1">
      <c r="A655" s="90"/>
    </row>
    <row r="656" spans="1:1">
      <c r="A656" s="90"/>
    </row>
    <row r="657" spans="1:1">
      <c r="A657" s="90"/>
    </row>
    <row r="658" spans="1:1">
      <c r="A658" s="90"/>
    </row>
    <row r="659" spans="1:1">
      <c r="A659" s="90"/>
    </row>
    <row r="660" spans="1:1">
      <c r="A660" s="90"/>
    </row>
    <row r="661" spans="1:1">
      <c r="A661" s="90"/>
    </row>
    <row r="662" spans="1:1">
      <c r="A662" s="90"/>
    </row>
    <row r="663" spans="1:1">
      <c r="A663" s="90"/>
    </row>
    <row r="664" spans="1:1">
      <c r="A664" s="90"/>
    </row>
    <row r="665" spans="1:1">
      <c r="A665" s="90"/>
    </row>
    <row r="666" spans="1:1">
      <c r="A666" s="90"/>
    </row>
    <row r="667" spans="1:1">
      <c r="A667" s="90"/>
    </row>
    <row r="668" spans="1:1">
      <c r="A668" s="90"/>
    </row>
    <row r="669" spans="1:1">
      <c r="A669" s="90"/>
    </row>
    <row r="670" spans="1:1">
      <c r="A670" s="90"/>
    </row>
    <row r="671" spans="1:1">
      <c r="A671" s="90"/>
    </row>
    <row r="672" spans="1:1">
      <c r="A672" s="90"/>
    </row>
    <row r="673" spans="1:1">
      <c r="A673" s="90"/>
    </row>
    <row r="674" spans="1:1">
      <c r="A674" s="90"/>
    </row>
    <row r="675" spans="1:1">
      <c r="A675" s="90"/>
    </row>
    <row r="676" spans="1:1">
      <c r="A676" s="90"/>
    </row>
    <row r="677" spans="1:1">
      <c r="A677" s="90"/>
    </row>
    <row r="678" spans="1:1">
      <c r="A678" s="90"/>
    </row>
    <row r="679" spans="1:1">
      <c r="A679" s="90"/>
    </row>
    <row r="680" spans="1:1">
      <c r="A680" s="90"/>
    </row>
    <row r="681" spans="1:1">
      <c r="A681" s="90"/>
    </row>
    <row r="682" spans="1:1">
      <c r="A682" s="90"/>
    </row>
    <row r="683" spans="1:1">
      <c r="A683" s="90"/>
    </row>
    <row r="684" spans="1:1">
      <c r="A684" s="90"/>
    </row>
    <row r="685" spans="1:1">
      <c r="A685" s="90"/>
    </row>
    <row r="686" spans="1:1">
      <c r="A686" s="90"/>
    </row>
    <row r="687" spans="1:1">
      <c r="A687" s="90"/>
    </row>
    <row r="688" spans="1:1">
      <c r="A688" s="90"/>
    </row>
    <row r="689" spans="1:1">
      <c r="A689" s="90"/>
    </row>
    <row r="690" spans="1:1">
      <c r="A690" s="90"/>
    </row>
    <row r="691" spans="1:1">
      <c r="A691" s="90"/>
    </row>
    <row r="692" spans="1:1">
      <c r="A692" s="90"/>
    </row>
    <row r="693" spans="1:1">
      <c r="A693" s="90"/>
    </row>
    <row r="694" spans="1:1">
      <c r="A694" s="90"/>
    </row>
    <row r="695" spans="1:1">
      <c r="A695" s="90"/>
    </row>
    <row r="696" spans="1:1">
      <c r="A696" s="90"/>
    </row>
    <row r="697" spans="1:1">
      <c r="A697" s="90"/>
    </row>
    <row r="698" spans="1:1">
      <c r="A698" s="90"/>
    </row>
    <row r="699" spans="1:1">
      <c r="A699" s="90"/>
    </row>
    <row r="700" spans="1:1">
      <c r="A700" s="90"/>
    </row>
    <row r="701" spans="1:1">
      <c r="A701" s="90"/>
    </row>
    <row r="702" spans="1:1">
      <c r="A702" s="90"/>
    </row>
    <row r="703" spans="1:1">
      <c r="A703" s="90"/>
    </row>
    <row r="704" spans="1:1">
      <c r="A704" s="90"/>
    </row>
    <row r="705" spans="1:1">
      <c r="A705" s="90"/>
    </row>
    <row r="706" spans="1:1">
      <c r="A706" s="90"/>
    </row>
    <row r="707" spans="1:1">
      <c r="A707" s="90"/>
    </row>
    <row r="708" spans="1:1">
      <c r="A708" s="90"/>
    </row>
    <row r="709" spans="1:1">
      <c r="A709" s="90"/>
    </row>
    <row r="710" spans="1:1">
      <c r="A710" s="90"/>
    </row>
    <row r="711" spans="1:1">
      <c r="A711" s="90"/>
    </row>
    <row r="712" spans="1:1">
      <c r="A712" s="90"/>
    </row>
    <row r="713" spans="1:1">
      <c r="A713" s="90"/>
    </row>
    <row r="714" spans="1:1">
      <c r="A714" s="90"/>
    </row>
    <row r="715" spans="1:1">
      <c r="A715" s="90"/>
    </row>
    <row r="716" spans="1:1">
      <c r="A716" s="90"/>
    </row>
    <row r="717" spans="1:1">
      <c r="A717" s="90"/>
    </row>
    <row r="718" spans="1:1">
      <c r="A718" s="90"/>
    </row>
    <row r="719" spans="1:1">
      <c r="A719" s="90"/>
    </row>
    <row r="720" spans="1:1">
      <c r="A720" s="90"/>
    </row>
    <row r="721" spans="1:1">
      <c r="A721" s="90"/>
    </row>
    <row r="722" spans="1:1">
      <c r="A722" s="90"/>
    </row>
    <row r="723" spans="1:1">
      <c r="A723" s="90"/>
    </row>
    <row r="724" spans="1:1">
      <c r="A724" s="90"/>
    </row>
    <row r="725" spans="1:1">
      <c r="A725" s="90"/>
    </row>
    <row r="726" spans="1:1">
      <c r="A726" s="90"/>
    </row>
    <row r="727" spans="1:1">
      <c r="A727" s="90"/>
    </row>
    <row r="728" spans="1:1">
      <c r="A728" s="90"/>
    </row>
    <row r="729" spans="1:1">
      <c r="A729" s="90"/>
    </row>
    <row r="730" spans="1:1">
      <c r="A730" s="90"/>
    </row>
    <row r="731" spans="1:1">
      <c r="A731" s="90"/>
    </row>
    <row r="732" spans="1:1">
      <c r="A732" s="90"/>
    </row>
    <row r="733" spans="1:1">
      <c r="A733" s="90"/>
    </row>
    <row r="734" spans="1:1">
      <c r="A734" s="90"/>
    </row>
    <row r="735" spans="1:1">
      <c r="A735" s="90"/>
    </row>
    <row r="736" spans="1:1">
      <c r="A736" s="90"/>
    </row>
    <row r="737" spans="1:1">
      <c r="A737" s="90"/>
    </row>
    <row r="738" spans="1:1">
      <c r="A738" s="90"/>
    </row>
    <row r="739" spans="1:1">
      <c r="A739" s="90"/>
    </row>
    <row r="740" spans="1:1">
      <c r="A740" s="90"/>
    </row>
    <row r="741" spans="1:1">
      <c r="A741" s="90"/>
    </row>
    <row r="742" spans="1:1">
      <c r="A742" s="90"/>
    </row>
    <row r="743" spans="1:1">
      <c r="A743" s="90"/>
    </row>
    <row r="744" spans="1:1">
      <c r="A744" s="90"/>
    </row>
    <row r="745" spans="1:1">
      <c r="A745" s="90"/>
    </row>
    <row r="746" spans="1:1">
      <c r="A746" s="90"/>
    </row>
    <row r="747" spans="1:1">
      <c r="A747" s="90"/>
    </row>
    <row r="748" spans="1:1">
      <c r="A748" s="90"/>
    </row>
    <row r="749" spans="1:1">
      <c r="A749" s="90"/>
    </row>
    <row r="750" spans="1:1">
      <c r="A750" s="90"/>
    </row>
    <row r="751" spans="1:1">
      <c r="A751" s="90"/>
    </row>
    <row r="752" spans="1:1">
      <c r="A752" s="90"/>
    </row>
    <row r="753" spans="1:1">
      <c r="A753" s="90"/>
    </row>
    <row r="754" spans="1:1">
      <c r="A754" s="90"/>
    </row>
    <row r="755" spans="1:1">
      <c r="A755" s="90"/>
    </row>
    <row r="756" spans="1:1">
      <c r="A756" s="90"/>
    </row>
    <row r="757" spans="1:1">
      <c r="A757" s="90"/>
    </row>
    <row r="758" spans="1:1">
      <c r="A758" s="90"/>
    </row>
    <row r="759" spans="1:1">
      <c r="A759" s="90"/>
    </row>
    <row r="760" spans="1:1">
      <c r="A760" s="90"/>
    </row>
    <row r="761" spans="1:1">
      <c r="A761" s="90"/>
    </row>
    <row r="762" spans="1:1">
      <c r="A762" s="90"/>
    </row>
    <row r="763" spans="1:1">
      <c r="A763" s="90"/>
    </row>
    <row r="764" spans="1:1">
      <c r="A764" s="90"/>
    </row>
    <row r="765" spans="1:1">
      <c r="A765" s="90"/>
    </row>
    <row r="766" spans="1:1">
      <c r="A766" s="90"/>
    </row>
    <row r="767" spans="1:1">
      <c r="A767" s="90"/>
    </row>
    <row r="768" spans="1:1">
      <c r="A768" s="90"/>
    </row>
    <row r="769" spans="1:5">
      <c r="A769" s="90"/>
    </row>
    <row r="770" spans="1:5">
      <c r="A770" s="90"/>
      <c r="C770" s="83"/>
      <c r="D770" s="64"/>
      <c r="E770" s="70"/>
    </row>
    <row r="771" spans="1:5">
      <c r="A771" s="90"/>
    </row>
    <row r="772" spans="1:5">
      <c r="A772" s="90"/>
    </row>
    <row r="773" spans="1:5">
      <c r="A773" s="90"/>
    </row>
    <row r="774" spans="1:5">
      <c r="A774" s="94"/>
    </row>
  </sheetData>
  <sheetProtection formatCells="0" formatColumns="0" formatRows="0" insertRows="0" insertHyperlinks="0" deleteRows="0" sort="0" autoFilter="0" pivotTables="0"/>
  <protectedRanges>
    <protectedRange sqref="T9 V9 X9 C623:D628 C770:D770 K206:L1957 L153:L205 N87:O122 N123:N1957 O123:O132" name="区域1_1_1_1"/>
    <protectedRange sqref="O265:O1957" name="区域1_1_1_1_1"/>
    <protectedRange sqref="S9 U9" name="区域1_1_1_1_10"/>
    <protectedRange sqref="B3:I4" name="区域1_1_1_1_2"/>
    <protectedRange sqref="S6 S8 S10 S3:S4" name="区域1_1_1_1_5"/>
    <protectedRange sqref="T3:T4" name="区域1_1_1_1_7"/>
    <protectedRange sqref="L55:L66" name="区域1_1_1_1_3"/>
    <protectedRange sqref="N55:O58" name="区域1_1_1_1_4"/>
    <protectedRange sqref="N59:O66" name="区域1_1_1_1_8"/>
  </protectedRanges>
  <phoneticPr fontId="17" type="noConversion"/>
  <dataValidations count="2">
    <dataValidation type="custom" allowBlank="1" showInputMessage="1" showErrorMessage="1" errorTitle="注意：" error="摘要长度不能超过25码！" sqref="D623:D628 D770 L1:L2 L153:L1048576 L55:L66">
      <formula1>LENB(D1)&lt;26</formula1>
    </dataValidation>
    <dataValidation type="custom" errorStyle="warning" operator="lessThanOrEqual" allowBlank="1" showInputMessage="1" showErrorMessage="1" errorTitle="注意：" error="摘要长度不能超过25码！" sqref="L123:L130">
      <formula1>LENB(L123)&lt;26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5" r:id="rId4" name="不允许修改">
          <controlPr defaultSize="0" autoLine="0" r:id="rId5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4" name="不允许修改"/>
      </mc:Fallback>
    </mc:AlternateContent>
    <mc:AlternateContent xmlns:mc="http://schemas.openxmlformats.org/markup-compatibility/2006">
      <mc:Choice Requires="x14">
        <control shapeId="34394" r:id="rId6" name="允许修改">
          <controlPr defaultSize="0" autoLine="0" r:id="rId7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6" name="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105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94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95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96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97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98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99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100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101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102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103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104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93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95.25">
      <c r="A30" t="s">
        <v>1</v>
      </c>
      <c r="B30" s="7" t="s">
        <v>46</v>
      </c>
      <c r="C30" s="5">
        <v>42674.489085648151</v>
      </c>
      <c r="D30" s="7" t="s">
        <v>122</v>
      </c>
      <c r="E30" s="9" t="s">
        <v>123</v>
      </c>
      <c r="F30" s="9" t="s">
        <v>124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108</v>
      </c>
      <c r="C32" s="5">
        <v>42674.489247685182</v>
      </c>
      <c r="D32" s="7" t="s">
        <v>125</v>
      </c>
      <c r="E32" s="9" t="s">
        <v>126</v>
      </c>
      <c r="F32" s="9" t="s">
        <v>127</v>
      </c>
    </row>
    <row r="33" spans="1:4">
      <c r="A33" t="s">
        <v>110</v>
      </c>
      <c r="B33" s="7" t="s">
        <v>111</v>
      </c>
      <c r="C33" s="5">
        <v>41243.444756944446</v>
      </c>
      <c r="D33" t="s">
        <v>112</v>
      </c>
    </row>
  </sheetData>
  <phoneticPr fontId="17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26</vt:i4>
      </vt:variant>
    </vt:vector>
  </HeadingPairs>
  <TitlesOfParts>
    <vt:vector size="28" baseType="lpstr">
      <vt:lpstr>Parameters</vt:lpstr>
      <vt:lpstr>凭证录入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Zhang, Xiaoxiao-XX</cp:lastModifiedBy>
  <cp:lastPrinted>2016-02-03T09:09:25Z</cp:lastPrinted>
  <dcterms:created xsi:type="dcterms:W3CDTF">1996-10-14T23:33:28Z</dcterms:created>
  <dcterms:modified xsi:type="dcterms:W3CDTF">2018-06-01T09:38:16Z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