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00" windowHeight="17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<sst xmlns="http://schemas.openxmlformats.org/spreadsheetml/2006/main" count="1559" uniqueCount="364">
  <si>
    <t>No</t>
  </si>
  <si>
    <t>Reference</t>
  </si>
  <si>
    <t>Rock type</t>
  </si>
  <si>
    <t>Type</t>
  </si>
  <si>
    <t>Location</t>
  </si>
  <si>
    <t>spot</t>
  </si>
  <si>
    <t>H2O (ppm)</t>
  </si>
  <si>
    <t>Age 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</si>
  <si>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</si>
  <si>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</si>
  <si>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</si>
  <si>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</si>
  <si>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</si>
  <si>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</si>
  <si>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</si>
  <si>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</si>
  <si>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</si>
  <si>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</si>
  <si>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</si>
  <si>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</si>
  <si>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</si>
  <si>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</si>
  <si>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</si>
  <si>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</si>
  <si>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</si>
  <si>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</si>
  <si>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</si>
  <si>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</si>
  <si>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U</t>
  </si>
  <si>
    <t>Eu/Eu*</t>
  </si>
  <si>
    <t>Ce/Ce*</t>
  </si>
  <si>
    <t>10000×(Eu/Eu*)/YbN</t>
  </si>
  <si>
    <t>10000×Ce/Nd/Y</t>
  </si>
  <si>
    <t>U/Yb</t>
  </si>
  <si>
    <t>Ce/(U/Ti)^0.5</t>
  </si>
  <si>
    <t>△FMQ</t>
  </si>
  <si>
    <t>T(K)</t>
  </si>
  <si>
    <t>Dose (×1015)</t>
  </si>
  <si>
    <t>LREE-I</t>
  </si>
  <si>
    <t>Yb/Dy</t>
  </si>
  <si>
    <t>Th/U</t>
  </si>
  <si>
    <t>z</t>
  </si>
  <si>
    <t>H2O (true value)</t>
  </si>
  <si>
    <t>H2O*</t>
  </si>
  <si>
    <t>Mo et al., 2023</t>
  </si>
  <si>
    <t>Granite</t>
  </si>
  <si>
    <t>S-type</t>
  </si>
  <si>
    <t>New England Orogen, Australia</t>
  </si>
  <si>
    <t>NEO1017-01</t>
  </si>
  <si>
    <t>NEO1017-02</t>
  </si>
  <si>
    <t>NEO1017-03</t>
  </si>
  <si>
    <t>NEO1017-04</t>
  </si>
  <si>
    <t>NEO1017-05</t>
  </si>
  <si>
    <t>NEO1017-06</t>
  </si>
  <si>
    <t>NEO1017-07</t>
  </si>
  <si>
    <t>NEO1017-08</t>
  </si>
  <si>
    <t>NEO1017-09</t>
  </si>
  <si>
    <t>NEO1017-10</t>
  </si>
  <si>
    <t>NEO1017-11</t>
  </si>
  <si>
    <t>NEO1017-12</t>
  </si>
  <si>
    <t>NEO1017-13</t>
  </si>
  <si>
    <t>NEO1017-14</t>
  </si>
  <si>
    <t>NEO1017-16</t>
  </si>
  <si>
    <t>NEO1017-17</t>
  </si>
  <si>
    <t>NEO1017-18</t>
  </si>
  <si>
    <t>NEO1017-19</t>
  </si>
  <si>
    <t>NEO1017-20</t>
  </si>
  <si>
    <t>NEO1017-21</t>
  </si>
  <si>
    <t>NEO1017-22</t>
  </si>
  <si>
    <t>NEO1017-23</t>
  </si>
  <si>
    <t>NEO1017-24</t>
  </si>
  <si>
    <t>NEO1017-25</t>
  </si>
  <si>
    <t>NEO1017-26</t>
  </si>
  <si>
    <t>NEO1017-27</t>
  </si>
  <si>
    <t>NEO1017-28</t>
  </si>
  <si>
    <t>NEO1017-29</t>
  </si>
  <si>
    <t>NEO1017-30</t>
  </si>
  <si>
    <t>NEO1018-01</t>
  </si>
  <si>
    <t>NEO1018-02</t>
  </si>
  <si>
    <t>NEO1018-03</t>
  </si>
  <si>
    <t>NEO1018-04</t>
  </si>
  <si>
    <t>NEO1018-05</t>
  </si>
  <si>
    <t>NEO1018-06</t>
  </si>
  <si>
    <t>NEO1018-07</t>
  </si>
  <si>
    <t>NEO1018-08</t>
  </si>
  <si>
    <t>NEO1018-09</t>
  </si>
  <si>
    <t>NEO1018-10</t>
  </si>
  <si>
    <t>NEO1018-11</t>
  </si>
  <si>
    <t>NEO1018-12</t>
  </si>
  <si>
    <t>NEO1018-13</t>
  </si>
  <si>
    <t>NEO1018-14</t>
  </si>
  <si>
    <t>NEO1018-15</t>
  </si>
  <si>
    <t>NEO1018-16</t>
  </si>
  <si>
    <t>NEO1018-17</t>
  </si>
  <si>
    <t>NEO1018-18</t>
  </si>
  <si>
    <t>NEO1018-19</t>
  </si>
  <si>
    <t>NEO1018-20</t>
  </si>
  <si>
    <t>NEO1018-21</t>
  </si>
  <si>
    <t>NEO1018-22</t>
  </si>
  <si>
    <t>NEO1018-23</t>
  </si>
  <si>
    <t>NEO1018-24</t>
  </si>
  <si>
    <t>NEO1018-27</t>
  </si>
  <si>
    <t>NEO1018-28</t>
  </si>
  <si>
    <t>NEO1018-29</t>
  </si>
  <si>
    <t>NEO1018-30</t>
  </si>
  <si>
    <t xml:space="preserve">Monzogranite </t>
  </si>
  <si>
    <t>NEO1030-01</t>
  </si>
  <si>
    <t>NEO1030-02</t>
  </si>
  <si>
    <t>NEO1030-03</t>
  </si>
  <si>
    <t>NEO1030-04</t>
  </si>
  <si>
    <t>NEO1030-05</t>
  </si>
  <si>
    <t>NEO1030-06</t>
  </si>
  <si>
    <t>NEO1030-07</t>
  </si>
  <si>
    <t>NEO1030-08</t>
  </si>
  <si>
    <t>NEO1030-09</t>
  </si>
  <si>
    <t>NEO1030-10</t>
  </si>
  <si>
    <t>NEO1030-12</t>
  </si>
  <si>
    <t>NEO1030-13</t>
  </si>
  <si>
    <t>NEO1030-14</t>
  </si>
  <si>
    <t>NEO1030-15</t>
  </si>
  <si>
    <t>NEO1030-16</t>
  </si>
  <si>
    <t>NEO1030-17</t>
  </si>
  <si>
    <t>NEO1030-18</t>
  </si>
  <si>
    <t>NEO1030-19</t>
  </si>
  <si>
    <t>NEO1030-20</t>
  </si>
  <si>
    <t>NEO1030-22</t>
  </si>
  <si>
    <t>NEO1030-23</t>
  </si>
  <si>
    <t>NEO1030-24</t>
  </si>
  <si>
    <t>NEO1030-25</t>
  </si>
  <si>
    <t>NEO1030-26</t>
  </si>
  <si>
    <t>NEO1030-27</t>
  </si>
  <si>
    <t>NEO1030-28</t>
  </si>
  <si>
    <t>NEO1030-29</t>
  </si>
  <si>
    <t xml:space="preserve">Granodiorite </t>
  </si>
  <si>
    <t>NEO1071-01</t>
  </si>
  <si>
    <t>NEO1071-02</t>
  </si>
  <si>
    <t>NEO1071-03</t>
  </si>
  <si>
    <t>NEO1071-04</t>
  </si>
  <si>
    <t>NEO1071-05</t>
  </si>
  <si>
    <t>NEO1071-06</t>
  </si>
  <si>
    <t>NEO1071-07</t>
  </si>
  <si>
    <t>NEO1071-09</t>
  </si>
  <si>
    <t>NEO1071-10</t>
  </si>
  <si>
    <t>NEO1071-11</t>
  </si>
  <si>
    <t>NEO1071-12</t>
  </si>
  <si>
    <t>NEO1071-13</t>
  </si>
  <si>
    <t>NEO1071-14</t>
  </si>
  <si>
    <t>NEO1071-15</t>
  </si>
  <si>
    <t>NEO1071-16</t>
  </si>
  <si>
    <t>NEO1071-17</t>
  </si>
  <si>
    <t>NEO1071-18</t>
  </si>
  <si>
    <t>NEO1071-20</t>
  </si>
  <si>
    <t>NEO1071-21</t>
  </si>
  <si>
    <t>NEO1071-22</t>
  </si>
  <si>
    <t>NEO1071-23</t>
  </si>
  <si>
    <t>NEO1071-24</t>
  </si>
  <si>
    <t>NEO1071-26</t>
  </si>
  <si>
    <t>Two-mica granite</t>
  </si>
  <si>
    <t>Himalayan Orogen, China</t>
  </si>
  <si>
    <t>21GX26E-1</t>
  </si>
  <si>
    <t>21GX26E-2</t>
  </si>
  <si>
    <t>21GX26E-3</t>
  </si>
  <si>
    <t>21GX26E-4</t>
  </si>
  <si>
    <t>21GX26E-5</t>
  </si>
  <si>
    <t>21GX26E-6</t>
  </si>
  <si>
    <t>21GX26E-7</t>
  </si>
  <si>
    <t>21GX26E-8</t>
  </si>
  <si>
    <t>21GX26E-9</t>
  </si>
  <si>
    <t>21GX26E-10</t>
  </si>
  <si>
    <t>21GX26E-11</t>
  </si>
  <si>
    <t>21GX26E-12</t>
  </si>
  <si>
    <t>21GX26E-13</t>
  </si>
  <si>
    <t>21GX26E-14</t>
  </si>
  <si>
    <t>21GX26E-15</t>
  </si>
  <si>
    <t>21GX26E-16</t>
  </si>
  <si>
    <t>21GX26E-17</t>
  </si>
  <si>
    <t>21GX26E-18</t>
  </si>
  <si>
    <t>21GX26E-19</t>
  </si>
  <si>
    <t>21GX26E-20</t>
  </si>
  <si>
    <t>21GX26E-21</t>
  </si>
  <si>
    <t>21GX26E-22</t>
  </si>
  <si>
    <t>21GX26E-23</t>
  </si>
  <si>
    <t>21GX26E-24</t>
  </si>
  <si>
    <t>21GX26E-25</t>
  </si>
  <si>
    <t>21GX26E-26</t>
  </si>
  <si>
    <t>21GX26E-27</t>
  </si>
  <si>
    <t>21GX26E-28</t>
  </si>
  <si>
    <t>Leucogranite</t>
  </si>
  <si>
    <t>RG02a-01</t>
  </si>
  <si>
    <t>RG02a-02</t>
  </si>
  <si>
    <t>RG02a-03</t>
  </si>
  <si>
    <t>RG02a-04</t>
  </si>
  <si>
    <t>RG02a-05</t>
  </si>
  <si>
    <t>RG02a-06</t>
  </si>
  <si>
    <t>RG02a-07</t>
  </si>
  <si>
    <t>RG02a-08</t>
  </si>
  <si>
    <t>RG02a-09</t>
  </si>
  <si>
    <t>RG02a-10</t>
  </si>
  <si>
    <t>RG02a-11</t>
  </si>
  <si>
    <t>RG02a-12</t>
  </si>
  <si>
    <t>RG02a-13</t>
  </si>
  <si>
    <t>RG02a-14</t>
  </si>
  <si>
    <t>RG02a-15</t>
  </si>
  <si>
    <t>RG02a-16</t>
  </si>
  <si>
    <t>RG02a-17</t>
  </si>
  <si>
    <t>RG02a-18</t>
  </si>
  <si>
    <t>RG02a-19</t>
  </si>
  <si>
    <t>RG02a-20</t>
  </si>
  <si>
    <t>RG02a-21</t>
  </si>
  <si>
    <t>RG02a-22</t>
  </si>
  <si>
    <t>RG02a-23</t>
  </si>
  <si>
    <t>RG02a-24</t>
  </si>
  <si>
    <t>RG02a-25</t>
  </si>
  <si>
    <t>RG02a-26</t>
  </si>
  <si>
    <t>RG02a-27</t>
  </si>
  <si>
    <t>RG02a-28</t>
  </si>
  <si>
    <t>RG02a-29</t>
  </si>
  <si>
    <t>RG02a-30</t>
  </si>
  <si>
    <t>RG02a-31</t>
  </si>
  <si>
    <t>RG02a-32</t>
  </si>
  <si>
    <t>RG02a-33</t>
  </si>
  <si>
    <t>RG02a-34</t>
  </si>
  <si>
    <t>two-mica granitoid</t>
  </si>
  <si>
    <t>Southwestern China</t>
  </si>
  <si>
    <t>XD31-01</t>
  </si>
  <si>
    <t>XD31-02</t>
  </si>
  <si>
    <t>XD31-03</t>
  </si>
  <si>
    <t>XD31-04</t>
  </si>
  <si>
    <t>XD31-05</t>
  </si>
  <si>
    <t>XD31-06</t>
  </si>
  <si>
    <t>XD31-07</t>
  </si>
  <si>
    <t>XD31-08</t>
  </si>
  <si>
    <t>XD31-09</t>
  </si>
  <si>
    <t>XD31-10</t>
  </si>
  <si>
    <t>XD31-11</t>
  </si>
  <si>
    <t>XD31-12</t>
  </si>
  <si>
    <t>XD31-13</t>
  </si>
  <si>
    <t>XD31-14</t>
  </si>
  <si>
    <t>XD31-15</t>
  </si>
  <si>
    <t>XD31-16</t>
  </si>
  <si>
    <t>XD31-17</t>
  </si>
  <si>
    <t>XD31-18</t>
  </si>
  <si>
    <t>XD31-19</t>
  </si>
  <si>
    <t>XD31-20</t>
  </si>
  <si>
    <t>XD31-21</t>
  </si>
  <si>
    <t>XD31-22</t>
  </si>
  <si>
    <t>XD31-23</t>
  </si>
  <si>
    <t>XD31-24</t>
  </si>
  <si>
    <t>XD31-25</t>
  </si>
  <si>
    <t>XD31-26</t>
  </si>
  <si>
    <t>XD31-27</t>
  </si>
  <si>
    <t>XD31-28</t>
  </si>
  <si>
    <t>XD31-29</t>
  </si>
  <si>
    <t>XD31-31</t>
  </si>
  <si>
    <t>XD31-32</t>
  </si>
  <si>
    <t>XD31-33</t>
  </si>
  <si>
    <t>XD31-34</t>
  </si>
  <si>
    <t>XD31-35</t>
  </si>
  <si>
    <t>XD31-36</t>
  </si>
  <si>
    <t>XD31-37</t>
  </si>
  <si>
    <t>XD31-38</t>
  </si>
  <si>
    <t>XD31-39</t>
  </si>
  <si>
    <t>XD31-40</t>
  </si>
  <si>
    <t>XD31-41</t>
  </si>
  <si>
    <t>XD31-42</t>
  </si>
  <si>
    <t>XD31-43</t>
  </si>
  <si>
    <t>XD48-01</t>
  </si>
  <si>
    <t>XD48-04</t>
  </si>
  <si>
    <t>XD48-05</t>
  </si>
  <si>
    <t>XD48-06</t>
  </si>
  <si>
    <t>XD48-07</t>
  </si>
  <si>
    <t>XD48-08</t>
  </si>
  <si>
    <t>XD48-09</t>
  </si>
  <si>
    <t>XD48-10</t>
  </si>
  <si>
    <t>XD48-11</t>
  </si>
  <si>
    <t>XD48-12</t>
  </si>
  <si>
    <t>XD48-13</t>
  </si>
  <si>
    <t>XD48-14</t>
  </si>
  <si>
    <t>XD48-15</t>
  </si>
  <si>
    <t>XD48-16</t>
  </si>
  <si>
    <t>XD48-17</t>
  </si>
  <si>
    <t>XD48-18</t>
  </si>
  <si>
    <t>XD48-19</t>
  </si>
  <si>
    <t>XD48-20</t>
  </si>
  <si>
    <t>XD48-21</t>
  </si>
  <si>
    <t>XD48-22</t>
  </si>
  <si>
    <t>XD48-23</t>
  </si>
  <si>
    <t>XD48-24</t>
  </si>
  <si>
    <t>XD48-25</t>
  </si>
  <si>
    <t>XD48-26</t>
  </si>
  <si>
    <t>XD48-27</t>
  </si>
  <si>
    <t>XD48-28</t>
  </si>
  <si>
    <t>XD48-29</t>
  </si>
  <si>
    <t>XD48-30</t>
  </si>
  <si>
    <t>XD48-31</t>
  </si>
  <si>
    <t>XD48-32</t>
  </si>
  <si>
    <t>XD48-33</t>
  </si>
  <si>
    <t>XD48-34</t>
  </si>
  <si>
    <t>XD48-35</t>
  </si>
  <si>
    <t>XD48-36</t>
  </si>
  <si>
    <t>XD48-37</t>
  </si>
  <si>
    <t>XD48-38</t>
  </si>
  <si>
    <t>XD48-39</t>
  </si>
  <si>
    <t>XD48-40</t>
  </si>
  <si>
    <t>XD48-41</t>
  </si>
  <si>
    <t>XD48-42</t>
  </si>
  <si>
    <t>XD48-43</t>
  </si>
  <si>
    <t>XD48-44</t>
  </si>
  <si>
    <t>XD48-45</t>
  </si>
  <si>
    <t>XD48-46</t>
  </si>
  <si>
    <t>XD48-47</t>
  </si>
  <si>
    <t>XD48-48</t>
  </si>
  <si>
    <t>Cui et al., 2023</t>
  </si>
  <si>
    <t>potassic granulite</t>
  </si>
  <si>
    <t>Czech Republic</t>
  </si>
  <si>
    <t>Plesovice@1</t>
  </si>
  <si>
    <t>Plesovice@2</t>
  </si>
  <si>
    <t>Plesovice@3</t>
  </si>
  <si>
    <t>Plesovice@4</t>
  </si>
  <si>
    <t>Plesovice@5</t>
  </si>
  <si>
    <t>Plesovice@6</t>
  </si>
  <si>
    <t>Plesovice@7</t>
  </si>
  <si>
    <t>Plesovice@8</t>
  </si>
  <si>
    <t>Plesovice@9</t>
  </si>
  <si>
    <t>Plesovice@10</t>
  </si>
  <si>
    <t>Plesovice@11</t>
  </si>
  <si>
    <t>Plesovice@12</t>
  </si>
  <si>
    <t>Wang et al., 2024</t>
  </si>
  <si>
    <t>Biotite granite</t>
  </si>
  <si>
    <t>Guangxi, China</t>
  </si>
  <si>
    <t>LM590-45-01</t>
  </si>
  <si>
    <t>LM590-45-02</t>
  </si>
  <si>
    <t>LM590-45-03</t>
  </si>
  <si>
    <t>LM590-45-04</t>
  </si>
  <si>
    <t>LM590-45-06</t>
  </si>
  <si>
    <t>LM590-45-07</t>
  </si>
  <si>
    <t>LM590-45-10</t>
  </si>
  <si>
    <t>LM590-45-11</t>
  </si>
  <si>
    <t>LM590-35-01</t>
  </si>
  <si>
    <t>LM590-35-02</t>
  </si>
  <si>
    <t>LM590-35-03</t>
  </si>
  <si>
    <t>LM590-35-05</t>
  </si>
  <si>
    <t>LM400-01-04</t>
  </si>
  <si>
    <t>LMLT-04-01</t>
  </si>
  <si>
    <t>LMLT-04-02</t>
  </si>
  <si>
    <t>LMLT-04-03</t>
  </si>
  <si>
    <t>LMLT-04-05</t>
  </si>
  <si>
    <t>LMLT-04-06</t>
  </si>
  <si>
    <t>LMLT-04-07</t>
  </si>
  <si>
    <t>CH01-03-01</t>
  </si>
  <si>
    <t>CH01-03-02</t>
  </si>
  <si>
    <t>CH01-03-06</t>
  </si>
  <si>
    <t>CH01-03-09</t>
  </si>
  <si>
    <t>LM400-07-04</t>
  </si>
  <si>
    <t>LM400-07-07</t>
  </si>
  <si>
    <t>LM695-25-01</t>
  </si>
  <si>
    <t>LM695-25-03</t>
  </si>
  <si>
    <t>LM695-25-04</t>
  </si>
  <si>
    <t>LM695-25-05</t>
  </si>
  <si>
    <t>LM695-25-07</t>
  </si>
  <si>
    <t>LM695-25-08</t>
  </si>
  <si>
    <t>LM530-07-02</t>
  </si>
  <si>
    <t>LM530-07-06</t>
  </si>
  <si>
    <t>LM530-07-07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</si>
</sst>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04"/>
  <sheetViews>
    <sheetView tabSelected="1" workbookViewId="0">
      <selection activeCell="A1" sqref="A$1:A$1048576"/>
    </sheetView>
  </sheetViews>
  <sheetFormatPr defaultColWidth="9" defaultRowHeight="16.8"/>
  <cols>
    <col min="44" max="44" width="12.9230769230769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A2">
        <v>197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>
        <v>36.4074974060059</v>
      </c>
      <c r="H2">
        <v>287.9</v>
      </c>
      <c r="I2">
        <v>1545</v>
      </c>
      <c r="J2">
        <v>27.4104940632721</v>
      </c>
      <c r="K2">
        <v>3418</v>
      </c>
      <c r="L2">
        <v>6.96673445752919</v>
      </c>
      <c r="M2">
        <v>0.04</v>
      </c>
      <c r="N2">
        <v>0.62</v>
      </c>
      <c r="O2">
        <v>0.07</v>
      </c>
      <c r="P2">
        <v>1.5</v>
      </c>
      <c r="Q2">
        <v>5.7</v>
      </c>
      <c r="R2">
        <v>0.06</v>
      </c>
      <c r="S2">
        <v>45</v>
      </c>
      <c r="T2">
        <v>23</v>
      </c>
      <c r="U2">
        <v>309</v>
      </c>
      <c r="V2">
        <v>123</v>
      </c>
      <c r="W2">
        <v>549</v>
      </c>
      <c r="X2">
        <v>126</v>
      </c>
      <c r="Y2">
        <v>1210</v>
      </c>
      <c r="Z2">
        <v>174</v>
      </c>
      <c r="AA2">
        <v>11328.5331521437</v>
      </c>
      <c r="AB2">
        <v>79</v>
      </c>
      <c r="AC2">
        <v>478</v>
      </c>
      <c r="AD2">
        <v>0.0114533148772944</v>
      </c>
      <c r="AE2">
        <v>3.58872810357959</v>
      </c>
      <c r="AF2">
        <v>0.148609126920266</v>
      </c>
      <c r="AG2">
        <v>3.41597796143251</v>
      </c>
      <c r="AH2">
        <v>0.39504132231405</v>
      </c>
      <c r="AI2">
        <v>1</v>
      </c>
      <c r="AJ2">
        <v>1</v>
      </c>
      <c r="AK2">
        <v>1</v>
      </c>
      <c r="AL2">
        <v>0.476280562408813</v>
      </c>
      <c r="AM2">
        <v>260.210526315789</v>
      </c>
      <c r="AN2">
        <v>3.91585760517799</v>
      </c>
      <c r="AO2">
        <v>0.165271966527197</v>
      </c>
      <c r="AP2">
        <v>25.4643691126682</v>
      </c>
      <c r="AQ2">
        <v>44</v>
      </c>
      <c r="AR2">
        <f>1.099*G2^0.9958</f>
        <v>39.4122762490258</v>
      </c>
    </row>
    <row r="3" spans="1:44">
      <c r="A3">
        <v>198</v>
      </c>
      <c r="B3" t="s">
        <v>44</v>
      </c>
      <c r="C3" t="s">
        <v>45</v>
      </c>
      <c r="D3" t="s">
        <v>46</v>
      </c>
      <c r="E3" t="s">
        <v>47</v>
      </c>
      <c r="F3" t="s">
        <v>49</v>
      </c>
      <c r="G3">
        <v>36.4074974060059</v>
      </c>
      <c r="H3">
        <v>287.9</v>
      </c>
      <c r="I3">
        <v>1278</v>
      </c>
      <c r="J3">
        <v>27.4104940632721</v>
      </c>
      <c r="K3">
        <v>2801</v>
      </c>
      <c r="L3">
        <v>6.96673445752919</v>
      </c>
      <c r="M3">
        <v>0.01</v>
      </c>
      <c r="N3">
        <v>0.52</v>
      </c>
      <c r="O3">
        <v>0.05</v>
      </c>
      <c r="P3">
        <v>0.89</v>
      </c>
      <c r="Q3">
        <v>5.2</v>
      </c>
      <c r="R3">
        <v>0.04</v>
      </c>
      <c r="S3">
        <v>33</v>
      </c>
      <c r="T3">
        <v>18</v>
      </c>
      <c r="U3">
        <v>245</v>
      </c>
      <c r="V3">
        <v>100</v>
      </c>
      <c r="W3">
        <v>455</v>
      </c>
      <c r="X3">
        <v>106</v>
      </c>
      <c r="Y3">
        <v>1009</v>
      </c>
      <c r="Z3">
        <v>150</v>
      </c>
      <c r="AA3">
        <v>11328.5331521437</v>
      </c>
      <c r="AB3">
        <v>107</v>
      </c>
      <c r="AC3">
        <v>322</v>
      </c>
      <c r="AD3">
        <v>0.00933522918370294</v>
      </c>
      <c r="AE3">
        <v>7.79979525537455</v>
      </c>
      <c r="AF3">
        <v>0.145255796019957</v>
      </c>
      <c r="AG3">
        <v>5.79058139664369</v>
      </c>
      <c r="AH3">
        <v>0.319127849355798</v>
      </c>
      <c r="AI3">
        <v>2</v>
      </c>
      <c r="AJ3">
        <v>2</v>
      </c>
      <c r="AK3">
        <v>2</v>
      </c>
      <c r="AL3">
        <v>0.332857956937392</v>
      </c>
      <c r="AM3">
        <v>322.396283491789</v>
      </c>
      <c r="AN3">
        <v>4.11836734693878</v>
      </c>
      <c r="AO3">
        <v>0.332298136645963</v>
      </c>
      <c r="AP3">
        <v>25.2860262972678</v>
      </c>
      <c r="AQ3">
        <v>27</v>
      </c>
      <c r="AR3">
        <f t="shared" ref="AR3:AR66" si="0">1.099*G3^0.9958</f>
        <v>39.4122762490258</v>
      </c>
    </row>
    <row r="4" spans="1:44">
      <c r="A4">
        <v>199</v>
      </c>
      <c r="B4" t="s">
        <v>44</v>
      </c>
      <c r="C4" t="s">
        <v>45</v>
      </c>
      <c r="D4" t="s">
        <v>46</v>
      </c>
      <c r="E4" t="s">
        <v>47</v>
      </c>
      <c r="F4" t="s">
        <v>50</v>
      </c>
      <c r="G4">
        <v>36.4074974060059</v>
      </c>
      <c r="H4">
        <v>287.9</v>
      </c>
      <c r="I4">
        <v>1252</v>
      </c>
      <c r="J4">
        <v>27.4104940632721</v>
      </c>
      <c r="K4">
        <v>2848</v>
      </c>
      <c r="L4">
        <v>6.96673445752919</v>
      </c>
      <c r="M4">
        <v>0.02</v>
      </c>
      <c r="N4">
        <v>0.63</v>
      </c>
      <c r="O4">
        <v>0.06</v>
      </c>
      <c r="P4">
        <v>1.1</v>
      </c>
      <c r="Q4">
        <v>4.5</v>
      </c>
      <c r="R4">
        <v>0.05</v>
      </c>
      <c r="S4">
        <v>36</v>
      </c>
      <c r="T4">
        <v>18</v>
      </c>
      <c r="U4">
        <v>249</v>
      </c>
      <c r="V4">
        <v>103</v>
      </c>
      <c r="W4">
        <v>460</v>
      </c>
      <c r="X4">
        <v>104</v>
      </c>
      <c r="Y4">
        <v>1011</v>
      </c>
      <c r="Z4">
        <v>147</v>
      </c>
      <c r="AA4">
        <v>11328.5331521437</v>
      </c>
      <c r="AB4">
        <v>287</v>
      </c>
      <c r="AC4">
        <v>550</v>
      </c>
      <c r="AD4">
        <v>0.0120098098692494</v>
      </c>
      <c r="AE4">
        <v>5.35333253605081</v>
      </c>
      <c r="AF4">
        <v>0.186502487583794</v>
      </c>
      <c r="AG4">
        <v>5.66495818721338</v>
      </c>
      <c r="AH4">
        <v>0.544015825914936</v>
      </c>
      <c r="AI4">
        <v>3</v>
      </c>
      <c r="AJ4">
        <v>3</v>
      </c>
      <c r="AK4">
        <v>3</v>
      </c>
      <c r="AL4">
        <v>0.59183494067193</v>
      </c>
      <c r="AM4">
        <v>281.69696969697</v>
      </c>
      <c r="AN4">
        <v>4.06024096385542</v>
      </c>
      <c r="AO4">
        <v>0.521818181818182</v>
      </c>
      <c r="AP4">
        <v>25.5112259909908</v>
      </c>
      <c r="AQ4">
        <v>31</v>
      </c>
      <c r="AR4">
        <f t="shared" si="0"/>
        <v>39.4122762490258</v>
      </c>
    </row>
    <row r="5" spans="1:44">
      <c r="A5">
        <v>200</v>
      </c>
      <c r="B5" t="s">
        <v>44</v>
      </c>
      <c r="C5" t="s">
        <v>45</v>
      </c>
      <c r="D5" t="s">
        <v>46</v>
      </c>
      <c r="E5" t="s">
        <v>47</v>
      </c>
      <c r="F5" t="s">
        <v>51</v>
      </c>
      <c r="G5">
        <v>39.1071548461914</v>
      </c>
      <c r="H5">
        <v>287.9</v>
      </c>
      <c r="I5">
        <v>1407</v>
      </c>
      <c r="J5">
        <v>27.4104940632721</v>
      </c>
      <c r="K5">
        <v>3142</v>
      </c>
      <c r="L5">
        <v>6.96673445752919</v>
      </c>
      <c r="M5">
        <v>0.02</v>
      </c>
      <c r="N5">
        <v>0.71</v>
      </c>
      <c r="O5">
        <v>0.06</v>
      </c>
      <c r="P5">
        <v>0.98</v>
      </c>
      <c r="Q5">
        <v>5.6</v>
      </c>
      <c r="R5">
        <v>0.06</v>
      </c>
      <c r="S5">
        <v>42</v>
      </c>
      <c r="T5">
        <v>21</v>
      </c>
      <c r="U5">
        <v>280</v>
      </c>
      <c r="V5">
        <v>112</v>
      </c>
      <c r="W5">
        <v>496</v>
      </c>
      <c r="X5">
        <v>113</v>
      </c>
      <c r="Y5">
        <v>1072</v>
      </c>
      <c r="Z5">
        <v>160</v>
      </c>
      <c r="AA5">
        <v>11328.5331521437</v>
      </c>
      <c r="AB5">
        <v>48</v>
      </c>
      <c r="AC5">
        <v>364</v>
      </c>
      <c r="AD5">
        <v>0.0119606897866424</v>
      </c>
      <c r="AE5">
        <v>9.4591203906217</v>
      </c>
      <c r="AF5">
        <v>0.175170550046909</v>
      </c>
      <c r="AG5">
        <v>6.7583003350594</v>
      </c>
      <c r="AH5">
        <v>0.33955223880597</v>
      </c>
      <c r="AI5">
        <v>4</v>
      </c>
      <c r="AJ5">
        <v>4</v>
      </c>
      <c r="AK5">
        <v>4</v>
      </c>
      <c r="AL5">
        <v>0.359974036346185</v>
      </c>
      <c r="AM5">
        <v>335.714285714286</v>
      </c>
      <c r="AN5">
        <v>3.82857142857143</v>
      </c>
      <c r="AO5">
        <v>0.131868131868132</v>
      </c>
      <c r="AP5">
        <v>25.5070900800353</v>
      </c>
      <c r="AQ5">
        <v>28</v>
      </c>
      <c r="AR5">
        <f t="shared" si="0"/>
        <v>42.32202479271</v>
      </c>
    </row>
    <row r="6" spans="1:44">
      <c r="A6">
        <v>201</v>
      </c>
      <c r="B6" t="s">
        <v>44</v>
      </c>
      <c r="C6" t="s">
        <v>45</v>
      </c>
      <c r="D6" t="s">
        <v>46</v>
      </c>
      <c r="E6" t="s">
        <v>47</v>
      </c>
      <c r="F6" t="s">
        <v>52</v>
      </c>
      <c r="G6">
        <v>49.0059394836426</v>
      </c>
      <c r="H6">
        <v>287.9</v>
      </c>
      <c r="I6">
        <v>1359</v>
      </c>
      <c r="J6">
        <v>27.4104940632721</v>
      </c>
      <c r="K6">
        <v>3147</v>
      </c>
      <c r="L6">
        <v>6.96673445752919</v>
      </c>
      <c r="M6">
        <v>0.06</v>
      </c>
      <c r="N6">
        <v>0.71</v>
      </c>
      <c r="O6">
        <v>0.03</v>
      </c>
      <c r="P6">
        <v>1.2</v>
      </c>
      <c r="Q6">
        <v>3.9</v>
      </c>
      <c r="R6">
        <v>0.07</v>
      </c>
      <c r="S6">
        <v>33</v>
      </c>
      <c r="T6">
        <v>20</v>
      </c>
      <c r="U6">
        <v>274</v>
      </c>
      <c r="V6">
        <v>112</v>
      </c>
      <c r="W6">
        <v>520</v>
      </c>
      <c r="X6">
        <v>117</v>
      </c>
      <c r="Y6">
        <v>1155</v>
      </c>
      <c r="Z6">
        <v>168</v>
      </c>
      <c r="AA6">
        <v>11328.5331521437</v>
      </c>
      <c r="AB6">
        <v>115</v>
      </c>
      <c r="AC6">
        <v>618</v>
      </c>
      <c r="AD6">
        <v>0.0188639397875521</v>
      </c>
      <c r="AE6">
        <v>4.39356435643564</v>
      </c>
      <c r="AF6">
        <v>0.256418921787505</v>
      </c>
      <c r="AG6">
        <v>5.12265512265512</v>
      </c>
      <c r="AH6">
        <v>0.535064935064935</v>
      </c>
      <c r="AI6">
        <v>5</v>
      </c>
      <c r="AJ6">
        <v>5</v>
      </c>
      <c r="AK6">
        <v>5</v>
      </c>
      <c r="AL6">
        <v>0.618650613159247</v>
      </c>
      <c r="AM6">
        <v>298.589743589744</v>
      </c>
      <c r="AN6">
        <v>4.21532846715328</v>
      </c>
      <c r="AO6">
        <v>0.186084142394822</v>
      </c>
      <c r="AP6">
        <v>26.0883437301119</v>
      </c>
      <c r="AQ6">
        <v>47</v>
      </c>
      <c r="AR6">
        <f t="shared" si="0"/>
        <v>52.9843202699456</v>
      </c>
    </row>
    <row r="7" spans="1:44">
      <c r="A7">
        <v>202</v>
      </c>
      <c r="B7" t="s">
        <v>44</v>
      </c>
      <c r="C7" t="s">
        <v>45</v>
      </c>
      <c r="D7" t="s">
        <v>46</v>
      </c>
      <c r="E7" t="s">
        <v>47</v>
      </c>
      <c r="F7" t="s">
        <v>53</v>
      </c>
      <c r="G7">
        <v>43.8924293518066</v>
      </c>
      <c r="H7">
        <v>287.9</v>
      </c>
      <c r="I7">
        <v>1485</v>
      </c>
      <c r="J7">
        <v>27.4104940632721</v>
      </c>
      <c r="K7">
        <v>3333</v>
      </c>
      <c r="L7">
        <v>6.96673445752919</v>
      </c>
      <c r="M7">
        <v>0.02</v>
      </c>
      <c r="N7">
        <v>0.92</v>
      </c>
      <c r="O7">
        <v>0.08</v>
      </c>
      <c r="P7">
        <v>1.7</v>
      </c>
      <c r="Q7">
        <v>5.6</v>
      </c>
      <c r="R7">
        <v>0.09</v>
      </c>
      <c r="S7">
        <v>44</v>
      </c>
      <c r="T7">
        <v>21</v>
      </c>
      <c r="U7">
        <v>293</v>
      </c>
      <c r="V7">
        <v>118</v>
      </c>
      <c r="W7">
        <v>529</v>
      </c>
      <c r="X7">
        <v>121</v>
      </c>
      <c r="Y7">
        <v>1172</v>
      </c>
      <c r="Z7">
        <v>167</v>
      </c>
      <c r="AA7">
        <v>11328.5331521437</v>
      </c>
      <c r="AB7">
        <v>337</v>
      </c>
      <c r="AC7">
        <v>918</v>
      </c>
      <c r="AD7">
        <v>0.0175285419623134</v>
      </c>
      <c r="AE7">
        <v>4.07318879346013</v>
      </c>
      <c r="AF7">
        <v>0.234810673044642</v>
      </c>
      <c r="AG7">
        <v>4.61754667737402</v>
      </c>
      <c r="AH7">
        <v>0.783276450511945</v>
      </c>
      <c r="AI7">
        <v>6</v>
      </c>
      <c r="AJ7">
        <v>6</v>
      </c>
      <c r="AK7">
        <v>6</v>
      </c>
      <c r="AL7">
        <v>0.956093732384523</v>
      </c>
      <c r="AM7">
        <v>224.674369747899</v>
      </c>
      <c r="AN7">
        <v>4</v>
      </c>
      <c r="AO7">
        <v>0.367102396514161</v>
      </c>
      <c r="AP7">
        <v>25.9759032332268</v>
      </c>
      <c r="AQ7">
        <v>35</v>
      </c>
      <c r="AR7">
        <f t="shared" si="0"/>
        <v>47.4776565867007</v>
      </c>
    </row>
    <row r="8" spans="1:44">
      <c r="A8">
        <v>203</v>
      </c>
      <c r="B8" t="s">
        <v>44</v>
      </c>
      <c r="C8" t="s">
        <v>45</v>
      </c>
      <c r="D8" t="s">
        <v>46</v>
      </c>
      <c r="E8" t="s">
        <v>47</v>
      </c>
      <c r="F8" t="s">
        <v>54</v>
      </c>
      <c r="G8">
        <v>39.1071548461914</v>
      </c>
      <c r="H8">
        <v>287.9</v>
      </c>
      <c r="I8">
        <v>1266</v>
      </c>
      <c r="J8">
        <v>27.4104940632721</v>
      </c>
      <c r="K8">
        <v>2836</v>
      </c>
      <c r="L8">
        <v>6.96673445752919</v>
      </c>
      <c r="M8">
        <v>0.02</v>
      </c>
      <c r="N8">
        <v>1.1</v>
      </c>
      <c r="O8">
        <v>0.06</v>
      </c>
      <c r="P8">
        <v>1.5</v>
      </c>
      <c r="Q8">
        <v>6.5</v>
      </c>
      <c r="R8">
        <v>0.05</v>
      </c>
      <c r="S8">
        <v>43</v>
      </c>
      <c r="T8">
        <v>21</v>
      </c>
      <c r="U8">
        <v>267</v>
      </c>
      <c r="V8">
        <v>101</v>
      </c>
      <c r="W8">
        <v>447</v>
      </c>
      <c r="X8">
        <v>102</v>
      </c>
      <c r="Y8">
        <v>983</v>
      </c>
      <c r="Z8">
        <v>139</v>
      </c>
      <c r="AA8">
        <v>11328.5331521437</v>
      </c>
      <c r="AB8">
        <v>146</v>
      </c>
      <c r="AC8">
        <v>453</v>
      </c>
      <c r="AD8">
        <v>0.0091432950225462</v>
      </c>
      <c r="AE8">
        <v>7.26072607260726</v>
      </c>
      <c r="AF8">
        <v>0.146032280624594</v>
      </c>
      <c r="AG8">
        <v>7.46015598507969</v>
      </c>
      <c r="AH8">
        <v>0.460834181078332</v>
      </c>
      <c r="AI8">
        <v>7</v>
      </c>
      <c r="AJ8">
        <v>7</v>
      </c>
      <c r="AK8">
        <v>7</v>
      </c>
      <c r="AL8">
        <v>0.467262981732641</v>
      </c>
      <c r="AM8">
        <v>219.076923076923</v>
      </c>
      <c r="AN8">
        <v>3.68164794007491</v>
      </c>
      <c r="AO8">
        <v>0.322295805739514</v>
      </c>
      <c r="AP8">
        <v>25.2698654408984</v>
      </c>
      <c r="AQ8">
        <v>28</v>
      </c>
      <c r="AR8">
        <f t="shared" si="0"/>
        <v>42.32202479271</v>
      </c>
    </row>
    <row r="9" spans="1:44">
      <c r="A9">
        <v>204</v>
      </c>
      <c r="B9" t="s">
        <v>44</v>
      </c>
      <c r="C9" t="s">
        <v>45</v>
      </c>
      <c r="D9" t="s">
        <v>46</v>
      </c>
      <c r="E9" t="s">
        <v>47</v>
      </c>
      <c r="F9" t="s">
        <v>55</v>
      </c>
      <c r="G9">
        <v>36.4074974060059</v>
      </c>
      <c r="H9">
        <v>287.9</v>
      </c>
      <c r="I9">
        <v>1309</v>
      </c>
      <c r="J9">
        <v>27.4104940632721</v>
      </c>
      <c r="K9">
        <v>3081</v>
      </c>
      <c r="L9">
        <v>6.96673445752919</v>
      </c>
      <c r="M9">
        <v>0.01</v>
      </c>
      <c r="N9">
        <v>0.58</v>
      </c>
      <c r="O9">
        <v>0.04</v>
      </c>
      <c r="P9">
        <v>1.2</v>
      </c>
      <c r="Q9">
        <v>4.6</v>
      </c>
      <c r="R9">
        <v>0.05</v>
      </c>
      <c r="S9">
        <v>37</v>
      </c>
      <c r="T9">
        <v>19</v>
      </c>
      <c r="U9">
        <v>277</v>
      </c>
      <c r="V9">
        <v>110</v>
      </c>
      <c r="W9">
        <v>490</v>
      </c>
      <c r="X9">
        <v>112</v>
      </c>
      <c r="Y9">
        <v>1102</v>
      </c>
      <c r="Z9">
        <v>157</v>
      </c>
      <c r="AA9">
        <v>11328.5331521437</v>
      </c>
      <c r="AB9">
        <v>93</v>
      </c>
      <c r="AC9">
        <v>471</v>
      </c>
      <c r="AD9">
        <v>0.0117169307034114</v>
      </c>
      <c r="AE9">
        <v>4.23330794617923</v>
      </c>
      <c r="AF9">
        <v>0.166929049041343</v>
      </c>
      <c r="AG9">
        <v>4.3859649122807</v>
      </c>
      <c r="AH9">
        <v>0.427404718693285</v>
      </c>
      <c r="AI9">
        <v>8</v>
      </c>
      <c r="AJ9">
        <v>8</v>
      </c>
      <c r="AK9">
        <v>8</v>
      </c>
      <c r="AL9">
        <v>0.472692145629145</v>
      </c>
      <c r="AM9">
        <v>291.050724637681</v>
      </c>
      <c r="AN9">
        <v>3.97833935018051</v>
      </c>
      <c r="AO9">
        <v>0.197452229299363</v>
      </c>
      <c r="AP9">
        <v>25.4865655652272</v>
      </c>
      <c r="AQ9">
        <v>34</v>
      </c>
      <c r="AR9">
        <f t="shared" si="0"/>
        <v>39.4122762490258</v>
      </c>
    </row>
    <row r="10" spans="1:44">
      <c r="A10">
        <v>205</v>
      </c>
      <c r="B10" t="s">
        <v>44</v>
      </c>
      <c r="C10" t="s">
        <v>45</v>
      </c>
      <c r="D10" t="s">
        <v>46</v>
      </c>
      <c r="E10" t="s">
        <v>47</v>
      </c>
      <c r="F10" t="s">
        <v>56</v>
      </c>
      <c r="G10">
        <v>59.2069511413574</v>
      </c>
      <c r="H10">
        <v>287.9</v>
      </c>
      <c r="I10">
        <v>1411</v>
      </c>
      <c r="J10">
        <v>27.4104940632721</v>
      </c>
      <c r="K10">
        <v>3094</v>
      </c>
      <c r="L10">
        <v>6.96673445752919</v>
      </c>
      <c r="M10">
        <v>0.02</v>
      </c>
      <c r="N10">
        <v>0.69</v>
      </c>
      <c r="O10">
        <v>0.08</v>
      </c>
      <c r="P10">
        <v>1.1</v>
      </c>
      <c r="Q10">
        <v>4.6</v>
      </c>
      <c r="R10">
        <v>0.04</v>
      </c>
      <c r="S10">
        <v>35</v>
      </c>
      <c r="T10">
        <v>19</v>
      </c>
      <c r="U10">
        <v>270</v>
      </c>
      <c r="V10">
        <v>112</v>
      </c>
      <c r="W10">
        <v>515</v>
      </c>
      <c r="X10">
        <v>123</v>
      </c>
      <c r="Y10">
        <v>1210</v>
      </c>
      <c r="Z10">
        <v>175</v>
      </c>
      <c r="AA10">
        <v>11328.5331521437</v>
      </c>
      <c r="AB10">
        <v>97</v>
      </c>
      <c r="AC10">
        <v>342</v>
      </c>
      <c r="AD10">
        <v>0.00963763974331943</v>
      </c>
      <c r="AE10">
        <v>5.99346647951508</v>
      </c>
      <c r="AF10">
        <v>0.12505036691745</v>
      </c>
      <c r="AG10">
        <v>5.18407212622089</v>
      </c>
      <c r="AH10">
        <v>0.282644628099174</v>
      </c>
      <c r="AI10">
        <v>9</v>
      </c>
      <c r="AJ10">
        <v>9</v>
      </c>
      <c r="AK10">
        <v>9</v>
      </c>
      <c r="AL10">
        <v>0.34981327078481</v>
      </c>
      <c r="AM10">
        <v>304.150197628458</v>
      </c>
      <c r="AN10">
        <v>4.48148148148148</v>
      </c>
      <c r="AO10">
        <v>0.283625730994152</v>
      </c>
      <c r="AP10">
        <v>25.3114892663875</v>
      </c>
      <c r="AQ10">
        <v>34</v>
      </c>
      <c r="AR10">
        <f t="shared" si="0"/>
        <v>63.9626465135234</v>
      </c>
    </row>
    <row r="11" spans="1:44">
      <c r="A11">
        <v>206</v>
      </c>
      <c r="B11" t="s">
        <v>44</v>
      </c>
      <c r="C11" t="s">
        <v>45</v>
      </c>
      <c r="D11" t="s">
        <v>46</v>
      </c>
      <c r="E11" t="s">
        <v>47</v>
      </c>
      <c r="F11" t="s">
        <v>57</v>
      </c>
      <c r="G11">
        <v>194.087203979492</v>
      </c>
      <c r="H11">
        <v>287.9</v>
      </c>
      <c r="I11">
        <v>1039</v>
      </c>
      <c r="J11">
        <v>27.4104940632721</v>
      </c>
      <c r="K11">
        <v>2263</v>
      </c>
      <c r="L11">
        <v>6.96673445752919</v>
      </c>
      <c r="M11">
        <v>1.9</v>
      </c>
      <c r="N11">
        <v>7</v>
      </c>
      <c r="O11">
        <v>1.1</v>
      </c>
      <c r="P11">
        <v>8.6</v>
      </c>
      <c r="Q11">
        <v>9</v>
      </c>
      <c r="R11">
        <v>1</v>
      </c>
      <c r="S11">
        <v>40</v>
      </c>
      <c r="T11">
        <v>17</v>
      </c>
      <c r="U11">
        <v>212</v>
      </c>
      <c r="V11">
        <v>80</v>
      </c>
      <c r="W11">
        <v>358</v>
      </c>
      <c r="X11">
        <v>79</v>
      </c>
      <c r="Y11">
        <v>787</v>
      </c>
      <c r="Z11">
        <v>114</v>
      </c>
      <c r="AA11">
        <v>11328.5331521437</v>
      </c>
      <c r="AB11">
        <v>199</v>
      </c>
      <c r="AC11">
        <v>485</v>
      </c>
      <c r="AD11">
        <v>0.161128507586938</v>
      </c>
      <c r="AE11">
        <v>1.94625694628372</v>
      </c>
      <c r="AF11">
        <v>3.21438064690587</v>
      </c>
      <c r="AG11">
        <v>10.3424839691498</v>
      </c>
      <c r="AH11">
        <v>0.616264294790343</v>
      </c>
      <c r="AI11">
        <v>10</v>
      </c>
      <c r="AJ11">
        <v>10</v>
      </c>
      <c r="AK11">
        <v>10</v>
      </c>
      <c r="AL11">
        <v>0.509807681185462</v>
      </c>
      <c r="AM11">
        <v>48.2067183462532</v>
      </c>
      <c r="AN11">
        <v>3.7122641509434</v>
      </c>
      <c r="AO11">
        <v>0.410309278350515</v>
      </c>
      <c r="AP11">
        <v>38.0670203388202</v>
      </c>
      <c r="AQ11">
        <v>233</v>
      </c>
      <c r="AR11">
        <f t="shared" si="0"/>
        <v>208.633963721776</v>
      </c>
    </row>
    <row r="12" spans="1:44">
      <c r="A12">
        <v>207</v>
      </c>
      <c r="B12" t="s">
        <v>44</v>
      </c>
      <c r="C12" t="s">
        <v>45</v>
      </c>
      <c r="D12" t="s">
        <v>46</v>
      </c>
      <c r="E12" t="s">
        <v>47</v>
      </c>
      <c r="F12" t="s">
        <v>58</v>
      </c>
      <c r="G12">
        <v>40.3639526367188</v>
      </c>
      <c r="H12">
        <v>287.9</v>
      </c>
      <c r="I12">
        <v>1205</v>
      </c>
      <c r="J12">
        <v>27.4104940632721</v>
      </c>
      <c r="K12">
        <v>2656</v>
      </c>
      <c r="L12">
        <v>6.96673445752919</v>
      </c>
      <c r="M12">
        <v>0.13</v>
      </c>
      <c r="N12">
        <v>0.67</v>
      </c>
      <c r="O12">
        <v>0.07</v>
      </c>
      <c r="P12">
        <v>0.61</v>
      </c>
      <c r="Q12">
        <v>4.7</v>
      </c>
      <c r="R12">
        <v>0.13</v>
      </c>
      <c r="S12">
        <v>32</v>
      </c>
      <c r="T12">
        <v>17</v>
      </c>
      <c r="U12">
        <v>240</v>
      </c>
      <c r="V12">
        <v>93</v>
      </c>
      <c r="W12">
        <v>429</v>
      </c>
      <c r="X12">
        <v>99</v>
      </c>
      <c r="Y12">
        <v>952</v>
      </c>
      <c r="Z12">
        <v>141</v>
      </c>
      <c r="AA12">
        <v>11328.5331521437</v>
      </c>
      <c r="AB12">
        <v>98</v>
      </c>
      <c r="AC12">
        <v>638</v>
      </c>
      <c r="AD12">
        <v>0.032407316390112</v>
      </c>
      <c r="AE12">
        <v>19.3361283082187</v>
      </c>
      <c r="AF12">
        <v>0.534448390047016</v>
      </c>
      <c r="AG12">
        <v>11.5374018459843</v>
      </c>
      <c r="AH12">
        <v>0.670168067226891</v>
      </c>
      <c r="AI12">
        <v>11</v>
      </c>
      <c r="AJ12">
        <v>11</v>
      </c>
      <c r="AK12">
        <v>11</v>
      </c>
      <c r="AL12">
        <v>0.634041964962047</v>
      </c>
      <c r="AM12">
        <v>444.506452738054</v>
      </c>
      <c r="AN12">
        <v>3.96666666666667</v>
      </c>
      <c r="AO12">
        <v>0.153605015673981</v>
      </c>
      <c r="AP12">
        <v>27.2286960400474</v>
      </c>
      <c r="AQ12">
        <v>28</v>
      </c>
      <c r="AR12">
        <f t="shared" si="0"/>
        <v>43.6763368542561</v>
      </c>
    </row>
    <row r="13" spans="1:44">
      <c r="A13">
        <v>208</v>
      </c>
      <c r="B13" t="s">
        <v>44</v>
      </c>
      <c r="C13" t="s">
        <v>45</v>
      </c>
      <c r="D13" t="s">
        <v>46</v>
      </c>
      <c r="E13" t="s">
        <v>47</v>
      </c>
      <c r="F13" t="s">
        <v>59</v>
      </c>
      <c r="G13">
        <v>177.92854309082</v>
      </c>
      <c r="H13">
        <v>287.9</v>
      </c>
      <c r="I13">
        <v>1758</v>
      </c>
      <c r="J13">
        <v>27.4104940632721</v>
      </c>
      <c r="K13">
        <v>3726</v>
      </c>
      <c r="L13">
        <v>6.96673445752919</v>
      </c>
      <c r="M13">
        <v>4.2</v>
      </c>
      <c r="N13">
        <v>17</v>
      </c>
      <c r="O13">
        <v>2.9</v>
      </c>
      <c r="P13">
        <v>20</v>
      </c>
      <c r="Q13">
        <v>20</v>
      </c>
      <c r="R13">
        <v>3</v>
      </c>
      <c r="S13">
        <v>66</v>
      </c>
      <c r="T13">
        <v>29</v>
      </c>
      <c r="U13">
        <v>358</v>
      </c>
      <c r="V13">
        <v>129</v>
      </c>
      <c r="W13">
        <v>566</v>
      </c>
      <c r="X13">
        <v>127</v>
      </c>
      <c r="Y13">
        <v>1182</v>
      </c>
      <c r="Z13">
        <v>168</v>
      </c>
      <c r="AA13">
        <v>11328.5331521437</v>
      </c>
      <c r="AB13">
        <v>107</v>
      </c>
      <c r="AC13">
        <v>195</v>
      </c>
      <c r="AD13">
        <v>0.252439856175366</v>
      </c>
      <c r="AE13">
        <v>1.94211728865194</v>
      </c>
      <c r="AF13">
        <v>3.35305054310765</v>
      </c>
      <c r="AG13">
        <v>7.1912013536379</v>
      </c>
      <c r="AH13">
        <v>0.16497461928934</v>
      </c>
      <c r="AI13">
        <v>12</v>
      </c>
      <c r="AJ13">
        <v>12</v>
      </c>
      <c r="AK13">
        <v>12</v>
      </c>
      <c r="AL13">
        <v>0.211004344030106</v>
      </c>
      <c r="AM13">
        <v>35.8</v>
      </c>
      <c r="AN13">
        <v>3.30167597765363</v>
      </c>
      <c r="AO13">
        <v>0.548717948717949</v>
      </c>
      <c r="AP13">
        <v>45.7554358899658</v>
      </c>
      <c r="AQ13">
        <v>168</v>
      </c>
      <c r="AR13">
        <f t="shared" si="0"/>
        <v>191.334058419423</v>
      </c>
    </row>
    <row r="14" spans="1:44">
      <c r="A14">
        <v>209</v>
      </c>
      <c r="B14" t="s">
        <v>44</v>
      </c>
      <c r="C14" t="s">
        <v>45</v>
      </c>
      <c r="D14" t="s">
        <v>46</v>
      </c>
      <c r="E14" t="s">
        <v>47</v>
      </c>
      <c r="F14" t="s">
        <v>60</v>
      </c>
      <c r="G14">
        <v>47.1351013183594</v>
      </c>
      <c r="H14">
        <v>287.9</v>
      </c>
      <c r="I14">
        <v>1448</v>
      </c>
      <c r="J14">
        <v>27.4104940632721</v>
      </c>
      <c r="K14">
        <v>3323</v>
      </c>
      <c r="L14">
        <v>6.96673445752919</v>
      </c>
      <c r="M14">
        <v>0.07</v>
      </c>
      <c r="N14">
        <v>0.64</v>
      </c>
      <c r="O14">
        <v>0.08</v>
      </c>
      <c r="P14">
        <v>1.4</v>
      </c>
      <c r="Q14">
        <v>5.3</v>
      </c>
      <c r="R14">
        <v>0.14</v>
      </c>
      <c r="S14">
        <v>36</v>
      </c>
      <c r="T14">
        <v>20</v>
      </c>
      <c r="U14">
        <v>287</v>
      </c>
      <c r="V14">
        <v>117</v>
      </c>
      <c r="W14">
        <v>529</v>
      </c>
      <c r="X14">
        <v>128</v>
      </c>
      <c r="Y14">
        <v>1207</v>
      </c>
      <c r="Z14">
        <v>173</v>
      </c>
      <c r="AA14">
        <v>11328.5331521437</v>
      </c>
      <c r="AB14">
        <v>147</v>
      </c>
      <c r="AC14">
        <v>555</v>
      </c>
      <c r="AD14">
        <v>0.0309857837384933</v>
      </c>
      <c r="AE14">
        <v>3.95417877737538</v>
      </c>
      <c r="AF14">
        <v>0.403046234212382</v>
      </c>
      <c r="AG14">
        <v>3.7874304651438</v>
      </c>
      <c r="AH14">
        <v>0.459817729908865</v>
      </c>
      <c r="AI14">
        <v>13</v>
      </c>
      <c r="AJ14">
        <v>13</v>
      </c>
      <c r="AK14">
        <v>13</v>
      </c>
      <c r="AL14">
        <v>0.565353086114495</v>
      </c>
      <c r="AM14">
        <v>259.150943396226</v>
      </c>
      <c r="AN14">
        <v>4.20557491289199</v>
      </c>
      <c r="AO14">
        <v>0.264864864864865</v>
      </c>
      <c r="AP14">
        <v>27.1090029907811</v>
      </c>
      <c r="AQ14">
        <v>27</v>
      </c>
      <c r="AR14">
        <f t="shared" si="0"/>
        <v>50.9699362854252</v>
      </c>
    </row>
    <row r="15" spans="1:44">
      <c r="A15">
        <v>210</v>
      </c>
      <c r="B15" t="s">
        <v>44</v>
      </c>
      <c r="C15" t="s">
        <v>45</v>
      </c>
      <c r="D15" t="s">
        <v>46</v>
      </c>
      <c r="E15" t="s">
        <v>47</v>
      </c>
      <c r="F15" t="s">
        <v>61</v>
      </c>
      <c r="G15">
        <v>39.7024803161621</v>
      </c>
      <c r="H15">
        <v>287.9</v>
      </c>
      <c r="I15">
        <v>1085</v>
      </c>
      <c r="J15">
        <v>27.4104940632721</v>
      </c>
      <c r="K15">
        <v>2378</v>
      </c>
      <c r="L15">
        <v>6.96673445752919</v>
      </c>
      <c r="M15">
        <v>0.02</v>
      </c>
      <c r="N15">
        <v>0.7</v>
      </c>
      <c r="O15">
        <v>0.05</v>
      </c>
      <c r="P15">
        <v>0.96</v>
      </c>
      <c r="Q15">
        <v>4.2</v>
      </c>
      <c r="R15">
        <v>0.06</v>
      </c>
      <c r="S15">
        <v>32</v>
      </c>
      <c r="T15">
        <v>15</v>
      </c>
      <c r="U15">
        <v>211</v>
      </c>
      <c r="V15">
        <v>85</v>
      </c>
      <c r="W15">
        <v>386</v>
      </c>
      <c r="X15">
        <v>88</v>
      </c>
      <c r="Y15">
        <v>865</v>
      </c>
      <c r="Z15">
        <v>125</v>
      </c>
      <c r="AA15">
        <v>11328.5331521437</v>
      </c>
      <c r="AB15">
        <v>85</v>
      </c>
      <c r="AC15">
        <v>645</v>
      </c>
      <c r="AD15">
        <v>0.015822505342123</v>
      </c>
      <c r="AE15">
        <v>7.28888994668697</v>
      </c>
      <c r="AF15">
        <v>0.287183044937955</v>
      </c>
      <c r="AG15">
        <v>8.42967244701349</v>
      </c>
      <c r="AH15">
        <v>0.745664739884393</v>
      </c>
      <c r="AI15">
        <v>14</v>
      </c>
      <c r="AJ15">
        <v>14</v>
      </c>
      <c r="AK15">
        <v>14</v>
      </c>
      <c r="AL15">
        <v>0.637853804890947</v>
      </c>
      <c r="AM15">
        <v>270.029761904762</v>
      </c>
      <c r="AN15">
        <v>4.09952606635071</v>
      </c>
      <c r="AO15">
        <v>0.131782945736434</v>
      </c>
      <c r="AP15">
        <v>25.8322549498068</v>
      </c>
      <c r="AQ15">
        <v>48</v>
      </c>
      <c r="AR15">
        <f t="shared" si="0"/>
        <v>42.9635636823261</v>
      </c>
    </row>
    <row r="16" spans="1:44">
      <c r="A16">
        <v>211</v>
      </c>
      <c r="B16" t="s">
        <v>44</v>
      </c>
      <c r="C16" t="s">
        <v>45</v>
      </c>
      <c r="D16" t="s">
        <v>46</v>
      </c>
      <c r="E16" t="s">
        <v>47</v>
      </c>
      <c r="F16" t="s">
        <v>62</v>
      </c>
      <c r="G16">
        <v>39.097469329834</v>
      </c>
      <c r="H16">
        <v>287.9</v>
      </c>
      <c r="I16">
        <v>1733</v>
      </c>
      <c r="J16">
        <v>27.4104940632721</v>
      </c>
      <c r="K16">
        <v>3849</v>
      </c>
      <c r="L16">
        <v>6.96673445752919</v>
      </c>
      <c r="M16">
        <v>0.07</v>
      </c>
      <c r="N16">
        <v>0.93</v>
      </c>
      <c r="O16">
        <v>0.11</v>
      </c>
      <c r="P16">
        <v>2.4</v>
      </c>
      <c r="Q16">
        <v>8.8</v>
      </c>
      <c r="R16">
        <v>0.08</v>
      </c>
      <c r="S16">
        <v>56</v>
      </c>
      <c r="T16">
        <v>27</v>
      </c>
      <c r="U16">
        <v>359</v>
      </c>
      <c r="V16">
        <v>142</v>
      </c>
      <c r="W16">
        <v>615</v>
      </c>
      <c r="X16">
        <v>139</v>
      </c>
      <c r="Y16">
        <v>1329</v>
      </c>
      <c r="Z16">
        <v>191</v>
      </c>
      <c r="AA16">
        <v>11328.5331521437</v>
      </c>
      <c r="AB16">
        <v>163</v>
      </c>
      <c r="AC16">
        <v>564</v>
      </c>
      <c r="AD16">
        <v>0.0110173785652131</v>
      </c>
      <c r="AE16">
        <v>3.24638233054075</v>
      </c>
      <c r="AF16">
        <v>0.130152628648492</v>
      </c>
      <c r="AG16">
        <v>2.91572610985704</v>
      </c>
      <c r="AH16">
        <v>0.424379232505643</v>
      </c>
      <c r="AI16">
        <v>15</v>
      </c>
      <c r="AJ16">
        <v>15</v>
      </c>
      <c r="AK16">
        <v>15</v>
      </c>
      <c r="AL16">
        <v>0.577563151905073</v>
      </c>
      <c r="AM16">
        <v>190.378787878788</v>
      </c>
      <c r="AN16">
        <v>3.70194986072423</v>
      </c>
      <c r="AO16">
        <v>0.289007092198582</v>
      </c>
      <c r="AP16">
        <v>25.4276632751909</v>
      </c>
      <c r="AQ16">
        <v>40</v>
      </c>
      <c r="AR16">
        <f t="shared" si="0"/>
        <v>42.3115870799041</v>
      </c>
    </row>
    <row r="17" spans="1:44">
      <c r="A17">
        <v>212</v>
      </c>
      <c r="B17" t="s">
        <v>44</v>
      </c>
      <c r="C17" t="s">
        <v>45</v>
      </c>
      <c r="D17" t="s">
        <v>46</v>
      </c>
      <c r="E17" t="s">
        <v>47</v>
      </c>
      <c r="F17" t="s">
        <v>63</v>
      </c>
      <c r="G17">
        <v>338.887817382813</v>
      </c>
      <c r="H17">
        <v>287.9</v>
      </c>
      <c r="I17">
        <v>1440</v>
      </c>
      <c r="J17">
        <v>27.4104940632721</v>
      </c>
      <c r="K17">
        <v>2807</v>
      </c>
      <c r="L17">
        <v>6.96673445752919</v>
      </c>
      <c r="M17">
        <v>1.7</v>
      </c>
      <c r="N17">
        <v>6</v>
      </c>
      <c r="O17">
        <v>1.1</v>
      </c>
      <c r="P17">
        <v>9.1</v>
      </c>
      <c r="Q17">
        <v>11</v>
      </c>
      <c r="R17">
        <v>0.78</v>
      </c>
      <c r="S17">
        <v>39</v>
      </c>
      <c r="T17">
        <v>19</v>
      </c>
      <c r="U17">
        <v>243</v>
      </c>
      <c r="V17">
        <v>101</v>
      </c>
      <c r="W17">
        <v>445</v>
      </c>
      <c r="X17">
        <v>102</v>
      </c>
      <c r="Y17">
        <v>976</v>
      </c>
      <c r="Z17">
        <v>149</v>
      </c>
      <c r="AA17">
        <v>11328.5331521437</v>
      </c>
      <c r="AB17">
        <v>140</v>
      </c>
      <c r="AC17">
        <v>375</v>
      </c>
      <c r="AD17">
        <v>0.115130288130685</v>
      </c>
      <c r="AE17">
        <v>1.821032427897</v>
      </c>
      <c r="AF17">
        <v>1.85199336439729</v>
      </c>
      <c r="AG17">
        <v>6.75553954242479</v>
      </c>
      <c r="AH17">
        <v>0.38422131147541</v>
      </c>
      <c r="AI17">
        <v>16</v>
      </c>
      <c r="AJ17">
        <v>16</v>
      </c>
      <c r="AK17">
        <v>16</v>
      </c>
      <c r="AL17">
        <v>0.391083216012306</v>
      </c>
      <c r="AM17">
        <v>48.7942057942058</v>
      </c>
      <c r="AN17">
        <v>4.01646090534979</v>
      </c>
      <c r="AO17">
        <v>0.373333333333333</v>
      </c>
      <c r="AP17">
        <v>34.1939702606037</v>
      </c>
      <c r="AQ17">
        <v>377</v>
      </c>
      <c r="AR17">
        <f t="shared" si="0"/>
        <v>363.435556632082</v>
      </c>
    </row>
    <row r="18" spans="1:44">
      <c r="A18">
        <v>213</v>
      </c>
      <c r="B18" t="s">
        <v>44</v>
      </c>
      <c r="C18" t="s">
        <v>45</v>
      </c>
      <c r="D18" t="s">
        <v>46</v>
      </c>
      <c r="E18" t="s">
        <v>47</v>
      </c>
      <c r="F18" t="s">
        <v>64</v>
      </c>
      <c r="G18">
        <v>40.5312995910645</v>
      </c>
      <c r="H18">
        <v>287.9</v>
      </c>
      <c r="I18">
        <v>1525</v>
      </c>
      <c r="J18">
        <v>27.4104940632721</v>
      </c>
      <c r="K18">
        <v>3377</v>
      </c>
      <c r="L18">
        <v>6.96673445752919</v>
      </c>
      <c r="M18">
        <v>0.01</v>
      </c>
      <c r="N18">
        <v>0.94</v>
      </c>
      <c r="O18">
        <v>0.08</v>
      </c>
      <c r="P18">
        <v>1.6</v>
      </c>
      <c r="Q18">
        <v>6.5</v>
      </c>
      <c r="R18">
        <v>0.09</v>
      </c>
      <c r="S18">
        <v>47</v>
      </c>
      <c r="T18">
        <v>24</v>
      </c>
      <c r="U18">
        <v>308</v>
      </c>
      <c r="V18">
        <v>125</v>
      </c>
      <c r="W18">
        <v>554</v>
      </c>
      <c r="X18">
        <v>123</v>
      </c>
      <c r="Y18">
        <v>1222</v>
      </c>
      <c r="Z18">
        <v>177</v>
      </c>
      <c r="AA18">
        <v>11328.5331521437</v>
      </c>
      <c r="AB18">
        <v>56</v>
      </c>
      <c r="AC18">
        <v>241</v>
      </c>
      <c r="AD18">
        <v>0.0157420228010776</v>
      </c>
      <c r="AE18">
        <v>5.4532797029703</v>
      </c>
      <c r="AF18">
        <v>0.202250211110408</v>
      </c>
      <c r="AG18">
        <v>4.80769230769231</v>
      </c>
      <c r="AH18">
        <v>0.19721767594108</v>
      </c>
      <c r="AI18">
        <v>17</v>
      </c>
      <c r="AJ18">
        <v>17</v>
      </c>
      <c r="AK18">
        <v>17</v>
      </c>
      <c r="AL18">
        <v>0.243745717700694</v>
      </c>
      <c r="AM18">
        <v>239.884615384615</v>
      </c>
      <c r="AN18">
        <v>3.96753246753247</v>
      </c>
      <c r="AO18">
        <v>0.232365145228216</v>
      </c>
      <c r="AP18">
        <v>25.8254783198507</v>
      </c>
      <c r="AQ18">
        <v>27</v>
      </c>
      <c r="AR18">
        <f t="shared" si="0"/>
        <v>43.8566546864867</v>
      </c>
    </row>
    <row r="19" spans="1:44">
      <c r="A19">
        <v>214</v>
      </c>
      <c r="B19" t="s">
        <v>44</v>
      </c>
      <c r="C19" t="s">
        <v>45</v>
      </c>
      <c r="D19" t="s">
        <v>46</v>
      </c>
      <c r="E19" t="s">
        <v>47</v>
      </c>
      <c r="F19" t="s">
        <v>65</v>
      </c>
      <c r="G19">
        <v>43.8924293518066</v>
      </c>
      <c r="H19">
        <v>287.9</v>
      </c>
      <c r="I19">
        <v>1723</v>
      </c>
      <c r="J19">
        <v>27.4104940632721</v>
      </c>
      <c r="K19">
        <v>3994</v>
      </c>
      <c r="L19">
        <v>6.96673445752919</v>
      </c>
      <c r="M19">
        <v>0.05</v>
      </c>
      <c r="N19">
        <v>0.74</v>
      </c>
      <c r="O19">
        <v>0.08</v>
      </c>
      <c r="P19">
        <v>1.7</v>
      </c>
      <c r="Q19">
        <v>5.9</v>
      </c>
      <c r="R19">
        <v>0.11</v>
      </c>
      <c r="S19">
        <v>50</v>
      </c>
      <c r="T19">
        <v>25</v>
      </c>
      <c r="U19">
        <v>362</v>
      </c>
      <c r="V19">
        <v>147</v>
      </c>
      <c r="W19">
        <v>651</v>
      </c>
      <c r="X19">
        <v>150</v>
      </c>
      <c r="Y19">
        <v>1442</v>
      </c>
      <c r="Z19">
        <v>205</v>
      </c>
      <c r="AA19">
        <v>11328.5331521437</v>
      </c>
      <c r="AB19">
        <v>128</v>
      </c>
      <c r="AC19">
        <v>435</v>
      </c>
      <c r="AD19">
        <v>0.0195796674881771</v>
      </c>
      <c r="AE19">
        <v>3.4517745093647</v>
      </c>
      <c r="AF19">
        <v>0.213176684857407</v>
      </c>
      <c r="AG19">
        <v>3.01868320143591</v>
      </c>
      <c r="AH19">
        <v>0.301664355062413</v>
      </c>
      <c r="AI19">
        <v>18</v>
      </c>
      <c r="AJ19">
        <v>18</v>
      </c>
      <c r="AK19">
        <v>18</v>
      </c>
      <c r="AL19">
        <v>0.445970774240722</v>
      </c>
      <c r="AM19">
        <v>274.297108673978</v>
      </c>
      <c r="AN19">
        <v>3.98342541436464</v>
      </c>
      <c r="AO19">
        <v>0.294252873563218</v>
      </c>
      <c r="AP19">
        <v>26.1486080025045</v>
      </c>
      <c r="AQ19">
        <v>50</v>
      </c>
      <c r="AR19">
        <f t="shared" si="0"/>
        <v>47.4776565867007</v>
      </c>
    </row>
    <row r="20" spans="1:44">
      <c r="A20">
        <v>215</v>
      </c>
      <c r="B20" t="s">
        <v>44</v>
      </c>
      <c r="C20" t="s">
        <v>45</v>
      </c>
      <c r="D20" t="s">
        <v>46</v>
      </c>
      <c r="E20" t="s">
        <v>47</v>
      </c>
      <c r="F20" t="s">
        <v>66</v>
      </c>
      <c r="G20">
        <v>89.8377151489258</v>
      </c>
      <c r="H20">
        <v>287.9</v>
      </c>
      <c r="I20">
        <v>481</v>
      </c>
      <c r="J20">
        <v>27.4104940632721</v>
      </c>
      <c r="K20">
        <v>467</v>
      </c>
      <c r="L20">
        <v>6.96673445752919</v>
      </c>
      <c r="M20">
        <v>3.6</v>
      </c>
      <c r="N20">
        <v>15</v>
      </c>
      <c r="O20">
        <v>1.1</v>
      </c>
      <c r="P20">
        <v>5.8</v>
      </c>
      <c r="Q20">
        <v>2.6</v>
      </c>
      <c r="R20">
        <v>0.34</v>
      </c>
      <c r="S20">
        <v>9</v>
      </c>
      <c r="T20">
        <v>2.8</v>
      </c>
      <c r="U20">
        <v>37</v>
      </c>
      <c r="V20">
        <v>15</v>
      </c>
      <c r="W20">
        <v>75</v>
      </c>
      <c r="X20">
        <v>20</v>
      </c>
      <c r="Y20">
        <v>227</v>
      </c>
      <c r="Z20">
        <v>39</v>
      </c>
      <c r="AA20">
        <v>11328.5331521437</v>
      </c>
      <c r="AB20">
        <v>101</v>
      </c>
      <c r="AC20">
        <v>685</v>
      </c>
      <c r="AD20">
        <v>0.21487932114603</v>
      </c>
      <c r="AE20">
        <v>2.64889747000859</v>
      </c>
      <c r="AF20">
        <v>14.8616975418179</v>
      </c>
      <c r="AG20">
        <v>113.929819231353</v>
      </c>
      <c r="AH20">
        <v>3.01762114537445</v>
      </c>
      <c r="AI20">
        <v>19</v>
      </c>
      <c r="AJ20">
        <v>19</v>
      </c>
      <c r="AK20">
        <v>19</v>
      </c>
      <c r="AL20">
        <v>0.679807665958106</v>
      </c>
      <c r="AM20">
        <v>20.6100795755968</v>
      </c>
      <c r="AN20">
        <v>6.13513513513514</v>
      </c>
      <c r="AO20">
        <v>0.147445255474453</v>
      </c>
      <c r="AP20">
        <v>42.5928388404957</v>
      </c>
      <c r="AQ20">
        <v>69</v>
      </c>
      <c r="AR20">
        <f t="shared" si="0"/>
        <v>96.8839560157024</v>
      </c>
    </row>
    <row r="21" spans="1:44">
      <c r="A21">
        <v>216</v>
      </c>
      <c r="B21" t="s">
        <v>44</v>
      </c>
      <c r="C21" t="s">
        <v>45</v>
      </c>
      <c r="D21" t="s">
        <v>46</v>
      </c>
      <c r="E21" t="s">
        <v>47</v>
      </c>
      <c r="F21" t="s">
        <v>67</v>
      </c>
      <c r="G21">
        <v>49.8347587585449</v>
      </c>
      <c r="H21">
        <v>287.9</v>
      </c>
      <c r="I21">
        <v>1502</v>
      </c>
      <c r="J21">
        <v>27.4104940632721</v>
      </c>
      <c r="K21">
        <v>3267</v>
      </c>
      <c r="L21">
        <v>6.96673445752919</v>
      </c>
      <c r="M21">
        <v>0.02</v>
      </c>
      <c r="N21">
        <v>0.71</v>
      </c>
      <c r="O21">
        <v>0.05</v>
      </c>
      <c r="P21">
        <v>0.87</v>
      </c>
      <c r="Q21">
        <v>5.7</v>
      </c>
      <c r="R21">
        <v>0.08</v>
      </c>
      <c r="S21">
        <v>40</v>
      </c>
      <c r="T21">
        <v>20</v>
      </c>
      <c r="U21">
        <v>290</v>
      </c>
      <c r="V21">
        <v>120</v>
      </c>
      <c r="W21">
        <v>536</v>
      </c>
      <c r="X21">
        <v>123</v>
      </c>
      <c r="Y21">
        <v>1209</v>
      </c>
      <c r="Z21">
        <v>178</v>
      </c>
      <c r="AA21">
        <v>11328.5331521437</v>
      </c>
      <c r="AB21">
        <v>65</v>
      </c>
      <c r="AC21">
        <v>253</v>
      </c>
      <c r="AD21">
        <v>0.0161974332335993</v>
      </c>
      <c r="AE21">
        <v>12.2166245710824</v>
      </c>
      <c r="AF21">
        <v>0.21033887656535</v>
      </c>
      <c r="AG21">
        <v>6.75014023178651</v>
      </c>
      <c r="AH21">
        <v>0.209263854425145</v>
      </c>
      <c r="AI21">
        <v>20</v>
      </c>
      <c r="AJ21">
        <v>20</v>
      </c>
      <c r="AK21">
        <v>20</v>
      </c>
      <c r="AL21">
        <v>0.257270253247613</v>
      </c>
      <c r="AM21">
        <v>384.210526315789</v>
      </c>
      <c r="AN21">
        <v>4.16896551724138</v>
      </c>
      <c r="AO21">
        <v>0.256916996047431</v>
      </c>
      <c r="AP21">
        <v>25.8638238782691</v>
      </c>
      <c r="AQ21">
        <v>110</v>
      </c>
      <c r="AR21">
        <f t="shared" si="0"/>
        <v>53.8766292708793</v>
      </c>
    </row>
    <row r="22" spans="1:44">
      <c r="A22">
        <v>217</v>
      </c>
      <c r="B22" t="s">
        <v>44</v>
      </c>
      <c r="C22" t="s">
        <v>45</v>
      </c>
      <c r="D22" t="s">
        <v>46</v>
      </c>
      <c r="E22" t="s">
        <v>47</v>
      </c>
      <c r="F22" t="s">
        <v>68</v>
      </c>
      <c r="G22">
        <v>58.2352409362793</v>
      </c>
      <c r="H22">
        <v>287.9</v>
      </c>
      <c r="I22">
        <v>1047</v>
      </c>
      <c r="J22">
        <v>27.4104940632721</v>
      </c>
      <c r="K22">
        <v>2192</v>
      </c>
      <c r="L22">
        <v>6.96673445752919</v>
      </c>
      <c r="M22">
        <v>0.02</v>
      </c>
      <c r="N22">
        <v>0.35</v>
      </c>
      <c r="O22">
        <v>0.03</v>
      </c>
      <c r="P22">
        <v>0.43</v>
      </c>
      <c r="Q22">
        <v>1.8</v>
      </c>
      <c r="R22">
        <v>0.08</v>
      </c>
      <c r="S22">
        <v>20</v>
      </c>
      <c r="T22">
        <v>12</v>
      </c>
      <c r="U22">
        <v>181</v>
      </c>
      <c r="V22">
        <v>76</v>
      </c>
      <c r="W22">
        <v>376</v>
      </c>
      <c r="X22">
        <v>90</v>
      </c>
      <c r="Y22">
        <v>934</v>
      </c>
      <c r="Z22">
        <v>136</v>
      </c>
      <c r="AA22">
        <v>11328.5331521437</v>
      </c>
      <c r="AB22">
        <v>70</v>
      </c>
      <c r="AC22">
        <v>293</v>
      </c>
      <c r="AD22">
        <v>0.0407626463966755</v>
      </c>
      <c r="AE22">
        <v>7.78502778513488</v>
      </c>
      <c r="AF22">
        <v>0.685196518659321</v>
      </c>
      <c r="AG22">
        <v>8.71470544295603</v>
      </c>
      <c r="AH22">
        <v>0.313704496788009</v>
      </c>
      <c r="AI22">
        <v>21</v>
      </c>
      <c r="AJ22">
        <v>21</v>
      </c>
      <c r="AK22">
        <v>21</v>
      </c>
      <c r="AL22">
        <v>0.296766459673229</v>
      </c>
      <c r="AM22">
        <v>521.485788113695</v>
      </c>
      <c r="AN22">
        <v>5.16022099447514</v>
      </c>
      <c r="AO22">
        <v>0.238907849829352</v>
      </c>
      <c r="AP22">
        <v>27.9322148266001</v>
      </c>
      <c r="AQ22">
        <v>62</v>
      </c>
      <c r="AR22">
        <f t="shared" si="0"/>
        <v>62.9172581450324</v>
      </c>
    </row>
    <row r="23" spans="1:44">
      <c r="A23">
        <v>218</v>
      </c>
      <c r="B23" t="s">
        <v>44</v>
      </c>
      <c r="C23" t="s">
        <v>45</v>
      </c>
      <c r="D23" t="s">
        <v>46</v>
      </c>
      <c r="E23" t="s">
        <v>47</v>
      </c>
      <c r="F23" t="s">
        <v>69</v>
      </c>
      <c r="G23">
        <v>62.2894287109375</v>
      </c>
      <c r="H23">
        <v>287.9</v>
      </c>
      <c r="I23">
        <v>967</v>
      </c>
      <c r="J23">
        <v>27.4104940632721</v>
      </c>
      <c r="K23">
        <v>1971</v>
      </c>
      <c r="L23">
        <v>6.96673445752919</v>
      </c>
      <c r="M23">
        <v>0.02</v>
      </c>
      <c r="N23">
        <v>4.4</v>
      </c>
      <c r="O23">
        <v>0.03</v>
      </c>
      <c r="P23">
        <v>1.1</v>
      </c>
      <c r="Q23">
        <v>3.5</v>
      </c>
      <c r="R23">
        <v>0.38</v>
      </c>
      <c r="S23">
        <v>27</v>
      </c>
      <c r="T23">
        <v>13</v>
      </c>
      <c r="U23">
        <v>181</v>
      </c>
      <c r="V23">
        <v>72</v>
      </c>
      <c r="W23">
        <v>308</v>
      </c>
      <c r="X23">
        <v>72</v>
      </c>
      <c r="Y23">
        <v>726</v>
      </c>
      <c r="Z23">
        <v>107</v>
      </c>
      <c r="AA23">
        <v>11328.5331521437</v>
      </c>
      <c r="AB23">
        <v>43</v>
      </c>
      <c r="AC23">
        <v>283</v>
      </c>
      <c r="AD23">
        <v>0.119506444954217</v>
      </c>
      <c r="AE23">
        <v>29.0798310600291</v>
      </c>
      <c r="AF23">
        <v>2.58436802449203</v>
      </c>
      <c r="AG23">
        <v>55.0964187327824</v>
      </c>
      <c r="AH23">
        <v>0.389807162534435</v>
      </c>
      <c r="AI23">
        <v>22</v>
      </c>
      <c r="AJ23">
        <v>22</v>
      </c>
      <c r="AK23">
        <v>22</v>
      </c>
      <c r="AL23">
        <v>0.281139261974122</v>
      </c>
      <c r="AM23">
        <v>216.25974025974</v>
      </c>
      <c r="AN23">
        <v>4.01104972375691</v>
      </c>
      <c r="AO23">
        <v>0.151943462897526</v>
      </c>
      <c r="AP23">
        <v>34.5624426651451</v>
      </c>
      <c r="AQ23">
        <v>32</v>
      </c>
      <c r="AR23">
        <f t="shared" si="0"/>
        <v>67.2783760340036</v>
      </c>
    </row>
    <row r="24" spans="1:44">
      <c r="A24">
        <v>219</v>
      </c>
      <c r="B24" t="s">
        <v>44</v>
      </c>
      <c r="C24" t="s">
        <v>45</v>
      </c>
      <c r="D24" t="s">
        <v>46</v>
      </c>
      <c r="E24" t="s">
        <v>47</v>
      </c>
      <c r="F24" t="s">
        <v>70</v>
      </c>
      <c r="G24">
        <v>39.1071548461914</v>
      </c>
      <c r="H24">
        <v>287.9</v>
      </c>
      <c r="I24">
        <v>1163</v>
      </c>
      <c r="J24">
        <v>27.4104940632721</v>
      </c>
      <c r="K24">
        <v>2557</v>
      </c>
      <c r="L24">
        <v>6.96673445752919</v>
      </c>
      <c r="M24">
        <v>0.04</v>
      </c>
      <c r="N24">
        <v>1.1</v>
      </c>
      <c r="O24">
        <v>0.06</v>
      </c>
      <c r="P24">
        <v>1.6</v>
      </c>
      <c r="Q24">
        <v>6.1</v>
      </c>
      <c r="R24">
        <v>0.06</v>
      </c>
      <c r="S24">
        <v>38</v>
      </c>
      <c r="T24">
        <v>17</v>
      </c>
      <c r="U24">
        <v>233</v>
      </c>
      <c r="V24">
        <v>93</v>
      </c>
      <c r="W24">
        <v>408</v>
      </c>
      <c r="X24">
        <v>92</v>
      </c>
      <c r="Y24">
        <v>888</v>
      </c>
      <c r="Z24">
        <v>127</v>
      </c>
      <c r="AA24">
        <v>11328.5331521437</v>
      </c>
      <c r="AB24">
        <v>142.872948392335</v>
      </c>
      <c r="AC24">
        <v>610.632727689902</v>
      </c>
      <c r="AD24">
        <v>0.0120480890691412</v>
      </c>
      <c r="AE24">
        <v>5.98878998476771</v>
      </c>
      <c r="AF24">
        <v>0.213012385569276</v>
      </c>
      <c r="AG24">
        <v>7.74211711711712</v>
      </c>
      <c r="AH24">
        <v>0.687649468119259</v>
      </c>
      <c r="AI24">
        <v>23</v>
      </c>
      <c r="AJ24">
        <v>23</v>
      </c>
      <c r="AK24">
        <v>23</v>
      </c>
      <c r="AL24">
        <v>0.617809344766183</v>
      </c>
      <c r="AM24">
        <v>183.821721311475</v>
      </c>
      <c r="AN24">
        <v>3.81115879828326</v>
      </c>
      <c r="AO24">
        <v>0.233975255359864</v>
      </c>
      <c r="AP24">
        <v>25.5144490996217</v>
      </c>
      <c r="AQ24">
        <v>24</v>
      </c>
      <c r="AR24">
        <f t="shared" si="0"/>
        <v>42.32202479271</v>
      </c>
    </row>
    <row r="25" spans="1:44">
      <c r="A25">
        <v>220</v>
      </c>
      <c r="B25" t="s">
        <v>44</v>
      </c>
      <c r="C25" t="s">
        <v>45</v>
      </c>
      <c r="D25" t="s">
        <v>46</v>
      </c>
      <c r="E25" t="s">
        <v>47</v>
      </c>
      <c r="F25" t="s">
        <v>71</v>
      </c>
      <c r="G25">
        <v>39.097469329834</v>
      </c>
      <c r="H25">
        <v>287.9</v>
      </c>
      <c r="I25">
        <v>1416</v>
      </c>
      <c r="J25">
        <v>27.4104940632721</v>
      </c>
      <c r="K25">
        <v>3203</v>
      </c>
      <c r="L25">
        <v>6.96673445752919</v>
      </c>
      <c r="M25">
        <v>0.01</v>
      </c>
      <c r="N25">
        <v>0.86</v>
      </c>
      <c r="O25">
        <v>0.06</v>
      </c>
      <c r="P25">
        <v>2.2</v>
      </c>
      <c r="Q25">
        <v>7.5</v>
      </c>
      <c r="R25">
        <v>0.05</v>
      </c>
      <c r="S25">
        <v>50</v>
      </c>
      <c r="T25">
        <v>23</v>
      </c>
      <c r="U25">
        <v>307</v>
      </c>
      <c r="V25">
        <v>118</v>
      </c>
      <c r="W25">
        <v>511</v>
      </c>
      <c r="X25">
        <v>115</v>
      </c>
      <c r="Y25">
        <v>1108</v>
      </c>
      <c r="Z25">
        <v>155</v>
      </c>
      <c r="AA25">
        <v>11328.5331521437</v>
      </c>
      <c r="AB25">
        <v>142.872948392335</v>
      </c>
      <c r="AC25">
        <v>610.632727689902</v>
      </c>
      <c r="AD25">
        <v>0.0078936525320833</v>
      </c>
      <c r="AE25">
        <v>3.04488490807123</v>
      </c>
      <c r="AF25">
        <v>0.111850491654971</v>
      </c>
      <c r="AG25">
        <v>3.52806038726616</v>
      </c>
      <c r="AH25">
        <v>0.55111257011724</v>
      </c>
      <c r="AI25">
        <v>24</v>
      </c>
      <c r="AJ25">
        <v>24</v>
      </c>
      <c r="AK25">
        <v>24</v>
      </c>
      <c r="AL25">
        <v>0.617809344766183</v>
      </c>
      <c r="AM25">
        <v>180.478787878788</v>
      </c>
      <c r="AN25">
        <v>3.60912052117264</v>
      </c>
      <c r="AO25">
        <v>0.233975255359864</v>
      </c>
      <c r="AP25">
        <v>25.1646455432014</v>
      </c>
      <c r="AQ25">
        <v>28</v>
      </c>
      <c r="AR25">
        <f t="shared" si="0"/>
        <v>42.3115870799041</v>
      </c>
    </row>
    <row r="26" spans="1:44">
      <c r="A26">
        <v>221</v>
      </c>
      <c r="B26" t="s">
        <v>44</v>
      </c>
      <c r="C26" t="s">
        <v>45</v>
      </c>
      <c r="D26" t="s">
        <v>46</v>
      </c>
      <c r="E26" t="s">
        <v>47</v>
      </c>
      <c r="F26" t="s">
        <v>72</v>
      </c>
      <c r="G26">
        <v>61.6569213867188</v>
      </c>
      <c r="H26">
        <v>287.9</v>
      </c>
      <c r="I26">
        <v>1698</v>
      </c>
      <c r="J26">
        <v>27.4104940632721</v>
      </c>
      <c r="K26">
        <v>3748</v>
      </c>
      <c r="L26">
        <v>6.96673445752919</v>
      </c>
      <c r="M26">
        <v>0.08</v>
      </c>
      <c r="N26">
        <v>0.99</v>
      </c>
      <c r="O26">
        <v>0.11</v>
      </c>
      <c r="P26">
        <v>1.8</v>
      </c>
      <c r="Q26">
        <v>6</v>
      </c>
      <c r="R26">
        <v>0.11</v>
      </c>
      <c r="S26">
        <v>43</v>
      </c>
      <c r="T26">
        <v>23</v>
      </c>
      <c r="U26">
        <v>332</v>
      </c>
      <c r="V26">
        <v>138</v>
      </c>
      <c r="W26">
        <v>629</v>
      </c>
      <c r="X26">
        <v>147</v>
      </c>
      <c r="Y26">
        <v>1405</v>
      </c>
      <c r="Z26">
        <v>205</v>
      </c>
      <c r="AA26">
        <v>11328.5331521437</v>
      </c>
      <c r="AB26">
        <v>142.872948392335</v>
      </c>
      <c r="AC26">
        <v>610.632727689902</v>
      </c>
      <c r="AD26">
        <v>0.0209366150086746</v>
      </c>
      <c r="AE26">
        <v>4.18888042650419</v>
      </c>
      <c r="AF26">
        <v>0.233953633904762</v>
      </c>
      <c r="AG26">
        <v>3.91459074733096</v>
      </c>
      <c r="AH26">
        <v>0.434614041060429</v>
      </c>
      <c r="AI26">
        <v>25</v>
      </c>
      <c r="AJ26">
        <v>25</v>
      </c>
      <c r="AK26">
        <v>25</v>
      </c>
      <c r="AL26">
        <v>0.617809344766183</v>
      </c>
      <c r="AM26">
        <v>239.777777777778</v>
      </c>
      <c r="AN26">
        <v>4.23192771084337</v>
      </c>
      <c r="AO26">
        <v>0.233975255359864</v>
      </c>
      <c r="AP26">
        <v>26.2628629837304</v>
      </c>
      <c r="AQ26">
        <v>46</v>
      </c>
      <c r="AR26">
        <f t="shared" si="0"/>
        <v>66.5980640435565</v>
      </c>
    </row>
    <row r="27" spans="1:44">
      <c r="A27">
        <v>222</v>
      </c>
      <c r="B27" t="s">
        <v>44</v>
      </c>
      <c r="C27" t="s">
        <v>45</v>
      </c>
      <c r="D27" t="s">
        <v>46</v>
      </c>
      <c r="E27" t="s">
        <v>47</v>
      </c>
      <c r="F27" t="s">
        <v>73</v>
      </c>
      <c r="G27">
        <v>39.1071548461914</v>
      </c>
      <c r="H27">
        <v>287.9</v>
      </c>
      <c r="I27">
        <v>1355</v>
      </c>
      <c r="J27">
        <v>27.4104940632721</v>
      </c>
      <c r="K27">
        <v>3050</v>
      </c>
      <c r="L27">
        <v>6.96673445752919</v>
      </c>
      <c r="M27">
        <v>0.02</v>
      </c>
      <c r="N27">
        <v>0.92</v>
      </c>
      <c r="O27">
        <v>0.06</v>
      </c>
      <c r="P27">
        <v>1.1</v>
      </c>
      <c r="Q27">
        <v>5.4</v>
      </c>
      <c r="R27">
        <v>0.06</v>
      </c>
      <c r="S27">
        <v>39</v>
      </c>
      <c r="T27">
        <v>20</v>
      </c>
      <c r="U27">
        <v>278</v>
      </c>
      <c r="V27">
        <v>111</v>
      </c>
      <c r="W27">
        <v>498</v>
      </c>
      <c r="X27">
        <v>117</v>
      </c>
      <c r="Y27">
        <v>1147</v>
      </c>
      <c r="Z27">
        <v>159</v>
      </c>
      <c r="AA27">
        <v>11328.5331521437</v>
      </c>
      <c r="AB27">
        <v>142.872948392335</v>
      </c>
      <c r="AC27">
        <v>610.632727689902</v>
      </c>
      <c r="AD27">
        <v>0.0126399600674135</v>
      </c>
      <c r="AE27">
        <v>9.38107796793665</v>
      </c>
      <c r="AF27">
        <v>0.173014274680377</v>
      </c>
      <c r="AG27">
        <v>7.2917492272331</v>
      </c>
      <c r="AH27">
        <v>0.532373781769749</v>
      </c>
      <c r="AI27">
        <v>26</v>
      </c>
      <c r="AJ27">
        <v>26</v>
      </c>
      <c r="AK27">
        <v>26</v>
      </c>
      <c r="AL27">
        <v>0.617809344766183</v>
      </c>
      <c r="AM27">
        <v>304.208754208754</v>
      </c>
      <c r="AN27">
        <v>4.12589928057554</v>
      </c>
      <c r="AO27">
        <v>0.233975255359864</v>
      </c>
      <c r="AP27">
        <v>25.5642846376762</v>
      </c>
      <c r="AQ27">
        <v>26</v>
      </c>
      <c r="AR27">
        <f t="shared" si="0"/>
        <v>42.32202479271</v>
      </c>
    </row>
    <row r="28" spans="1:44">
      <c r="A28">
        <v>223</v>
      </c>
      <c r="B28" t="s">
        <v>44</v>
      </c>
      <c r="C28" t="s">
        <v>45</v>
      </c>
      <c r="D28" t="s">
        <v>46</v>
      </c>
      <c r="E28" t="s">
        <v>47</v>
      </c>
      <c r="F28" t="s">
        <v>74</v>
      </c>
      <c r="G28">
        <v>353.216339111328</v>
      </c>
      <c r="H28">
        <v>287.9</v>
      </c>
      <c r="I28">
        <v>722</v>
      </c>
      <c r="J28">
        <v>27.4104940632721</v>
      </c>
      <c r="K28">
        <v>1738</v>
      </c>
      <c r="L28">
        <v>6.96673445752919</v>
      </c>
      <c r="M28">
        <v>0.02</v>
      </c>
      <c r="N28">
        <v>12</v>
      </c>
      <c r="O28">
        <v>0.03</v>
      </c>
      <c r="P28">
        <v>1.3</v>
      </c>
      <c r="Q28">
        <v>3.2</v>
      </c>
      <c r="R28">
        <v>0.43</v>
      </c>
      <c r="S28">
        <v>23</v>
      </c>
      <c r="T28">
        <v>11</v>
      </c>
      <c r="U28">
        <v>154</v>
      </c>
      <c r="V28">
        <v>61</v>
      </c>
      <c r="W28">
        <v>277</v>
      </c>
      <c r="X28">
        <v>67</v>
      </c>
      <c r="Y28">
        <v>677</v>
      </c>
      <c r="Z28">
        <v>100</v>
      </c>
      <c r="AA28">
        <v>11328.5331521437</v>
      </c>
      <c r="AB28">
        <v>142.872948392335</v>
      </c>
      <c r="AC28">
        <v>610.632727689902</v>
      </c>
      <c r="AD28">
        <v>0.153233310163545</v>
      </c>
      <c r="AE28">
        <v>51.9159790353182</v>
      </c>
      <c r="AF28">
        <v>3.55356420911028</v>
      </c>
      <c r="AG28">
        <v>136.348142256562</v>
      </c>
      <c r="AH28">
        <v>0.901968578567064</v>
      </c>
      <c r="AI28">
        <v>27</v>
      </c>
      <c r="AJ28">
        <v>27</v>
      </c>
      <c r="AK28">
        <v>27</v>
      </c>
      <c r="AL28">
        <v>0.617809344766183</v>
      </c>
      <c r="AM28">
        <v>166.586538461538</v>
      </c>
      <c r="AN28">
        <v>4.3961038961039</v>
      </c>
      <c r="AO28">
        <v>0.233975255359864</v>
      </c>
      <c r="AP28">
        <v>37.4022447157705</v>
      </c>
      <c r="AQ28">
        <v>418</v>
      </c>
      <c r="AR28">
        <f t="shared" si="0"/>
        <v>378.736102942264</v>
      </c>
    </row>
    <row r="29" spans="1:44">
      <c r="A29">
        <v>224</v>
      </c>
      <c r="B29" t="s">
        <v>44</v>
      </c>
      <c r="C29" t="s">
        <v>45</v>
      </c>
      <c r="D29" t="s">
        <v>46</v>
      </c>
      <c r="E29" t="s">
        <v>47</v>
      </c>
      <c r="F29" t="s">
        <v>75</v>
      </c>
      <c r="G29">
        <v>53.8138771057129</v>
      </c>
      <c r="H29">
        <v>287.9</v>
      </c>
      <c r="I29">
        <v>974</v>
      </c>
      <c r="J29">
        <v>27.4104940632721</v>
      </c>
      <c r="K29">
        <v>2093</v>
      </c>
      <c r="L29">
        <v>6.96673445752919</v>
      </c>
      <c r="M29">
        <v>0.02</v>
      </c>
      <c r="N29">
        <v>0.53</v>
      </c>
      <c r="O29">
        <v>0.02</v>
      </c>
      <c r="P29">
        <v>0.98</v>
      </c>
      <c r="Q29">
        <v>3.4</v>
      </c>
      <c r="R29">
        <v>0.09</v>
      </c>
      <c r="S29">
        <v>26</v>
      </c>
      <c r="T29">
        <v>13</v>
      </c>
      <c r="U29">
        <v>183</v>
      </c>
      <c r="V29">
        <v>76</v>
      </c>
      <c r="W29">
        <v>340</v>
      </c>
      <c r="X29">
        <v>80</v>
      </c>
      <c r="Y29">
        <v>800</v>
      </c>
      <c r="Z29">
        <v>115</v>
      </c>
      <c r="AA29">
        <v>11328.5331521437</v>
      </c>
      <c r="AB29">
        <v>142.872948392335</v>
      </c>
      <c r="AC29">
        <v>610.632727689902</v>
      </c>
      <c r="AD29">
        <v>0.0292644261155596</v>
      </c>
      <c r="AE29">
        <v>4.28705607240953</v>
      </c>
      <c r="AF29">
        <v>0.574314362517857</v>
      </c>
      <c r="AG29">
        <v>6.76020408163265</v>
      </c>
      <c r="AH29">
        <v>0.763290909612378</v>
      </c>
      <c r="AI29">
        <v>28</v>
      </c>
      <c r="AJ29">
        <v>28</v>
      </c>
      <c r="AK29">
        <v>28</v>
      </c>
      <c r="AL29">
        <v>0.617809344766183</v>
      </c>
      <c r="AM29">
        <v>240.558223289316</v>
      </c>
      <c r="AN29">
        <v>4.37158469945355</v>
      </c>
      <c r="AO29">
        <v>0.233975255359864</v>
      </c>
      <c r="AP29">
        <v>26.9640646789301</v>
      </c>
      <c r="AQ29">
        <v>42</v>
      </c>
      <c r="AR29">
        <f t="shared" si="0"/>
        <v>58.1597082181848</v>
      </c>
    </row>
    <row r="30" spans="1:44">
      <c r="A30">
        <v>225</v>
      </c>
      <c r="B30" t="s">
        <v>44</v>
      </c>
      <c r="C30" t="s">
        <v>45</v>
      </c>
      <c r="D30" t="s">
        <v>46</v>
      </c>
      <c r="E30" t="s">
        <v>47</v>
      </c>
      <c r="F30" t="s">
        <v>76</v>
      </c>
      <c r="G30">
        <v>242.705688476562</v>
      </c>
      <c r="H30">
        <v>287.9</v>
      </c>
      <c r="I30">
        <v>754</v>
      </c>
      <c r="J30">
        <v>27.4104940632721</v>
      </c>
      <c r="K30">
        <v>2198</v>
      </c>
      <c r="L30">
        <v>6.96673445752919</v>
      </c>
      <c r="M30">
        <v>0.07</v>
      </c>
      <c r="N30">
        <v>13</v>
      </c>
      <c r="O30">
        <v>0.1</v>
      </c>
      <c r="P30">
        <v>2.1</v>
      </c>
      <c r="Q30">
        <v>7</v>
      </c>
      <c r="R30">
        <v>0.29</v>
      </c>
      <c r="S30">
        <v>37</v>
      </c>
      <c r="T30">
        <v>15</v>
      </c>
      <c r="U30">
        <v>206</v>
      </c>
      <c r="V30">
        <v>80</v>
      </c>
      <c r="W30">
        <v>345</v>
      </c>
      <c r="X30">
        <v>78</v>
      </c>
      <c r="Y30">
        <v>813</v>
      </c>
      <c r="Z30">
        <v>120</v>
      </c>
      <c r="AA30">
        <v>11328.5331521437</v>
      </c>
      <c r="AB30">
        <v>142.872948392335</v>
      </c>
      <c r="AC30">
        <v>610.632727689902</v>
      </c>
      <c r="AD30">
        <v>0.0550898704154749</v>
      </c>
      <c r="AE30">
        <v>47.1475719000471</v>
      </c>
      <c r="AF30">
        <v>1.0638511261045</v>
      </c>
      <c r="AG30">
        <v>76.1436185790429</v>
      </c>
      <c r="AH30">
        <v>0.751085765916239</v>
      </c>
      <c r="AI30">
        <v>29</v>
      </c>
      <c r="AJ30">
        <v>29</v>
      </c>
      <c r="AK30">
        <v>29</v>
      </c>
      <c r="AL30">
        <v>0.617809344766183</v>
      </c>
      <c r="AM30">
        <v>127.52380952381</v>
      </c>
      <c r="AN30">
        <v>3.94660194174757</v>
      </c>
      <c r="AO30">
        <v>0.233975255359864</v>
      </c>
      <c r="AP30">
        <v>29.138567088983</v>
      </c>
      <c r="AQ30">
        <v>292</v>
      </c>
      <c r="AR30">
        <f t="shared" si="0"/>
        <v>260.651550052833</v>
      </c>
    </row>
    <row r="31" spans="1:44">
      <c r="A31">
        <v>226</v>
      </c>
      <c r="B31" t="s">
        <v>44</v>
      </c>
      <c r="C31" t="s">
        <v>45</v>
      </c>
      <c r="D31" t="s">
        <v>46</v>
      </c>
      <c r="E31" t="s">
        <v>47</v>
      </c>
      <c r="F31" t="s">
        <v>77</v>
      </c>
      <c r="G31">
        <v>42.3498268127441</v>
      </c>
      <c r="H31">
        <v>288.6</v>
      </c>
      <c r="I31">
        <v>1587</v>
      </c>
      <c r="J31">
        <v>27.4104940632721</v>
      </c>
      <c r="K31">
        <v>3399</v>
      </c>
      <c r="L31">
        <v>6.96673445752919</v>
      </c>
      <c r="M31">
        <v>0.07</v>
      </c>
      <c r="N31">
        <v>0.56</v>
      </c>
      <c r="O31">
        <v>0.04</v>
      </c>
      <c r="P31">
        <v>1.3</v>
      </c>
      <c r="Q31">
        <v>5.7</v>
      </c>
      <c r="R31">
        <v>0.06</v>
      </c>
      <c r="S31">
        <v>37</v>
      </c>
      <c r="T31">
        <v>22</v>
      </c>
      <c r="U31">
        <v>307</v>
      </c>
      <c r="V31">
        <v>128</v>
      </c>
      <c r="W31">
        <v>585</v>
      </c>
      <c r="X31">
        <v>134</v>
      </c>
      <c r="Y31">
        <v>1291</v>
      </c>
      <c r="Z31">
        <v>185</v>
      </c>
      <c r="AA31">
        <v>11328.5331521437</v>
      </c>
      <c r="AB31">
        <v>52</v>
      </c>
      <c r="AC31">
        <v>363</v>
      </c>
      <c r="AD31">
        <v>0.0126309668538471</v>
      </c>
      <c r="AE31">
        <v>4.31551575731082</v>
      </c>
      <c r="AF31">
        <v>0.153606645705189</v>
      </c>
      <c r="AG31">
        <v>3.33670976583448</v>
      </c>
      <c r="AH31">
        <v>0.281177381874516</v>
      </c>
      <c r="AI31">
        <v>30</v>
      </c>
      <c r="AJ31">
        <v>30</v>
      </c>
      <c r="AK31">
        <v>30</v>
      </c>
      <c r="AL31">
        <v>0.360807347040339</v>
      </c>
      <c r="AM31">
        <v>290.013495276653</v>
      </c>
      <c r="AN31">
        <v>4.20521172638436</v>
      </c>
      <c r="AO31">
        <v>0.143250688705234</v>
      </c>
      <c r="AP31">
        <v>25.5635274090939</v>
      </c>
      <c r="AQ31">
        <v>30</v>
      </c>
      <c r="AR31">
        <f t="shared" si="0"/>
        <v>45.8159350237545</v>
      </c>
    </row>
    <row r="32" spans="1:44">
      <c r="A32">
        <v>227</v>
      </c>
      <c r="B32" t="s">
        <v>44</v>
      </c>
      <c r="C32" t="s">
        <v>45</v>
      </c>
      <c r="D32" t="s">
        <v>46</v>
      </c>
      <c r="E32" t="s">
        <v>47</v>
      </c>
      <c r="F32" t="s">
        <v>78</v>
      </c>
      <c r="G32">
        <v>58.2352409362793</v>
      </c>
      <c r="H32">
        <v>288.6</v>
      </c>
      <c r="I32">
        <v>1055</v>
      </c>
      <c r="J32">
        <v>27.4104940632721</v>
      </c>
      <c r="K32">
        <v>2227</v>
      </c>
      <c r="L32">
        <v>6.96673445752919</v>
      </c>
      <c r="M32">
        <v>0.03</v>
      </c>
      <c r="N32">
        <v>0.45</v>
      </c>
      <c r="O32">
        <v>0.03</v>
      </c>
      <c r="P32">
        <v>0.71</v>
      </c>
      <c r="Q32">
        <v>2.5</v>
      </c>
      <c r="R32">
        <v>0.04</v>
      </c>
      <c r="S32">
        <v>21</v>
      </c>
      <c r="T32">
        <v>13</v>
      </c>
      <c r="U32">
        <v>185</v>
      </c>
      <c r="V32">
        <v>81</v>
      </c>
      <c r="W32">
        <v>391</v>
      </c>
      <c r="X32">
        <v>97</v>
      </c>
      <c r="Y32">
        <v>987</v>
      </c>
      <c r="Z32">
        <v>143</v>
      </c>
      <c r="AA32">
        <v>11328.5331521437</v>
      </c>
      <c r="AB32">
        <v>69</v>
      </c>
      <c r="AC32">
        <v>328</v>
      </c>
      <c r="AD32">
        <v>0.0168773390315979</v>
      </c>
      <c r="AE32">
        <v>5.09908619842803</v>
      </c>
      <c r="AF32">
        <v>0.268464258152064</v>
      </c>
      <c r="AG32">
        <v>6.4215077700244</v>
      </c>
      <c r="AH32">
        <v>0.332320162107396</v>
      </c>
      <c r="AI32">
        <v>31</v>
      </c>
      <c r="AJ32">
        <v>31</v>
      </c>
      <c r="AK32">
        <v>31</v>
      </c>
      <c r="AL32">
        <v>0.330949190740319</v>
      </c>
      <c r="AM32">
        <v>334.56338028169</v>
      </c>
      <c r="AN32">
        <v>5.33513513513514</v>
      </c>
      <c r="AO32">
        <v>0.210365853658537</v>
      </c>
      <c r="AP32">
        <v>25.9210719464605</v>
      </c>
      <c r="AQ32">
        <v>40</v>
      </c>
      <c r="AR32">
        <f t="shared" si="0"/>
        <v>62.9172581450324</v>
      </c>
    </row>
    <row r="33" spans="1:44">
      <c r="A33">
        <v>228</v>
      </c>
      <c r="B33" t="s">
        <v>44</v>
      </c>
      <c r="C33" t="s">
        <v>45</v>
      </c>
      <c r="D33" t="s">
        <v>46</v>
      </c>
      <c r="E33" t="s">
        <v>47</v>
      </c>
      <c r="F33" t="s">
        <v>79</v>
      </c>
      <c r="G33">
        <v>97.6730575561523</v>
      </c>
      <c r="H33">
        <v>288.6</v>
      </c>
      <c r="I33">
        <v>1544</v>
      </c>
      <c r="J33">
        <v>27.4104940632721</v>
      </c>
      <c r="K33">
        <v>3313</v>
      </c>
      <c r="L33">
        <v>6.96673445752919</v>
      </c>
      <c r="M33">
        <v>0.13</v>
      </c>
      <c r="N33">
        <v>1.5</v>
      </c>
      <c r="O33">
        <v>0.15</v>
      </c>
      <c r="P33">
        <v>2</v>
      </c>
      <c r="Q33">
        <v>5.3</v>
      </c>
      <c r="R33">
        <v>0.05</v>
      </c>
      <c r="S33">
        <v>36</v>
      </c>
      <c r="T33">
        <v>21</v>
      </c>
      <c r="U33">
        <v>302</v>
      </c>
      <c r="V33">
        <v>124</v>
      </c>
      <c r="W33">
        <v>575</v>
      </c>
      <c r="X33">
        <v>138</v>
      </c>
      <c r="Y33">
        <v>1408</v>
      </c>
      <c r="Z33">
        <v>197</v>
      </c>
      <c r="AA33">
        <v>11328.5331521437</v>
      </c>
      <c r="AB33">
        <v>65</v>
      </c>
      <c r="AC33">
        <v>453</v>
      </c>
      <c r="AD33">
        <v>0.0110663513351762</v>
      </c>
      <c r="AE33">
        <v>4.54112718964204</v>
      </c>
      <c r="AF33">
        <v>0.123396105086837</v>
      </c>
      <c r="AG33">
        <v>5.32670454545454</v>
      </c>
      <c r="AH33">
        <v>0.321732954545455</v>
      </c>
      <c r="AI33">
        <v>32</v>
      </c>
      <c r="AJ33">
        <v>32</v>
      </c>
      <c r="AK33">
        <v>32</v>
      </c>
      <c r="AL33">
        <v>0.45028777699646</v>
      </c>
      <c r="AM33">
        <v>207.981132075472</v>
      </c>
      <c r="AN33">
        <v>4.66225165562914</v>
      </c>
      <c r="AO33">
        <v>0.143487858719647</v>
      </c>
      <c r="AP33">
        <v>25.4317867824218</v>
      </c>
      <c r="AQ33">
        <v>91</v>
      </c>
      <c r="AR33">
        <f t="shared" si="0"/>
        <v>105.296860216853</v>
      </c>
    </row>
    <row r="34" spans="1:44">
      <c r="A34">
        <v>229</v>
      </c>
      <c r="B34" t="s">
        <v>44</v>
      </c>
      <c r="C34" t="s">
        <v>45</v>
      </c>
      <c r="D34" t="s">
        <v>46</v>
      </c>
      <c r="E34" t="s">
        <v>47</v>
      </c>
      <c r="F34" t="s">
        <v>80</v>
      </c>
      <c r="G34">
        <v>67.7294845581055</v>
      </c>
      <c r="H34">
        <v>288.6</v>
      </c>
      <c r="I34">
        <v>1604</v>
      </c>
      <c r="J34">
        <v>27.4104940632721</v>
      </c>
      <c r="K34">
        <v>3521</v>
      </c>
      <c r="L34">
        <v>6.96673445752919</v>
      </c>
      <c r="M34">
        <v>0.03</v>
      </c>
      <c r="N34">
        <v>0.43</v>
      </c>
      <c r="O34">
        <v>0.02</v>
      </c>
      <c r="P34">
        <v>0.88</v>
      </c>
      <c r="Q34">
        <v>4.2</v>
      </c>
      <c r="R34">
        <v>0.05</v>
      </c>
      <c r="S34">
        <v>32</v>
      </c>
      <c r="T34">
        <v>20</v>
      </c>
      <c r="U34">
        <v>309</v>
      </c>
      <c r="V34">
        <v>131</v>
      </c>
      <c r="W34">
        <v>636</v>
      </c>
      <c r="X34">
        <v>150</v>
      </c>
      <c r="Y34">
        <v>1534</v>
      </c>
      <c r="Z34">
        <v>219</v>
      </c>
      <c r="AA34">
        <v>11328.5331521437</v>
      </c>
      <c r="AB34">
        <v>216</v>
      </c>
      <c r="AC34">
        <v>1528</v>
      </c>
      <c r="AD34">
        <v>0.0131854211184359</v>
      </c>
      <c r="AE34">
        <v>5.32854858912464</v>
      </c>
      <c r="AF34">
        <v>0.13494857337643</v>
      </c>
      <c r="AG34">
        <v>3.18537394808581</v>
      </c>
      <c r="AH34">
        <v>0.996088657105606</v>
      </c>
      <c r="AI34">
        <v>33</v>
      </c>
      <c r="AJ34">
        <v>33</v>
      </c>
      <c r="AK34">
        <v>33</v>
      </c>
      <c r="AL34">
        <v>1.51812370643814</v>
      </c>
      <c r="AM34">
        <v>424.707792207792</v>
      </c>
      <c r="AN34">
        <v>4.96440129449838</v>
      </c>
      <c r="AO34">
        <v>0.141361256544503</v>
      </c>
      <c r="AP34">
        <v>25.6102124581723</v>
      </c>
      <c r="AQ34">
        <v>35</v>
      </c>
      <c r="AR34">
        <f t="shared" si="0"/>
        <v>73.128421020345</v>
      </c>
    </row>
    <row r="35" spans="1:44">
      <c r="A35">
        <v>230</v>
      </c>
      <c r="B35" t="s">
        <v>44</v>
      </c>
      <c r="C35" t="s">
        <v>45</v>
      </c>
      <c r="D35" t="s">
        <v>46</v>
      </c>
      <c r="E35" t="s">
        <v>47</v>
      </c>
      <c r="F35" t="s">
        <v>81</v>
      </c>
      <c r="G35">
        <v>90.9152450561523</v>
      </c>
      <c r="H35">
        <v>288.6</v>
      </c>
      <c r="I35">
        <v>1793</v>
      </c>
      <c r="J35">
        <v>27.4104940632721</v>
      </c>
      <c r="K35">
        <v>4120</v>
      </c>
      <c r="L35">
        <v>6.96673445752919</v>
      </c>
      <c r="M35">
        <v>0.09</v>
      </c>
      <c r="N35">
        <v>0.63</v>
      </c>
      <c r="O35">
        <v>0.04</v>
      </c>
      <c r="P35">
        <v>1.4</v>
      </c>
      <c r="Q35">
        <v>5.8</v>
      </c>
      <c r="R35">
        <v>0.07</v>
      </c>
      <c r="S35">
        <v>42</v>
      </c>
      <c r="T35">
        <v>26</v>
      </c>
      <c r="U35">
        <v>378</v>
      </c>
      <c r="V35">
        <v>157</v>
      </c>
      <c r="W35">
        <v>728</v>
      </c>
      <c r="X35">
        <v>170</v>
      </c>
      <c r="Y35">
        <v>1715</v>
      </c>
      <c r="Z35">
        <v>238</v>
      </c>
      <c r="AA35">
        <v>11328.5331521437</v>
      </c>
      <c r="AB35">
        <v>38</v>
      </c>
      <c r="AC35">
        <v>288</v>
      </c>
      <c r="AD35">
        <v>0.0137114389081308</v>
      </c>
      <c r="AE35">
        <v>4.25960178435426</v>
      </c>
      <c r="AF35">
        <v>0.125521627322247</v>
      </c>
      <c r="AG35">
        <v>2.62390670553936</v>
      </c>
      <c r="AH35">
        <v>0.167930029154519</v>
      </c>
      <c r="AI35">
        <v>34</v>
      </c>
      <c r="AJ35">
        <v>34</v>
      </c>
      <c r="AK35">
        <v>34</v>
      </c>
      <c r="AL35">
        <v>0.285531082895729</v>
      </c>
      <c r="AM35">
        <v>335.172413793103</v>
      </c>
      <c r="AN35">
        <v>4.53703703703704</v>
      </c>
      <c r="AO35">
        <v>0.131944444444444</v>
      </c>
      <c r="AP35">
        <v>25.6545031560646</v>
      </c>
      <c r="AQ35">
        <v>43</v>
      </c>
      <c r="AR35">
        <f t="shared" si="0"/>
        <v>98.0410902043739</v>
      </c>
    </row>
    <row r="36" spans="1:44">
      <c r="A36">
        <v>231</v>
      </c>
      <c r="B36" t="s">
        <v>44</v>
      </c>
      <c r="C36" t="s">
        <v>45</v>
      </c>
      <c r="D36" t="s">
        <v>46</v>
      </c>
      <c r="E36" t="s">
        <v>47</v>
      </c>
      <c r="F36" t="s">
        <v>82</v>
      </c>
      <c r="G36">
        <v>44.6913719177246</v>
      </c>
      <c r="H36">
        <v>288.6</v>
      </c>
      <c r="I36">
        <v>1236</v>
      </c>
      <c r="J36">
        <v>27.4104940632721</v>
      </c>
      <c r="K36">
        <v>2791</v>
      </c>
      <c r="L36">
        <v>6.96673445752919</v>
      </c>
      <c r="M36">
        <v>0.15</v>
      </c>
      <c r="N36">
        <v>1.7</v>
      </c>
      <c r="O36">
        <v>0.09</v>
      </c>
      <c r="P36">
        <v>1.4</v>
      </c>
      <c r="Q36">
        <v>4.9</v>
      </c>
      <c r="R36">
        <v>0.09</v>
      </c>
      <c r="S36">
        <v>31</v>
      </c>
      <c r="T36">
        <v>18</v>
      </c>
      <c r="U36">
        <v>250</v>
      </c>
      <c r="V36">
        <v>105</v>
      </c>
      <c r="W36">
        <v>472</v>
      </c>
      <c r="X36">
        <v>107</v>
      </c>
      <c r="Y36">
        <v>1046</v>
      </c>
      <c r="Z36">
        <v>151</v>
      </c>
      <c r="AA36">
        <v>11328.5331521437</v>
      </c>
      <c r="AB36">
        <v>55</v>
      </c>
      <c r="AC36">
        <v>368</v>
      </c>
      <c r="AD36">
        <v>0.0223247835799268</v>
      </c>
      <c r="AE36">
        <v>9.71058644325971</v>
      </c>
      <c r="AF36">
        <v>0.335085183752247</v>
      </c>
      <c r="AG36">
        <v>11.6088500409724</v>
      </c>
      <c r="AH36">
        <v>0.351816443594646</v>
      </c>
      <c r="AI36">
        <v>35</v>
      </c>
      <c r="AJ36">
        <v>35</v>
      </c>
      <c r="AK36">
        <v>35</v>
      </c>
      <c r="AL36">
        <v>0.36628863653664</v>
      </c>
      <c r="AM36">
        <v>229.591836734694</v>
      </c>
      <c r="AN36">
        <v>4.184</v>
      </c>
      <c r="AO36">
        <v>0.14945652173913</v>
      </c>
      <c r="AP36">
        <v>26.3797467774298</v>
      </c>
      <c r="AQ36">
        <v>38</v>
      </c>
      <c r="AR36">
        <f t="shared" si="0"/>
        <v>48.3381961406781</v>
      </c>
    </row>
    <row r="37" spans="1:44">
      <c r="A37">
        <v>232</v>
      </c>
      <c r="B37" t="s">
        <v>44</v>
      </c>
      <c r="C37" t="s">
        <v>45</v>
      </c>
      <c r="D37" t="s">
        <v>46</v>
      </c>
      <c r="E37" t="s">
        <v>47</v>
      </c>
      <c r="F37" t="s">
        <v>83</v>
      </c>
      <c r="G37">
        <v>36.4074974060059</v>
      </c>
      <c r="H37">
        <v>288.6</v>
      </c>
      <c r="I37">
        <v>1330</v>
      </c>
      <c r="J37">
        <v>27.4104940632721</v>
      </c>
      <c r="K37">
        <v>2895</v>
      </c>
      <c r="L37">
        <v>6.96673445752919</v>
      </c>
      <c r="M37">
        <v>0.02</v>
      </c>
      <c r="N37">
        <v>0.63</v>
      </c>
      <c r="O37">
        <v>0.05</v>
      </c>
      <c r="P37">
        <v>1.2</v>
      </c>
      <c r="Q37">
        <v>4.6</v>
      </c>
      <c r="R37">
        <v>0.05</v>
      </c>
      <c r="S37">
        <v>35</v>
      </c>
      <c r="T37">
        <v>20</v>
      </c>
      <c r="U37">
        <v>267</v>
      </c>
      <c r="V37">
        <v>112</v>
      </c>
      <c r="W37">
        <v>491</v>
      </c>
      <c r="X37">
        <v>112</v>
      </c>
      <c r="Y37">
        <v>1088</v>
      </c>
      <c r="Z37">
        <v>158</v>
      </c>
      <c r="AA37">
        <v>11328.5331521437</v>
      </c>
      <c r="AB37">
        <v>89</v>
      </c>
      <c r="AC37">
        <v>475</v>
      </c>
      <c r="AD37">
        <v>0.0120470496791493</v>
      </c>
      <c r="AE37">
        <v>4.5982482863671</v>
      </c>
      <c r="AF37">
        <v>0.173840698495077</v>
      </c>
      <c r="AG37">
        <v>4.82536764705882</v>
      </c>
      <c r="AH37">
        <v>0.436580882352941</v>
      </c>
      <c r="AI37">
        <v>36</v>
      </c>
      <c r="AJ37">
        <v>36</v>
      </c>
      <c r="AK37">
        <v>36</v>
      </c>
      <c r="AL37">
        <v>0.476824329671773</v>
      </c>
      <c r="AM37">
        <v>280.54347826087</v>
      </c>
      <c r="AN37">
        <v>4.0749063670412</v>
      </c>
      <c r="AO37">
        <v>0.187368421052632</v>
      </c>
      <c r="AP37">
        <v>25.5143615829844</v>
      </c>
      <c r="AQ37">
        <v>31</v>
      </c>
      <c r="AR37">
        <f t="shared" si="0"/>
        <v>39.4122762490258</v>
      </c>
    </row>
    <row r="38" spans="1:44">
      <c r="A38">
        <v>233</v>
      </c>
      <c r="B38" t="s">
        <v>44</v>
      </c>
      <c r="C38" t="s">
        <v>45</v>
      </c>
      <c r="D38" t="s">
        <v>46</v>
      </c>
      <c r="E38" t="s">
        <v>47</v>
      </c>
      <c r="F38" t="s">
        <v>84</v>
      </c>
      <c r="G38">
        <v>58.9572639465332</v>
      </c>
      <c r="H38">
        <v>288.6</v>
      </c>
      <c r="I38">
        <v>1784</v>
      </c>
      <c r="J38">
        <v>27.4104940632721</v>
      </c>
      <c r="K38">
        <v>3877</v>
      </c>
      <c r="L38">
        <v>6.96673445752919</v>
      </c>
      <c r="M38">
        <v>0.11</v>
      </c>
      <c r="N38">
        <v>0.57</v>
      </c>
      <c r="O38">
        <v>0.05</v>
      </c>
      <c r="P38">
        <v>0.89</v>
      </c>
      <c r="Q38">
        <v>5.6</v>
      </c>
      <c r="R38">
        <v>0.08</v>
      </c>
      <c r="S38">
        <v>41</v>
      </c>
      <c r="T38">
        <v>24</v>
      </c>
      <c r="U38">
        <v>350</v>
      </c>
      <c r="V38">
        <v>144</v>
      </c>
      <c r="W38">
        <v>681</v>
      </c>
      <c r="X38">
        <v>156</v>
      </c>
      <c r="Y38">
        <v>1518</v>
      </c>
      <c r="Z38">
        <v>220</v>
      </c>
      <c r="AA38">
        <v>11328.5331521437</v>
      </c>
      <c r="AB38">
        <v>51</v>
      </c>
      <c r="AC38">
        <v>479</v>
      </c>
      <c r="AD38">
        <v>0.0161408975175327</v>
      </c>
      <c r="AE38">
        <v>9.20745061211374</v>
      </c>
      <c r="AF38">
        <v>0.166938136380278</v>
      </c>
      <c r="AG38">
        <v>4.21903450726118</v>
      </c>
      <c r="AH38">
        <v>0.315546772068511</v>
      </c>
      <c r="AI38">
        <v>37</v>
      </c>
      <c r="AJ38">
        <v>37</v>
      </c>
      <c r="AK38">
        <v>37</v>
      </c>
      <c r="AL38">
        <v>0.472160962452147</v>
      </c>
      <c r="AM38">
        <v>455.758426966292</v>
      </c>
      <c r="AN38">
        <v>4.33714285714286</v>
      </c>
      <c r="AO38">
        <v>0.106471816283925</v>
      </c>
      <c r="AP38">
        <v>25.8590635709763</v>
      </c>
      <c r="AQ38">
        <v>31</v>
      </c>
      <c r="AR38">
        <f t="shared" si="0"/>
        <v>63.6940341669652</v>
      </c>
    </row>
    <row r="39" spans="1:44">
      <c r="A39">
        <v>234</v>
      </c>
      <c r="B39" t="s">
        <v>44</v>
      </c>
      <c r="C39" t="s">
        <v>45</v>
      </c>
      <c r="D39" t="s">
        <v>46</v>
      </c>
      <c r="E39" t="s">
        <v>47</v>
      </c>
      <c r="F39" t="s">
        <v>85</v>
      </c>
      <c r="G39">
        <v>42.8160972595215</v>
      </c>
      <c r="H39">
        <v>288.6</v>
      </c>
      <c r="I39">
        <v>980</v>
      </c>
      <c r="J39">
        <v>27.4104940632721</v>
      </c>
      <c r="K39">
        <v>2109</v>
      </c>
      <c r="L39">
        <v>6.96673445752919</v>
      </c>
      <c r="M39">
        <v>0.02</v>
      </c>
      <c r="N39">
        <v>2.5</v>
      </c>
      <c r="O39">
        <v>0.03</v>
      </c>
      <c r="P39">
        <v>1.3</v>
      </c>
      <c r="Q39">
        <v>4.3</v>
      </c>
      <c r="R39">
        <v>0.12</v>
      </c>
      <c r="S39">
        <v>27</v>
      </c>
      <c r="T39">
        <v>14</v>
      </c>
      <c r="U39">
        <v>196</v>
      </c>
      <c r="V39">
        <v>77</v>
      </c>
      <c r="W39">
        <v>344</v>
      </c>
      <c r="X39">
        <v>78</v>
      </c>
      <c r="Y39">
        <v>761</v>
      </c>
      <c r="Z39">
        <v>111</v>
      </c>
      <c r="AA39">
        <v>11328.5331521437</v>
      </c>
      <c r="AB39">
        <v>35</v>
      </c>
      <c r="AC39">
        <v>441</v>
      </c>
      <c r="AD39">
        <v>0.0340477777295555</v>
      </c>
      <c r="AE39">
        <v>14.5337701726477</v>
      </c>
      <c r="AF39">
        <v>0.702431156838398</v>
      </c>
      <c r="AG39">
        <v>25.2703932073183</v>
      </c>
      <c r="AH39">
        <v>0.579500657030223</v>
      </c>
      <c r="AI39">
        <v>38</v>
      </c>
      <c r="AJ39">
        <v>38</v>
      </c>
      <c r="AK39">
        <v>38</v>
      </c>
      <c r="AL39">
        <v>0.43202616010088</v>
      </c>
      <c r="AM39">
        <v>196.350626118068</v>
      </c>
      <c r="AN39">
        <v>3.88265306122449</v>
      </c>
      <c r="AO39">
        <v>0.0793650793650794</v>
      </c>
      <c r="AP39">
        <v>27.3668228848286</v>
      </c>
      <c r="AQ39">
        <v>34</v>
      </c>
      <c r="AR39">
        <f t="shared" si="0"/>
        <v>46.3182370414512</v>
      </c>
    </row>
    <row r="40" spans="1:44">
      <c r="A40">
        <v>235</v>
      </c>
      <c r="B40" t="s">
        <v>44</v>
      </c>
      <c r="C40" t="s">
        <v>45</v>
      </c>
      <c r="D40" t="s">
        <v>46</v>
      </c>
      <c r="E40" t="s">
        <v>47</v>
      </c>
      <c r="F40" t="s">
        <v>86</v>
      </c>
      <c r="G40">
        <v>36.4074974060059</v>
      </c>
      <c r="H40">
        <v>288.6</v>
      </c>
      <c r="I40">
        <v>1551</v>
      </c>
      <c r="J40">
        <v>27.4104940632721</v>
      </c>
      <c r="K40">
        <v>3403</v>
      </c>
      <c r="L40">
        <v>6.96673445752919</v>
      </c>
      <c r="M40">
        <v>0.15</v>
      </c>
      <c r="N40">
        <v>0.67</v>
      </c>
      <c r="O40">
        <v>0.08</v>
      </c>
      <c r="P40">
        <v>1.9</v>
      </c>
      <c r="Q40">
        <v>5.6</v>
      </c>
      <c r="R40">
        <v>0.06</v>
      </c>
      <c r="S40">
        <v>40</v>
      </c>
      <c r="T40">
        <v>23</v>
      </c>
      <c r="U40">
        <v>318</v>
      </c>
      <c r="V40">
        <v>131</v>
      </c>
      <c r="W40">
        <v>590</v>
      </c>
      <c r="X40">
        <v>137</v>
      </c>
      <c r="Y40">
        <v>1301</v>
      </c>
      <c r="Z40">
        <v>188</v>
      </c>
      <c r="AA40">
        <v>11328.5331521437</v>
      </c>
      <c r="AB40">
        <v>70</v>
      </c>
      <c r="AC40">
        <v>790</v>
      </c>
      <c r="AD40">
        <v>0.0122560599370641</v>
      </c>
      <c r="AE40">
        <v>2.37471861398797</v>
      </c>
      <c r="AF40">
        <v>0.147901722530289</v>
      </c>
      <c r="AG40">
        <v>2.71046563372305</v>
      </c>
      <c r="AH40">
        <v>0.607225211375865</v>
      </c>
      <c r="AI40">
        <v>39</v>
      </c>
      <c r="AJ40">
        <v>39</v>
      </c>
      <c r="AK40">
        <v>39</v>
      </c>
      <c r="AL40">
        <v>0.775559752249016</v>
      </c>
      <c r="AM40">
        <v>224.154135338346</v>
      </c>
      <c r="AN40">
        <v>4.09119496855346</v>
      </c>
      <c r="AO40">
        <v>0.0886075949367089</v>
      </c>
      <c r="AP40">
        <v>25.5319602467008</v>
      </c>
      <c r="AQ40">
        <v>33</v>
      </c>
      <c r="AR40">
        <f t="shared" si="0"/>
        <v>39.4122762490258</v>
      </c>
    </row>
    <row r="41" spans="1:44">
      <c r="A41">
        <v>236</v>
      </c>
      <c r="B41" t="s">
        <v>44</v>
      </c>
      <c r="C41" t="s">
        <v>45</v>
      </c>
      <c r="D41" t="s">
        <v>46</v>
      </c>
      <c r="E41" t="s">
        <v>47</v>
      </c>
      <c r="F41" t="s">
        <v>87</v>
      </c>
      <c r="G41">
        <v>56.2772636413574</v>
      </c>
      <c r="H41">
        <v>288.6</v>
      </c>
      <c r="I41">
        <v>714</v>
      </c>
      <c r="J41">
        <v>27.4104940632721</v>
      </c>
      <c r="K41">
        <v>2162</v>
      </c>
      <c r="L41">
        <v>6.96673445752919</v>
      </c>
      <c r="M41">
        <v>0.01</v>
      </c>
      <c r="N41">
        <v>3.5</v>
      </c>
      <c r="O41">
        <v>0.14</v>
      </c>
      <c r="P41">
        <v>2.8</v>
      </c>
      <c r="Q41">
        <v>6.4</v>
      </c>
      <c r="R41">
        <v>0.22</v>
      </c>
      <c r="S41">
        <v>33</v>
      </c>
      <c r="T41">
        <v>17</v>
      </c>
      <c r="U41">
        <v>208</v>
      </c>
      <c r="V41">
        <v>82</v>
      </c>
      <c r="W41">
        <v>359</v>
      </c>
      <c r="X41">
        <v>81</v>
      </c>
      <c r="Y41">
        <v>782</v>
      </c>
      <c r="Z41">
        <v>113</v>
      </c>
      <c r="AA41">
        <v>11328.5331521437</v>
      </c>
      <c r="AB41">
        <v>123</v>
      </c>
      <c r="AC41">
        <v>537</v>
      </c>
      <c r="AD41">
        <v>0.0462806402988171</v>
      </c>
      <c r="AE41">
        <v>6.52812534000653</v>
      </c>
      <c r="AF41">
        <v>0.929163750244793</v>
      </c>
      <c r="AG41">
        <v>15.9846547314578</v>
      </c>
      <c r="AH41">
        <v>0.686700767263427</v>
      </c>
      <c r="AI41">
        <v>40</v>
      </c>
      <c r="AJ41">
        <v>40</v>
      </c>
      <c r="AK41">
        <v>40</v>
      </c>
      <c r="AL41">
        <v>0.54407561456915</v>
      </c>
      <c r="AM41">
        <v>106.785714285714</v>
      </c>
      <c r="AN41">
        <v>3.75961538461538</v>
      </c>
      <c r="AO41">
        <v>0.229050279329609</v>
      </c>
      <c r="AP41">
        <v>28.3968299131604</v>
      </c>
      <c r="AQ41">
        <v>31</v>
      </c>
      <c r="AR41">
        <f t="shared" si="0"/>
        <v>60.8105969348132</v>
      </c>
    </row>
    <row r="42" spans="1:44">
      <c r="A42">
        <v>237</v>
      </c>
      <c r="B42" t="s">
        <v>44</v>
      </c>
      <c r="C42" t="s">
        <v>45</v>
      </c>
      <c r="D42" t="s">
        <v>46</v>
      </c>
      <c r="E42" t="s">
        <v>47</v>
      </c>
      <c r="F42" t="s">
        <v>88</v>
      </c>
      <c r="G42">
        <v>107.798049926758</v>
      </c>
      <c r="H42">
        <v>288.6</v>
      </c>
      <c r="I42">
        <v>1353</v>
      </c>
      <c r="J42">
        <v>27.4104940632721</v>
      </c>
      <c r="K42">
        <v>2952</v>
      </c>
      <c r="L42">
        <v>6.96673445752919</v>
      </c>
      <c r="M42">
        <v>0.04</v>
      </c>
      <c r="N42">
        <v>0.49</v>
      </c>
      <c r="O42">
        <v>0.05</v>
      </c>
      <c r="P42">
        <v>0.89</v>
      </c>
      <c r="Q42">
        <v>3.9</v>
      </c>
      <c r="R42">
        <v>0.08</v>
      </c>
      <c r="S42">
        <v>27</v>
      </c>
      <c r="T42">
        <v>18</v>
      </c>
      <c r="U42">
        <v>255</v>
      </c>
      <c r="V42">
        <v>109</v>
      </c>
      <c r="W42">
        <v>521</v>
      </c>
      <c r="X42">
        <v>120</v>
      </c>
      <c r="Y42">
        <v>1191</v>
      </c>
      <c r="Z42">
        <v>171</v>
      </c>
      <c r="AA42">
        <v>11328.5331521437</v>
      </c>
      <c r="AB42">
        <v>81</v>
      </c>
      <c r="AC42">
        <v>355</v>
      </c>
      <c r="AD42">
        <v>0.0238341372735874</v>
      </c>
      <c r="AE42">
        <v>5.51235530067336</v>
      </c>
      <c r="AF42">
        <v>0.314186360365509</v>
      </c>
      <c r="AG42">
        <v>4.62268511967094</v>
      </c>
      <c r="AH42">
        <v>0.298068849706129</v>
      </c>
      <c r="AI42">
        <v>41</v>
      </c>
      <c r="AJ42">
        <v>41</v>
      </c>
      <c r="AK42">
        <v>41</v>
      </c>
      <c r="AL42">
        <v>0.359607478895844</v>
      </c>
      <c r="AM42">
        <v>351.9014693172</v>
      </c>
      <c r="AN42">
        <v>4.67058823529412</v>
      </c>
      <c r="AO42">
        <v>0.228169014084507</v>
      </c>
      <c r="AP42">
        <v>26.5068343584361</v>
      </c>
      <c r="AQ42">
        <v>201</v>
      </c>
      <c r="AR42">
        <f t="shared" si="0"/>
        <v>116.164019523242</v>
      </c>
    </row>
    <row r="43" spans="1:44">
      <c r="A43">
        <v>238</v>
      </c>
      <c r="B43" t="s">
        <v>44</v>
      </c>
      <c r="C43" t="s">
        <v>45</v>
      </c>
      <c r="D43" t="s">
        <v>46</v>
      </c>
      <c r="E43" t="s">
        <v>47</v>
      </c>
      <c r="F43" t="s">
        <v>89</v>
      </c>
      <c r="G43">
        <v>43.0636100769043</v>
      </c>
      <c r="H43">
        <v>288.6</v>
      </c>
      <c r="I43">
        <v>907</v>
      </c>
      <c r="J43">
        <v>27.4104940632721</v>
      </c>
      <c r="K43">
        <v>2058</v>
      </c>
      <c r="L43">
        <v>6.96673445752919</v>
      </c>
      <c r="M43">
        <v>0.01</v>
      </c>
      <c r="N43">
        <v>1.6</v>
      </c>
      <c r="O43">
        <v>0.05</v>
      </c>
      <c r="P43">
        <v>1.5</v>
      </c>
      <c r="Q43">
        <v>4.6</v>
      </c>
      <c r="R43">
        <v>0.08</v>
      </c>
      <c r="S43">
        <v>31</v>
      </c>
      <c r="T43">
        <v>14</v>
      </c>
      <c r="U43">
        <v>193</v>
      </c>
      <c r="V43">
        <v>76</v>
      </c>
      <c r="W43">
        <v>334</v>
      </c>
      <c r="X43">
        <v>79</v>
      </c>
      <c r="Y43">
        <v>751</v>
      </c>
      <c r="Z43">
        <v>111</v>
      </c>
      <c r="AA43">
        <v>11328.5331521437</v>
      </c>
      <c r="AB43">
        <v>146</v>
      </c>
      <c r="AC43">
        <v>945</v>
      </c>
      <c r="AD43">
        <v>0.0204811274065012</v>
      </c>
      <c r="AE43">
        <v>7.47397816704747</v>
      </c>
      <c r="AF43">
        <v>0.428167377206484</v>
      </c>
      <c r="AG43">
        <v>14.2032845095428</v>
      </c>
      <c r="AH43">
        <v>1.25832223701731</v>
      </c>
      <c r="AI43">
        <v>42</v>
      </c>
      <c r="AJ43">
        <v>42</v>
      </c>
      <c r="AK43">
        <v>42</v>
      </c>
      <c r="AL43">
        <v>0.941672232082804</v>
      </c>
      <c r="AM43">
        <v>170.623188405797</v>
      </c>
      <c r="AN43">
        <v>3.89119170984456</v>
      </c>
      <c r="AO43">
        <v>0.154497354497354</v>
      </c>
      <c r="AP43">
        <v>26.2245109276274</v>
      </c>
      <c r="AQ43">
        <v>27</v>
      </c>
      <c r="AR43">
        <f t="shared" si="0"/>
        <v>46.5848673383167</v>
      </c>
    </row>
    <row r="44" spans="1:44">
      <c r="A44">
        <v>239</v>
      </c>
      <c r="B44" t="s">
        <v>44</v>
      </c>
      <c r="C44" t="s">
        <v>45</v>
      </c>
      <c r="D44" t="s">
        <v>46</v>
      </c>
      <c r="E44" t="s">
        <v>47</v>
      </c>
      <c r="F44" t="s">
        <v>90</v>
      </c>
      <c r="G44">
        <v>73.0808334350586</v>
      </c>
      <c r="H44">
        <v>288.6</v>
      </c>
      <c r="I44">
        <v>1079</v>
      </c>
      <c r="J44">
        <v>27.4104940632721</v>
      </c>
      <c r="K44">
        <v>2148</v>
      </c>
      <c r="L44">
        <v>6.96673445752919</v>
      </c>
      <c r="M44">
        <v>0.3</v>
      </c>
      <c r="N44">
        <v>1.8</v>
      </c>
      <c r="O44">
        <v>0.21</v>
      </c>
      <c r="P44">
        <v>1.2</v>
      </c>
      <c r="Q44">
        <v>3.8</v>
      </c>
      <c r="R44">
        <v>0.15</v>
      </c>
      <c r="S44">
        <v>21</v>
      </c>
      <c r="T44">
        <v>13</v>
      </c>
      <c r="U44">
        <v>186</v>
      </c>
      <c r="V44">
        <v>80</v>
      </c>
      <c r="W44">
        <v>371</v>
      </c>
      <c r="X44">
        <v>90</v>
      </c>
      <c r="Y44">
        <v>906</v>
      </c>
      <c r="Z44">
        <v>132</v>
      </c>
      <c r="AA44">
        <v>11328.5331521437</v>
      </c>
      <c r="AB44">
        <v>41</v>
      </c>
      <c r="AC44">
        <v>732</v>
      </c>
      <c r="AD44">
        <v>0.0513349860489656</v>
      </c>
      <c r="AE44">
        <v>10.8530083777609</v>
      </c>
      <c r="AF44">
        <v>0.88957978031872</v>
      </c>
      <c r="AG44">
        <v>16.5562913907285</v>
      </c>
      <c r="AH44">
        <v>0.80794701986755</v>
      </c>
      <c r="AI44">
        <v>43</v>
      </c>
      <c r="AJ44">
        <v>43</v>
      </c>
      <c r="AK44">
        <v>43</v>
      </c>
      <c r="AL44">
        <v>0.713275821644802</v>
      </c>
      <c r="AM44">
        <v>203.947368421053</v>
      </c>
      <c r="AN44">
        <v>4.87096774193548</v>
      </c>
      <c r="AO44">
        <v>0.0560109289617486</v>
      </c>
      <c r="AP44">
        <v>28.8224058253229</v>
      </c>
      <c r="AQ44">
        <v>31</v>
      </c>
      <c r="AR44">
        <f t="shared" si="0"/>
        <v>78.8811456000593</v>
      </c>
    </row>
    <row r="45" spans="1:44">
      <c r="A45">
        <v>240</v>
      </c>
      <c r="B45" t="s">
        <v>44</v>
      </c>
      <c r="C45" t="s">
        <v>45</v>
      </c>
      <c r="D45" t="s">
        <v>46</v>
      </c>
      <c r="E45" t="s">
        <v>47</v>
      </c>
      <c r="F45" t="s">
        <v>91</v>
      </c>
      <c r="G45">
        <v>73.0808334350586</v>
      </c>
      <c r="H45">
        <v>288.6</v>
      </c>
      <c r="I45">
        <v>1079</v>
      </c>
      <c r="J45">
        <v>27.4104940632721</v>
      </c>
      <c r="K45">
        <v>2148</v>
      </c>
      <c r="L45">
        <v>6.96673445752919</v>
      </c>
      <c r="M45">
        <v>0.3</v>
      </c>
      <c r="N45">
        <v>1.8</v>
      </c>
      <c r="O45">
        <v>0.21</v>
      </c>
      <c r="P45">
        <v>1.2</v>
      </c>
      <c r="Q45">
        <v>3.8</v>
      </c>
      <c r="R45">
        <v>0.15</v>
      </c>
      <c r="S45">
        <v>21</v>
      </c>
      <c r="T45">
        <v>13</v>
      </c>
      <c r="U45">
        <v>186</v>
      </c>
      <c r="V45">
        <v>80</v>
      </c>
      <c r="W45">
        <v>371</v>
      </c>
      <c r="X45">
        <v>90</v>
      </c>
      <c r="Y45">
        <v>906</v>
      </c>
      <c r="Z45">
        <v>132</v>
      </c>
      <c r="AA45">
        <v>11328.5331521437</v>
      </c>
      <c r="AB45">
        <v>91</v>
      </c>
      <c r="AC45">
        <v>734</v>
      </c>
      <c r="AD45">
        <v>0.0513349860489656</v>
      </c>
      <c r="AE45">
        <v>10.8530083777609</v>
      </c>
      <c r="AF45">
        <v>0.88957978031872</v>
      </c>
      <c r="AG45">
        <v>16.5562913907285</v>
      </c>
      <c r="AH45">
        <v>0.810154525386313</v>
      </c>
      <c r="AI45">
        <v>44</v>
      </c>
      <c r="AJ45">
        <v>44</v>
      </c>
      <c r="AK45">
        <v>44</v>
      </c>
      <c r="AL45">
        <v>0.726398086509001</v>
      </c>
      <c r="AM45">
        <v>203.947368421053</v>
      </c>
      <c r="AN45">
        <v>4.87096774193548</v>
      </c>
      <c r="AO45">
        <v>0.123978201634877</v>
      </c>
      <c r="AP45">
        <v>28.8224058253229</v>
      </c>
      <c r="AQ45">
        <v>40</v>
      </c>
      <c r="AR45">
        <f t="shared" si="0"/>
        <v>78.8811456000593</v>
      </c>
    </row>
    <row r="46" spans="1:44">
      <c r="A46">
        <v>241</v>
      </c>
      <c r="B46" t="s">
        <v>44</v>
      </c>
      <c r="C46" t="s">
        <v>45</v>
      </c>
      <c r="D46" t="s">
        <v>46</v>
      </c>
      <c r="E46" t="s">
        <v>47</v>
      </c>
      <c r="F46" t="s">
        <v>92</v>
      </c>
      <c r="G46">
        <v>48.6341400146484</v>
      </c>
      <c r="H46">
        <v>288.6</v>
      </c>
      <c r="I46">
        <v>768</v>
      </c>
      <c r="J46">
        <v>27.4104940632721</v>
      </c>
      <c r="K46">
        <v>1722</v>
      </c>
      <c r="L46">
        <v>6.96673445752919</v>
      </c>
      <c r="M46">
        <v>0.34</v>
      </c>
      <c r="N46">
        <v>3.7</v>
      </c>
      <c r="O46">
        <v>0.22</v>
      </c>
      <c r="P46">
        <v>1.5</v>
      </c>
      <c r="Q46">
        <v>3.5</v>
      </c>
      <c r="R46">
        <v>0.12</v>
      </c>
      <c r="S46">
        <v>21</v>
      </c>
      <c r="T46">
        <v>11</v>
      </c>
      <c r="U46">
        <v>152</v>
      </c>
      <c r="V46">
        <v>62</v>
      </c>
      <c r="W46">
        <v>291</v>
      </c>
      <c r="X46">
        <v>71</v>
      </c>
      <c r="Y46">
        <v>708</v>
      </c>
      <c r="Z46">
        <v>104</v>
      </c>
      <c r="AA46">
        <v>11328.5331521437</v>
      </c>
      <c r="AB46">
        <v>103</v>
      </c>
      <c r="AC46">
        <v>188</v>
      </c>
      <c r="AD46">
        <v>0.0427918646731519</v>
      </c>
      <c r="AE46">
        <v>13.1505458238132</v>
      </c>
      <c r="AF46">
        <v>0.948915643175825</v>
      </c>
      <c r="AG46">
        <v>34.8399246704331</v>
      </c>
      <c r="AH46">
        <v>0.265536723163842</v>
      </c>
      <c r="AI46">
        <v>45</v>
      </c>
      <c r="AJ46">
        <v>45</v>
      </c>
      <c r="AK46">
        <v>45</v>
      </c>
      <c r="AL46">
        <v>0.203901576437104</v>
      </c>
      <c r="AM46">
        <v>144.761904761905</v>
      </c>
      <c r="AN46">
        <v>4.65789473684211</v>
      </c>
      <c r="AO46">
        <v>0.547872340425532</v>
      </c>
      <c r="AP46">
        <v>28.1030750054794</v>
      </c>
      <c r="AQ46">
        <v>30</v>
      </c>
      <c r="AR46">
        <f t="shared" si="0"/>
        <v>52.5840194572428</v>
      </c>
    </row>
    <row r="47" spans="1:44">
      <c r="A47">
        <v>242</v>
      </c>
      <c r="B47" t="s">
        <v>44</v>
      </c>
      <c r="C47" t="s">
        <v>45</v>
      </c>
      <c r="D47" t="s">
        <v>46</v>
      </c>
      <c r="E47" t="s">
        <v>47</v>
      </c>
      <c r="F47" t="s">
        <v>93</v>
      </c>
      <c r="G47">
        <v>49.3886222839355</v>
      </c>
      <c r="H47">
        <v>288.6</v>
      </c>
      <c r="I47">
        <v>1038</v>
      </c>
      <c r="J47">
        <v>27.4104940632721</v>
      </c>
      <c r="K47">
        <v>2268</v>
      </c>
      <c r="L47">
        <v>6.96673445752919</v>
      </c>
      <c r="M47">
        <v>0.02</v>
      </c>
      <c r="N47">
        <v>0.84</v>
      </c>
      <c r="O47">
        <v>0.02</v>
      </c>
      <c r="P47">
        <v>0.63</v>
      </c>
      <c r="Q47">
        <v>3.4</v>
      </c>
      <c r="R47">
        <v>0.04</v>
      </c>
      <c r="S47">
        <v>27</v>
      </c>
      <c r="T47">
        <v>15</v>
      </c>
      <c r="U47">
        <v>205</v>
      </c>
      <c r="V47">
        <v>83</v>
      </c>
      <c r="W47">
        <v>380</v>
      </c>
      <c r="X47">
        <v>90</v>
      </c>
      <c r="Y47">
        <v>917</v>
      </c>
      <c r="Z47">
        <v>133</v>
      </c>
      <c r="AA47">
        <v>11328.5331521437</v>
      </c>
      <c r="AB47">
        <v>40</v>
      </c>
      <c r="AC47">
        <v>592</v>
      </c>
      <c r="AD47">
        <v>0.0127632796712564</v>
      </c>
      <c r="AE47">
        <v>16.4412045600164</v>
      </c>
      <c r="AF47">
        <v>0.218520709747792</v>
      </c>
      <c r="AG47">
        <v>14.5401672119229</v>
      </c>
      <c r="AH47">
        <v>0.645583424209378</v>
      </c>
      <c r="AI47">
        <v>46</v>
      </c>
      <c r="AJ47">
        <v>46</v>
      </c>
      <c r="AK47">
        <v>46</v>
      </c>
      <c r="AL47">
        <v>0.578389247970712</v>
      </c>
      <c r="AM47">
        <v>385.690943043884</v>
      </c>
      <c r="AN47">
        <v>4.47317073170732</v>
      </c>
      <c r="AO47">
        <v>0.0675675675675676</v>
      </c>
      <c r="AP47">
        <v>25.5746681483198</v>
      </c>
      <c r="AQ47">
        <v>26</v>
      </c>
      <c r="AR47">
        <f t="shared" si="0"/>
        <v>53.3963253866899</v>
      </c>
    </row>
    <row r="48" spans="1:44">
      <c r="A48">
        <v>243</v>
      </c>
      <c r="B48" t="s">
        <v>44</v>
      </c>
      <c r="C48" t="s">
        <v>45</v>
      </c>
      <c r="D48" t="s">
        <v>46</v>
      </c>
      <c r="E48" t="s">
        <v>47</v>
      </c>
      <c r="F48" t="s">
        <v>94</v>
      </c>
      <c r="G48">
        <v>41.9917144775391</v>
      </c>
      <c r="H48">
        <v>288.6</v>
      </c>
      <c r="I48">
        <v>1206</v>
      </c>
      <c r="J48">
        <v>27.4104940632721</v>
      </c>
      <c r="K48">
        <v>2670</v>
      </c>
      <c r="L48">
        <v>6.96673445752919</v>
      </c>
      <c r="M48">
        <v>0.01</v>
      </c>
      <c r="N48">
        <v>0.53</v>
      </c>
      <c r="O48">
        <v>0.03</v>
      </c>
      <c r="P48">
        <v>0.97</v>
      </c>
      <c r="Q48">
        <v>4</v>
      </c>
      <c r="R48">
        <v>0.08</v>
      </c>
      <c r="S48">
        <v>29</v>
      </c>
      <c r="T48">
        <v>17</v>
      </c>
      <c r="U48">
        <v>240</v>
      </c>
      <c r="V48">
        <v>97</v>
      </c>
      <c r="W48">
        <v>442</v>
      </c>
      <c r="X48">
        <v>101</v>
      </c>
      <c r="Y48">
        <v>1011</v>
      </c>
      <c r="Z48">
        <v>142</v>
      </c>
      <c r="AA48">
        <v>11328.5331521437</v>
      </c>
      <c r="AB48">
        <v>42</v>
      </c>
      <c r="AC48">
        <v>242</v>
      </c>
      <c r="AD48">
        <v>0.0227083002228667</v>
      </c>
      <c r="AE48">
        <v>5.14812307608125</v>
      </c>
      <c r="AF48">
        <v>0.352641259642935</v>
      </c>
      <c r="AG48">
        <v>5.4044683736629</v>
      </c>
      <c r="AH48">
        <v>0.239366963402572</v>
      </c>
      <c r="AI48">
        <v>47</v>
      </c>
      <c r="AJ48">
        <v>47</v>
      </c>
      <c r="AK48">
        <v>47</v>
      </c>
      <c r="AL48">
        <v>0.242180679990314</v>
      </c>
      <c r="AM48">
        <v>307.422680412371</v>
      </c>
      <c r="AN48">
        <v>4.2125</v>
      </c>
      <c r="AO48">
        <v>0.173553719008264</v>
      </c>
      <c r="AP48">
        <v>26.4120388787654</v>
      </c>
      <c r="AQ48">
        <v>31</v>
      </c>
      <c r="AR48">
        <f t="shared" si="0"/>
        <v>45.4301333992706</v>
      </c>
    </row>
    <row r="49" spans="1:44">
      <c r="A49">
        <v>244</v>
      </c>
      <c r="B49" t="s">
        <v>44</v>
      </c>
      <c r="C49" t="s">
        <v>45</v>
      </c>
      <c r="D49" t="s">
        <v>46</v>
      </c>
      <c r="E49" t="s">
        <v>47</v>
      </c>
      <c r="F49" t="s">
        <v>95</v>
      </c>
      <c r="G49">
        <v>124.389114379883</v>
      </c>
      <c r="H49">
        <v>288.6</v>
      </c>
      <c r="I49">
        <v>552</v>
      </c>
      <c r="J49">
        <v>27.4104940632721</v>
      </c>
      <c r="K49">
        <v>2685</v>
      </c>
      <c r="L49">
        <v>6.96673445752919</v>
      </c>
      <c r="M49">
        <v>0.14</v>
      </c>
      <c r="N49">
        <v>6.7</v>
      </c>
      <c r="O49">
        <v>0.3</v>
      </c>
      <c r="P49">
        <v>6.2</v>
      </c>
      <c r="Q49">
        <v>13</v>
      </c>
      <c r="R49">
        <v>0.36</v>
      </c>
      <c r="S49">
        <v>60</v>
      </c>
      <c r="T49">
        <v>24</v>
      </c>
      <c r="U49">
        <v>288</v>
      </c>
      <c r="V49">
        <v>107</v>
      </c>
      <c r="W49">
        <v>426</v>
      </c>
      <c r="X49">
        <v>93</v>
      </c>
      <c r="Y49">
        <v>853</v>
      </c>
      <c r="Z49">
        <v>120</v>
      </c>
      <c r="AA49">
        <v>11328.5331521437</v>
      </c>
      <c r="AB49">
        <v>265</v>
      </c>
      <c r="AC49">
        <v>403</v>
      </c>
      <c r="AD49">
        <v>0.0394074954763235</v>
      </c>
      <c r="AE49">
        <v>5.17715663345731</v>
      </c>
      <c r="AF49">
        <v>0.725319670548978</v>
      </c>
      <c r="AG49">
        <v>12.6687592179405</v>
      </c>
      <c r="AH49">
        <v>0.472450175849941</v>
      </c>
      <c r="AI49">
        <v>48</v>
      </c>
      <c r="AJ49">
        <v>48</v>
      </c>
      <c r="AK49">
        <v>48</v>
      </c>
      <c r="AL49">
        <v>0.446988043613479</v>
      </c>
      <c r="AM49">
        <v>68.605459057072</v>
      </c>
      <c r="AN49">
        <v>2.96180555555556</v>
      </c>
      <c r="AO49">
        <v>0.657568238213399</v>
      </c>
      <c r="AP49">
        <v>27.8181111191064</v>
      </c>
      <c r="AQ49">
        <v>162</v>
      </c>
      <c r="AR49">
        <f t="shared" si="0"/>
        <v>133.962110873467</v>
      </c>
    </row>
    <row r="50" spans="1:44">
      <c r="A50">
        <v>245</v>
      </c>
      <c r="B50" t="s">
        <v>44</v>
      </c>
      <c r="C50" t="s">
        <v>45</v>
      </c>
      <c r="D50" t="s">
        <v>46</v>
      </c>
      <c r="E50" t="s">
        <v>47</v>
      </c>
      <c r="F50" t="s">
        <v>96</v>
      </c>
      <c r="G50">
        <v>79.6876678466797</v>
      </c>
      <c r="H50">
        <v>288.6</v>
      </c>
      <c r="I50">
        <v>710</v>
      </c>
      <c r="J50">
        <v>27.4104940632721</v>
      </c>
      <c r="K50">
        <v>1626</v>
      </c>
      <c r="L50">
        <v>6.96673445752919</v>
      </c>
      <c r="M50">
        <v>0.78</v>
      </c>
      <c r="N50">
        <v>7.6</v>
      </c>
      <c r="O50">
        <v>0.54</v>
      </c>
      <c r="P50">
        <v>4.1</v>
      </c>
      <c r="Q50">
        <v>5.5</v>
      </c>
      <c r="R50">
        <v>0.36</v>
      </c>
      <c r="S50">
        <v>27</v>
      </c>
      <c r="T50">
        <v>12</v>
      </c>
      <c r="U50">
        <v>156</v>
      </c>
      <c r="V50">
        <v>60</v>
      </c>
      <c r="W50">
        <v>261</v>
      </c>
      <c r="X50">
        <v>60</v>
      </c>
      <c r="Y50">
        <v>579</v>
      </c>
      <c r="Z50">
        <v>85</v>
      </c>
      <c r="AA50">
        <v>11328.5331521437</v>
      </c>
      <c r="AB50">
        <v>68</v>
      </c>
      <c r="AC50">
        <v>889</v>
      </c>
      <c r="AD50">
        <v>0.0903156285821421</v>
      </c>
      <c r="AE50">
        <v>5.68152728877427</v>
      </c>
      <c r="AF50">
        <v>2.44897300300454</v>
      </c>
      <c r="AG50">
        <v>32.0148279202999</v>
      </c>
      <c r="AH50">
        <v>1.53540587219344</v>
      </c>
      <c r="AI50">
        <v>49</v>
      </c>
      <c r="AJ50">
        <v>49</v>
      </c>
      <c r="AK50">
        <v>49</v>
      </c>
      <c r="AL50">
        <v>0.8703375098366</v>
      </c>
      <c r="AM50">
        <v>66.4124168514413</v>
      </c>
      <c r="AN50">
        <v>3.71153846153846</v>
      </c>
      <c r="AO50">
        <v>0.0764904386951631</v>
      </c>
      <c r="AP50">
        <v>32.1045759266164</v>
      </c>
      <c r="AQ50">
        <v>43</v>
      </c>
      <c r="AR50">
        <f t="shared" si="0"/>
        <v>85.9810939889809</v>
      </c>
    </row>
    <row r="51" spans="1:44">
      <c r="A51">
        <v>246</v>
      </c>
      <c r="B51" t="s">
        <v>44</v>
      </c>
      <c r="C51" t="s">
        <v>45</v>
      </c>
      <c r="D51" t="s">
        <v>46</v>
      </c>
      <c r="E51" t="s">
        <v>47</v>
      </c>
      <c r="F51" t="s">
        <v>97</v>
      </c>
      <c r="G51">
        <v>54.171989440918</v>
      </c>
      <c r="H51">
        <v>288.6</v>
      </c>
      <c r="I51">
        <v>1308</v>
      </c>
      <c r="J51">
        <v>27.4104940632721</v>
      </c>
      <c r="K51">
        <v>2827</v>
      </c>
      <c r="L51">
        <v>6.96673445752919</v>
      </c>
      <c r="M51">
        <v>0.02</v>
      </c>
      <c r="N51">
        <v>0.55</v>
      </c>
      <c r="O51">
        <v>0.04</v>
      </c>
      <c r="P51">
        <v>0.92</v>
      </c>
      <c r="Q51">
        <v>3.9</v>
      </c>
      <c r="R51">
        <v>0.04</v>
      </c>
      <c r="S51">
        <v>34</v>
      </c>
      <c r="T51">
        <v>18</v>
      </c>
      <c r="U51">
        <v>249</v>
      </c>
      <c r="V51">
        <v>105</v>
      </c>
      <c r="W51">
        <v>469</v>
      </c>
      <c r="X51">
        <v>109</v>
      </c>
      <c r="Y51">
        <v>1062</v>
      </c>
      <c r="Z51">
        <v>154</v>
      </c>
      <c r="AA51">
        <v>11328.5331521437</v>
      </c>
      <c r="AB51">
        <v>142.872948392335</v>
      </c>
      <c r="AC51">
        <v>610.632727689902</v>
      </c>
      <c r="AD51">
        <v>0.0106196906071851</v>
      </c>
      <c r="AE51">
        <v>5.79039472945404</v>
      </c>
      <c r="AF51">
        <v>0.156995426113753</v>
      </c>
      <c r="AG51">
        <v>5.62924752313109</v>
      </c>
      <c r="AH51">
        <v>0.574983736054522</v>
      </c>
      <c r="AI51">
        <v>50</v>
      </c>
      <c r="AJ51">
        <v>50</v>
      </c>
      <c r="AK51">
        <v>50</v>
      </c>
      <c r="AL51">
        <v>0.619352098474444</v>
      </c>
      <c r="AM51">
        <v>334.498327759197</v>
      </c>
      <c r="AN51">
        <v>4.26506024096386</v>
      </c>
      <c r="AO51">
        <v>0.233975255359864</v>
      </c>
      <c r="AP51">
        <v>25.394177949125</v>
      </c>
      <c r="AQ51">
        <v>33</v>
      </c>
      <c r="AR51">
        <f t="shared" si="0"/>
        <v>58.5451096140067</v>
      </c>
    </row>
    <row r="52" spans="1:44">
      <c r="A52">
        <v>247</v>
      </c>
      <c r="B52" t="s">
        <v>44</v>
      </c>
      <c r="C52" t="s">
        <v>45</v>
      </c>
      <c r="D52" t="s">
        <v>46</v>
      </c>
      <c r="E52" t="s">
        <v>47</v>
      </c>
      <c r="F52" t="s">
        <v>98</v>
      </c>
      <c r="G52">
        <v>37.0028228759766</v>
      </c>
      <c r="H52">
        <v>288.6</v>
      </c>
      <c r="I52">
        <v>1200</v>
      </c>
      <c r="J52">
        <v>27.4104940632721</v>
      </c>
      <c r="K52">
        <v>2683</v>
      </c>
      <c r="L52">
        <v>6.96673445752919</v>
      </c>
      <c r="M52">
        <v>0.04</v>
      </c>
      <c r="N52">
        <v>0.55</v>
      </c>
      <c r="O52">
        <v>0.03</v>
      </c>
      <c r="P52">
        <v>0.89</v>
      </c>
      <c r="Q52">
        <v>4.6</v>
      </c>
      <c r="R52">
        <v>0.06</v>
      </c>
      <c r="S52">
        <v>33</v>
      </c>
      <c r="T52">
        <v>17</v>
      </c>
      <c r="U52">
        <v>246</v>
      </c>
      <c r="V52">
        <v>100</v>
      </c>
      <c r="W52">
        <v>436</v>
      </c>
      <c r="X52">
        <v>101</v>
      </c>
      <c r="Y52">
        <v>992</v>
      </c>
      <c r="Z52">
        <v>138</v>
      </c>
      <c r="AA52">
        <v>11328.5331521437</v>
      </c>
      <c r="AB52">
        <v>142.872948392335</v>
      </c>
      <c r="AC52">
        <v>610.632727689902</v>
      </c>
      <c r="AD52">
        <v>0.0148880904823827</v>
      </c>
      <c r="AE52">
        <v>7.29788535358639</v>
      </c>
      <c r="AF52">
        <v>0.235628044932872</v>
      </c>
      <c r="AG52">
        <v>6.22961217832548</v>
      </c>
      <c r="AH52">
        <v>0.615557185171272</v>
      </c>
      <c r="AI52">
        <v>51</v>
      </c>
      <c r="AJ52">
        <v>51</v>
      </c>
      <c r="AK52">
        <v>51</v>
      </c>
      <c r="AL52">
        <v>0.619352098474444</v>
      </c>
      <c r="AM52">
        <v>329.882755251588</v>
      </c>
      <c r="AN52">
        <v>4.03252032520325</v>
      </c>
      <c r="AO52">
        <v>0.233975255359864</v>
      </c>
      <c r="AP52">
        <v>25.7535772186166</v>
      </c>
      <c r="AQ52">
        <v>43</v>
      </c>
      <c r="AR52">
        <f t="shared" si="0"/>
        <v>40.0540063991117</v>
      </c>
    </row>
    <row r="53" spans="1:44">
      <c r="A53">
        <v>248</v>
      </c>
      <c r="B53" t="s">
        <v>44</v>
      </c>
      <c r="C53" t="s">
        <v>45</v>
      </c>
      <c r="D53" t="s">
        <v>46</v>
      </c>
      <c r="E53" t="s">
        <v>47</v>
      </c>
      <c r="F53" t="s">
        <v>99</v>
      </c>
      <c r="G53">
        <v>37.8316421508789</v>
      </c>
      <c r="H53">
        <v>288.6</v>
      </c>
      <c r="I53">
        <v>1445</v>
      </c>
      <c r="J53">
        <v>27.4104940632721</v>
      </c>
      <c r="K53">
        <v>3262</v>
      </c>
      <c r="L53">
        <v>6.96673445752919</v>
      </c>
      <c r="M53">
        <v>0.05</v>
      </c>
      <c r="N53">
        <v>0.59</v>
      </c>
      <c r="O53">
        <v>0.05</v>
      </c>
      <c r="P53">
        <v>1.4</v>
      </c>
      <c r="Q53">
        <v>5.4</v>
      </c>
      <c r="R53">
        <v>0.07</v>
      </c>
      <c r="S53">
        <v>38</v>
      </c>
      <c r="T53">
        <v>21</v>
      </c>
      <c r="U53">
        <v>303</v>
      </c>
      <c r="V53">
        <v>125</v>
      </c>
      <c r="W53">
        <v>551</v>
      </c>
      <c r="X53">
        <v>129</v>
      </c>
      <c r="Y53">
        <v>1222</v>
      </c>
      <c r="Z53">
        <v>172</v>
      </c>
      <c r="AA53">
        <v>11328.5331521437</v>
      </c>
      <c r="AB53">
        <v>142.872948392335</v>
      </c>
      <c r="AC53">
        <v>610.632727689902</v>
      </c>
      <c r="AD53">
        <v>0.014939394536115</v>
      </c>
      <c r="AE53">
        <v>3.71403702379657</v>
      </c>
      <c r="AF53">
        <v>0.191938211306878</v>
      </c>
      <c r="AG53">
        <v>3.44867898059387</v>
      </c>
      <c r="AH53">
        <v>0.49969944982807</v>
      </c>
      <c r="AI53">
        <v>52</v>
      </c>
      <c r="AJ53">
        <v>52</v>
      </c>
      <c r="AK53">
        <v>52</v>
      </c>
      <c r="AL53">
        <v>0.619352098474444</v>
      </c>
      <c r="AM53">
        <v>272.539682539683</v>
      </c>
      <c r="AN53">
        <v>4.03300330033003</v>
      </c>
      <c r="AO53">
        <v>0.233975255359864</v>
      </c>
      <c r="AP53">
        <v>25.7578970199409</v>
      </c>
      <c r="AQ53">
        <v>32</v>
      </c>
      <c r="AR53">
        <f t="shared" si="0"/>
        <v>40.9473587677558</v>
      </c>
    </row>
    <row r="54" spans="1:44">
      <c r="A54">
        <v>249</v>
      </c>
      <c r="B54" t="s">
        <v>44</v>
      </c>
      <c r="C54" t="s">
        <v>45</v>
      </c>
      <c r="D54" t="s">
        <v>46</v>
      </c>
      <c r="E54" t="s">
        <v>47</v>
      </c>
      <c r="F54" t="s">
        <v>100</v>
      </c>
      <c r="G54">
        <v>105.391448974609</v>
      </c>
      <c r="H54">
        <v>288.6</v>
      </c>
      <c r="I54">
        <v>1463</v>
      </c>
      <c r="J54">
        <v>27.4104940632721</v>
      </c>
      <c r="K54">
        <v>3253</v>
      </c>
      <c r="L54">
        <v>6.96673445752919</v>
      </c>
      <c r="M54">
        <v>1.3</v>
      </c>
      <c r="N54">
        <v>7.5</v>
      </c>
      <c r="O54">
        <v>0.74</v>
      </c>
      <c r="P54">
        <v>5.1</v>
      </c>
      <c r="Q54">
        <v>7</v>
      </c>
      <c r="R54">
        <v>0.87</v>
      </c>
      <c r="S54">
        <v>42</v>
      </c>
      <c r="T54">
        <v>22</v>
      </c>
      <c r="U54">
        <v>310</v>
      </c>
      <c r="V54">
        <v>125</v>
      </c>
      <c r="W54">
        <v>551</v>
      </c>
      <c r="X54">
        <v>123</v>
      </c>
      <c r="Y54">
        <v>1208</v>
      </c>
      <c r="Z54">
        <v>168</v>
      </c>
      <c r="AA54">
        <v>11328.5331521437</v>
      </c>
      <c r="AB54">
        <v>142.872948392335</v>
      </c>
      <c r="AC54">
        <v>610.632727689902</v>
      </c>
      <c r="AD54">
        <v>0.155120509440176</v>
      </c>
      <c r="AE54">
        <v>4.61185325346482</v>
      </c>
      <c r="AF54">
        <v>2.01605297865129</v>
      </c>
      <c r="AG54">
        <v>12.1737436696533</v>
      </c>
      <c r="AH54">
        <v>0.505490668617469</v>
      </c>
      <c r="AI54">
        <v>53</v>
      </c>
      <c r="AJ54">
        <v>53</v>
      </c>
      <c r="AK54">
        <v>53</v>
      </c>
      <c r="AL54">
        <v>0.619352098474444</v>
      </c>
      <c r="AM54">
        <v>105.070028011204</v>
      </c>
      <c r="AN54">
        <v>3.89677419354839</v>
      </c>
      <c r="AO54">
        <v>0.233975255359864</v>
      </c>
      <c r="AP54">
        <v>37.5611468948628</v>
      </c>
      <c r="AQ54">
        <v>91</v>
      </c>
      <c r="AR54">
        <f t="shared" si="0"/>
        <v>113.581417737154</v>
      </c>
    </row>
    <row r="55" spans="1:44">
      <c r="A55">
        <v>250</v>
      </c>
      <c r="B55" t="s">
        <v>44</v>
      </c>
      <c r="C55" t="s">
        <v>45</v>
      </c>
      <c r="D55" t="s">
        <v>46</v>
      </c>
      <c r="E55" t="s">
        <v>47</v>
      </c>
      <c r="F55" t="s">
        <v>101</v>
      </c>
      <c r="G55">
        <v>98.7558975219727</v>
      </c>
      <c r="H55">
        <v>288.6</v>
      </c>
      <c r="I55">
        <v>189</v>
      </c>
      <c r="J55">
        <v>27.4104940632721</v>
      </c>
      <c r="K55">
        <v>1008</v>
      </c>
      <c r="L55">
        <v>6.96673445752919</v>
      </c>
      <c r="M55">
        <v>0.02</v>
      </c>
      <c r="N55">
        <v>16</v>
      </c>
      <c r="O55">
        <v>0.11</v>
      </c>
      <c r="P55">
        <v>1.6</v>
      </c>
      <c r="Q55">
        <v>3.5</v>
      </c>
      <c r="R55">
        <v>0.63</v>
      </c>
      <c r="S55">
        <v>17</v>
      </c>
      <c r="T55">
        <v>6.5</v>
      </c>
      <c r="U55">
        <v>82</v>
      </c>
      <c r="V55">
        <v>34</v>
      </c>
      <c r="W55">
        <v>166</v>
      </c>
      <c r="X55">
        <v>42</v>
      </c>
      <c r="Y55">
        <v>476</v>
      </c>
      <c r="Z55">
        <v>76</v>
      </c>
      <c r="AA55">
        <v>11328.5331521437</v>
      </c>
      <c r="AB55">
        <v>142.872948392335</v>
      </c>
      <c r="AC55">
        <v>610.632727689902</v>
      </c>
      <c r="AD55">
        <v>0.249692617214762</v>
      </c>
      <c r="AE55">
        <v>49.980959634425</v>
      </c>
      <c r="AF55">
        <v>8.23565985351211</v>
      </c>
      <c r="AG55">
        <v>210.084033613445</v>
      </c>
      <c r="AH55">
        <v>1.28284186489475</v>
      </c>
      <c r="AI55">
        <v>54</v>
      </c>
      <c r="AJ55">
        <v>54</v>
      </c>
      <c r="AK55">
        <v>54</v>
      </c>
      <c r="AL55">
        <v>0.619352098474444</v>
      </c>
      <c r="AM55">
        <v>74.6785714285714</v>
      </c>
      <c r="AN55">
        <v>5.80487804878049</v>
      </c>
      <c r="AO55">
        <v>0.233975255359864</v>
      </c>
      <c r="AP55">
        <v>45.524118369483</v>
      </c>
      <c r="AQ55">
        <v>96</v>
      </c>
      <c r="AR55">
        <f t="shared" si="0"/>
        <v>106.459290627086</v>
      </c>
    </row>
    <row r="56" spans="1:44">
      <c r="A56">
        <v>251</v>
      </c>
      <c r="B56" t="s">
        <v>44</v>
      </c>
      <c r="C56" t="s">
        <v>45</v>
      </c>
      <c r="D56" t="s">
        <v>46</v>
      </c>
      <c r="E56" t="s">
        <v>47</v>
      </c>
      <c r="F56" t="s">
        <v>102</v>
      </c>
      <c r="G56">
        <v>112.691848754883</v>
      </c>
      <c r="H56">
        <v>288.6</v>
      </c>
      <c r="I56">
        <v>1674</v>
      </c>
      <c r="J56">
        <v>27.4104940632721</v>
      </c>
      <c r="K56">
        <v>3520</v>
      </c>
      <c r="L56">
        <v>6.96673445752919</v>
      </c>
      <c r="M56">
        <v>0.87</v>
      </c>
      <c r="N56">
        <v>6.6</v>
      </c>
      <c r="O56">
        <v>0.65</v>
      </c>
      <c r="P56">
        <v>5.1</v>
      </c>
      <c r="Q56">
        <v>6.3</v>
      </c>
      <c r="R56">
        <v>0.65</v>
      </c>
      <c r="S56">
        <v>40</v>
      </c>
      <c r="T56">
        <v>21</v>
      </c>
      <c r="U56">
        <v>320</v>
      </c>
      <c r="V56">
        <v>131</v>
      </c>
      <c r="W56">
        <v>599</v>
      </c>
      <c r="X56">
        <v>144</v>
      </c>
      <c r="Y56">
        <v>1419</v>
      </c>
      <c r="Z56">
        <v>201</v>
      </c>
      <c r="AA56">
        <v>11328.5331521437</v>
      </c>
      <c r="AB56">
        <v>142.872948392335</v>
      </c>
      <c r="AC56">
        <v>610.632727689902</v>
      </c>
      <c r="AD56">
        <v>0.12518051133072</v>
      </c>
      <c r="AE56">
        <v>3.65258777674414</v>
      </c>
      <c r="AF56">
        <v>1.38501340936738</v>
      </c>
      <c r="AG56">
        <v>9.11992704058368</v>
      </c>
      <c r="AH56">
        <v>0.430326094214166</v>
      </c>
      <c r="AI56">
        <v>55</v>
      </c>
      <c r="AJ56">
        <v>55</v>
      </c>
      <c r="AK56">
        <v>55</v>
      </c>
      <c r="AL56">
        <v>0.619352098474444</v>
      </c>
      <c r="AM56">
        <v>113.538748832866</v>
      </c>
      <c r="AN56">
        <v>4.434375</v>
      </c>
      <c r="AO56">
        <v>0.233975255359864</v>
      </c>
      <c r="AP56">
        <v>35.0401990540466</v>
      </c>
      <c r="AQ56">
        <v>96</v>
      </c>
      <c r="AR56">
        <f t="shared" si="0"/>
        <v>121.414973004499</v>
      </c>
    </row>
    <row r="57" spans="1:44">
      <c r="A57">
        <v>252</v>
      </c>
      <c r="B57" t="s">
        <v>44</v>
      </c>
      <c r="C57" t="s">
        <v>45</v>
      </c>
      <c r="D57" t="s">
        <v>46</v>
      </c>
      <c r="E57" t="s">
        <v>47</v>
      </c>
      <c r="F57" t="s">
        <v>103</v>
      </c>
      <c r="G57">
        <v>53.7610130310059</v>
      </c>
      <c r="H57">
        <v>288.6</v>
      </c>
      <c r="I57">
        <v>1126</v>
      </c>
      <c r="J57">
        <v>27.4104940632721</v>
      </c>
      <c r="K57">
        <v>2511</v>
      </c>
      <c r="L57">
        <v>6.96673445752919</v>
      </c>
      <c r="M57">
        <v>0.02</v>
      </c>
      <c r="N57">
        <v>0.42</v>
      </c>
      <c r="O57">
        <v>0.02</v>
      </c>
      <c r="P57">
        <v>0.64</v>
      </c>
      <c r="Q57">
        <v>2.7</v>
      </c>
      <c r="R57">
        <v>0.03</v>
      </c>
      <c r="S57">
        <v>25</v>
      </c>
      <c r="T57">
        <v>14</v>
      </c>
      <c r="U57">
        <v>216</v>
      </c>
      <c r="V57">
        <v>91</v>
      </c>
      <c r="W57">
        <v>421</v>
      </c>
      <c r="X57">
        <v>101</v>
      </c>
      <c r="Y57">
        <v>979</v>
      </c>
      <c r="Z57">
        <v>140</v>
      </c>
      <c r="AA57">
        <v>11328.5331521437</v>
      </c>
      <c r="AB57">
        <v>142.872948392335</v>
      </c>
      <c r="AC57">
        <v>610.632727689902</v>
      </c>
      <c r="AD57">
        <v>0.0111633104675329</v>
      </c>
      <c r="AE57">
        <v>6.32571520373191</v>
      </c>
      <c r="AF57">
        <v>0.179023467150426</v>
      </c>
      <c r="AG57">
        <v>6.70326864147089</v>
      </c>
      <c r="AH57">
        <v>0.623731080377837</v>
      </c>
      <c r="AI57">
        <v>56</v>
      </c>
      <c r="AJ57">
        <v>56</v>
      </c>
      <c r="AK57">
        <v>56</v>
      </c>
      <c r="AL57">
        <v>0.619352098474444</v>
      </c>
      <c r="AM57">
        <v>417.5</v>
      </c>
      <c r="AN57">
        <v>4.53240740740741</v>
      </c>
      <c r="AO57">
        <v>0.233975255359864</v>
      </c>
      <c r="AP57">
        <v>25.4399507413663</v>
      </c>
      <c r="AQ57">
        <v>36</v>
      </c>
      <c r="AR57">
        <f t="shared" si="0"/>
        <v>58.1028148573189</v>
      </c>
    </row>
    <row r="58" spans="1:44">
      <c r="A58">
        <v>253</v>
      </c>
      <c r="B58" t="s">
        <v>44</v>
      </c>
      <c r="C58" t="s">
        <v>45</v>
      </c>
      <c r="D58" t="s">
        <v>46</v>
      </c>
      <c r="E58" t="s">
        <v>47</v>
      </c>
      <c r="F58" t="s">
        <v>104</v>
      </c>
      <c r="G58">
        <v>675.138732910156</v>
      </c>
      <c r="H58">
        <v>288.6</v>
      </c>
      <c r="I58">
        <v>1541</v>
      </c>
      <c r="J58">
        <v>27.4104940632721</v>
      </c>
      <c r="K58">
        <v>3554</v>
      </c>
      <c r="L58">
        <v>6.96673445752919</v>
      </c>
      <c r="M58">
        <v>0.05</v>
      </c>
      <c r="N58">
        <v>0.69</v>
      </c>
      <c r="O58">
        <v>0.05</v>
      </c>
      <c r="P58">
        <v>1.5</v>
      </c>
      <c r="Q58">
        <v>4.9</v>
      </c>
      <c r="R58">
        <v>0.03</v>
      </c>
      <c r="S58">
        <v>41</v>
      </c>
      <c r="T58">
        <v>24</v>
      </c>
      <c r="U58">
        <v>325</v>
      </c>
      <c r="V58">
        <v>129</v>
      </c>
      <c r="W58">
        <v>585</v>
      </c>
      <c r="X58">
        <v>131</v>
      </c>
      <c r="Y58">
        <v>1240</v>
      </c>
      <c r="Z58">
        <v>177</v>
      </c>
      <c r="AA58">
        <v>11328.5331521437</v>
      </c>
      <c r="AB58">
        <v>142.872948392335</v>
      </c>
      <c r="AC58">
        <v>610.632727689902</v>
      </c>
      <c r="AD58">
        <v>0.00647075447417542</v>
      </c>
      <c r="AE58">
        <v>3.43335872048743</v>
      </c>
      <c r="AF58">
        <v>0.0819281010036726</v>
      </c>
      <c r="AG58">
        <v>3.70967741935484</v>
      </c>
      <c r="AH58">
        <v>0.492445748137018</v>
      </c>
      <c r="AI58">
        <v>57</v>
      </c>
      <c r="AJ58">
        <v>57</v>
      </c>
      <c r="AK58">
        <v>57</v>
      </c>
      <c r="AL58">
        <v>0.619352098474444</v>
      </c>
      <c r="AM58">
        <v>282.993197278912</v>
      </c>
      <c r="AN58">
        <v>3.81538461538462</v>
      </c>
      <c r="AO58">
        <v>0.233975255359864</v>
      </c>
      <c r="AP58">
        <v>25.0448375267256</v>
      </c>
      <c r="AQ58">
        <v>713</v>
      </c>
      <c r="AR58">
        <f t="shared" si="0"/>
        <v>721.950241532489</v>
      </c>
    </row>
    <row r="59" spans="1:44">
      <c r="A59">
        <v>254</v>
      </c>
      <c r="B59" t="s">
        <v>44</v>
      </c>
      <c r="C59" t="s">
        <v>105</v>
      </c>
      <c r="D59" t="s">
        <v>46</v>
      </c>
      <c r="E59" t="s">
        <v>47</v>
      </c>
      <c r="F59" t="s">
        <v>106</v>
      </c>
      <c r="G59">
        <v>279.915344238281</v>
      </c>
      <c r="H59">
        <v>292.4</v>
      </c>
      <c r="I59">
        <v>818</v>
      </c>
      <c r="J59">
        <v>27.4104940632721</v>
      </c>
      <c r="K59">
        <v>2337</v>
      </c>
      <c r="L59">
        <v>6.96673445752919</v>
      </c>
      <c r="M59">
        <v>0.02</v>
      </c>
      <c r="N59">
        <v>3.4</v>
      </c>
      <c r="O59">
        <v>0.08</v>
      </c>
      <c r="P59">
        <v>1.8</v>
      </c>
      <c r="Q59">
        <v>8</v>
      </c>
      <c r="R59">
        <v>0.23</v>
      </c>
      <c r="S59">
        <v>43</v>
      </c>
      <c r="T59">
        <v>18</v>
      </c>
      <c r="U59">
        <v>229</v>
      </c>
      <c r="V59">
        <v>87</v>
      </c>
      <c r="W59">
        <v>372</v>
      </c>
      <c r="X59">
        <v>84</v>
      </c>
      <c r="Y59">
        <v>809</v>
      </c>
      <c r="Z59">
        <v>113</v>
      </c>
      <c r="AA59">
        <v>11328.5331521437</v>
      </c>
      <c r="AB59">
        <v>125</v>
      </c>
      <c r="AC59">
        <v>544</v>
      </c>
      <c r="AD59">
        <v>0.0379116118850578</v>
      </c>
      <c r="AE59">
        <v>19.1814053200192</v>
      </c>
      <c r="AF59">
        <v>0.73573832706478</v>
      </c>
      <c r="AG59">
        <v>23.3484411481939</v>
      </c>
      <c r="AH59">
        <v>0.672435105067985</v>
      </c>
      <c r="AI59">
        <v>58</v>
      </c>
      <c r="AJ59">
        <v>58</v>
      </c>
      <c r="AK59">
        <v>58</v>
      </c>
      <c r="AL59">
        <v>0.558714140235691</v>
      </c>
      <c r="AM59">
        <v>155.847222222222</v>
      </c>
      <c r="AN59">
        <v>3.53275109170306</v>
      </c>
      <c r="AO59">
        <v>0.229779411764706</v>
      </c>
      <c r="AP59">
        <v>27.6921577207219</v>
      </c>
      <c r="AQ59">
        <v>133</v>
      </c>
      <c r="AR59">
        <f t="shared" si="0"/>
        <v>300.432482408465</v>
      </c>
    </row>
    <row r="60" spans="1:44">
      <c r="A60">
        <v>255</v>
      </c>
      <c r="B60" t="s">
        <v>44</v>
      </c>
      <c r="C60" t="s">
        <v>105</v>
      </c>
      <c r="D60" t="s">
        <v>46</v>
      </c>
      <c r="E60" t="s">
        <v>47</v>
      </c>
      <c r="F60" t="s">
        <v>107</v>
      </c>
      <c r="G60">
        <v>2006.65661621094</v>
      </c>
      <c r="H60">
        <v>292.4</v>
      </c>
      <c r="I60">
        <v>916</v>
      </c>
      <c r="J60">
        <v>27.4104940632721</v>
      </c>
      <c r="K60">
        <v>6023</v>
      </c>
      <c r="L60">
        <v>6.96673445752919</v>
      </c>
      <c r="M60">
        <v>0.51</v>
      </c>
      <c r="N60">
        <v>14</v>
      </c>
      <c r="O60">
        <v>0.9</v>
      </c>
      <c r="P60">
        <v>15</v>
      </c>
      <c r="Q60">
        <v>31</v>
      </c>
      <c r="R60">
        <v>1.1</v>
      </c>
      <c r="S60">
        <v>158</v>
      </c>
      <c r="T60">
        <v>60</v>
      </c>
      <c r="U60">
        <v>686</v>
      </c>
      <c r="V60">
        <v>248</v>
      </c>
      <c r="W60">
        <v>953</v>
      </c>
      <c r="X60">
        <v>197</v>
      </c>
      <c r="Y60">
        <v>1705</v>
      </c>
      <c r="Z60">
        <v>236</v>
      </c>
      <c r="AA60">
        <v>11328.5331521437</v>
      </c>
      <c r="AB60">
        <v>455</v>
      </c>
      <c r="AC60">
        <v>839</v>
      </c>
      <c r="AD60">
        <v>0.0480514978250696</v>
      </c>
      <c r="AE60">
        <v>4.40720995176441</v>
      </c>
      <c r="AF60">
        <v>0.442468337744043</v>
      </c>
      <c r="AG60">
        <v>5.47409579667644</v>
      </c>
      <c r="AH60">
        <v>0.49208211143695</v>
      </c>
      <c r="AI60">
        <v>59</v>
      </c>
      <c r="AJ60">
        <v>59</v>
      </c>
      <c r="AK60">
        <v>59</v>
      </c>
      <c r="AL60">
        <v>0.921200580093632</v>
      </c>
      <c r="AM60">
        <v>67.8623655913978</v>
      </c>
      <c r="AN60">
        <v>2.48542274052478</v>
      </c>
      <c r="AO60">
        <v>0.542312276519666</v>
      </c>
      <c r="AP60">
        <v>28.5459361168709</v>
      </c>
      <c r="AQ60">
        <v>2105</v>
      </c>
      <c r="AR60">
        <f t="shared" si="0"/>
        <v>2135.99566481785</v>
      </c>
    </row>
    <row r="61" spans="1:44">
      <c r="A61">
        <v>256</v>
      </c>
      <c r="B61" t="s">
        <v>44</v>
      </c>
      <c r="C61" t="s">
        <v>105</v>
      </c>
      <c r="D61" t="s">
        <v>46</v>
      </c>
      <c r="E61" t="s">
        <v>47</v>
      </c>
      <c r="F61" t="s">
        <v>108</v>
      </c>
      <c r="G61">
        <v>906.862731933594</v>
      </c>
      <c r="H61">
        <v>292.4</v>
      </c>
      <c r="I61">
        <v>589</v>
      </c>
      <c r="J61">
        <v>27.4104940632721</v>
      </c>
      <c r="K61">
        <v>2886</v>
      </c>
      <c r="L61">
        <v>6.96673445752919</v>
      </c>
      <c r="M61">
        <v>0.26</v>
      </c>
      <c r="N61">
        <v>4.9</v>
      </c>
      <c r="O61">
        <v>0.46</v>
      </c>
      <c r="P61">
        <v>7.1</v>
      </c>
      <c r="Q61">
        <v>12</v>
      </c>
      <c r="R61">
        <v>0.74</v>
      </c>
      <c r="S61">
        <v>62</v>
      </c>
      <c r="T61">
        <v>25</v>
      </c>
      <c r="U61">
        <v>296</v>
      </c>
      <c r="V61">
        <v>111</v>
      </c>
      <c r="W61">
        <v>453</v>
      </c>
      <c r="X61">
        <v>100</v>
      </c>
      <c r="Y61">
        <v>890</v>
      </c>
      <c r="Z61">
        <v>128</v>
      </c>
      <c r="AA61">
        <v>11328.5331521437</v>
      </c>
      <c r="AB61">
        <v>73</v>
      </c>
      <c r="AC61">
        <v>349</v>
      </c>
      <c r="AD61">
        <v>0.0829409273640739</v>
      </c>
      <c r="AE61">
        <v>2.66512238637838</v>
      </c>
      <c r="AF61">
        <v>1.46311523552355</v>
      </c>
      <c r="AG61">
        <v>7.7543915176452</v>
      </c>
      <c r="AH61">
        <v>0.392134831460674</v>
      </c>
      <c r="AI61">
        <v>60</v>
      </c>
      <c r="AJ61">
        <v>60</v>
      </c>
      <c r="AK61">
        <v>60</v>
      </c>
      <c r="AL61">
        <v>0.356807382535699</v>
      </c>
      <c r="AM61">
        <v>66.3568075117371</v>
      </c>
      <c r="AN61">
        <v>3.00675675675676</v>
      </c>
      <c r="AO61">
        <v>0.209169054441261</v>
      </c>
      <c r="AP61">
        <v>31.483626084055</v>
      </c>
      <c r="AQ61">
        <v>930</v>
      </c>
      <c r="AR61">
        <f t="shared" si="0"/>
        <v>968.540024740613</v>
      </c>
    </row>
    <row r="62" spans="1:44">
      <c r="A62">
        <v>257</v>
      </c>
      <c r="B62" t="s">
        <v>44</v>
      </c>
      <c r="C62" t="s">
        <v>105</v>
      </c>
      <c r="D62" t="s">
        <v>46</v>
      </c>
      <c r="E62" t="s">
        <v>47</v>
      </c>
      <c r="F62" t="s">
        <v>109</v>
      </c>
      <c r="G62">
        <v>601.100830078125</v>
      </c>
      <c r="H62">
        <v>292.4</v>
      </c>
      <c r="I62">
        <v>292</v>
      </c>
      <c r="J62">
        <v>27.4104940632721</v>
      </c>
      <c r="K62">
        <v>1707</v>
      </c>
      <c r="L62">
        <v>6.96673445752919</v>
      </c>
      <c r="M62">
        <v>0.07</v>
      </c>
      <c r="N62">
        <v>26</v>
      </c>
      <c r="O62">
        <v>0.31</v>
      </c>
      <c r="P62">
        <v>4.1</v>
      </c>
      <c r="Q62">
        <v>9.3</v>
      </c>
      <c r="R62">
        <v>2.3</v>
      </c>
      <c r="S62">
        <v>39</v>
      </c>
      <c r="T62">
        <v>14</v>
      </c>
      <c r="U62">
        <v>164</v>
      </c>
      <c r="V62">
        <v>62</v>
      </c>
      <c r="W62">
        <v>268</v>
      </c>
      <c r="X62">
        <v>63</v>
      </c>
      <c r="Y62">
        <v>611</v>
      </c>
      <c r="Z62">
        <v>97</v>
      </c>
      <c r="AA62">
        <v>11328.5331521437</v>
      </c>
      <c r="AB62">
        <v>101</v>
      </c>
      <c r="AC62">
        <v>413</v>
      </c>
      <c r="AD62">
        <v>0.369213602782936</v>
      </c>
      <c r="AE62">
        <v>32.865868383388</v>
      </c>
      <c r="AF62">
        <v>9.48715804204925</v>
      </c>
      <c r="AG62">
        <v>103.788271925272</v>
      </c>
      <c r="AH62">
        <v>0.675941080196399</v>
      </c>
      <c r="AI62">
        <v>61</v>
      </c>
      <c r="AJ62">
        <v>61</v>
      </c>
      <c r="AK62">
        <v>61</v>
      </c>
      <c r="AL62">
        <v>0.425555433827252</v>
      </c>
      <c r="AM62">
        <v>57.6344086021505</v>
      </c>
      <c r="AN62">
        <v>3.72560975609756</v>
      </c>
      <c r="AO62">
        <v>0.24455205811138</v>
      </c>
      <c r="AP62">
        <v>55.5877853543232</v>
      </c>
      <c r="AQ62">
        <v>660</v>
      </c>
      <c r="AR62">
        <f t="shared" si="0"/>
        <v>643.092495037572</v>
      </c>
    </row>
    <row r="63" spans="1:44">
      <c r="A63">
        <v>258</v>
      </c>
      <c r="B63" t="s">
        <v>44</v>
      </c>
      <c r="C63" t="s">
        <v>105</v>
      </c>
      <c r="D63" t="s">
        <v>46</v>
      </c>
      <c r="E63" t="s">
        <v>47</v>
      </c>
      <c r="F63" t="s">
        <v>110</v>
      </c>
      <c r="G63">
        <v>142.896560668945</v>
      </c>
      <c r="H63">
        <v>292.4</v>
      </c>
      <c r="I63">
        <v>891</v>
      </c>
      <c r="J63">
        <v>27.4104940632721</v>
      </c>
      <c r="K63">
        <v>2553</v>
      </c>
      <c r="L63">
        <v>6.96673445752919</v>
      </c>
      <c r="M63">
        <v>0.05</v>
      </c>
      <c r="N63">
        <v>7.8</v>
      </c>
      <c r="O63">
        <v>0.19</v>
      </c>
      <c r="P63">
        <v>3.7</v>
      </c>
      <c r="Q63">
        <v>11</v>
      </c>
      <c r="R63">
        <v>1.1</v>
      </c>
      <c r="S63">
        <v>56</v>
      </c>
      <c r="T63">
        <v>21</v>
      </c>
      <c r="U63">
        <v>261</v>
      </c>
      <c r="V63">
        <v>96</v>
      </c>
      <c r="W63">
        <v>400</v>
      </c>
      <c r="X63">
        <v>87</v>
      </c>
      <c r="Y63">
        <v>821</v>
      </c>
      <c r="Z63">
        <v>118</v>
      </c>
      <c r="AA63">
        <v>11328.5331521437</v>
      </c>
      <c r="AB63">
        <v>98</v>
      </c>
      <c r="AC63">
        <v>474</v>
      </c>
      <c r="AD63">
        <v>0.135495840731161</v>
      </c>
      <c r="AE63">
        <v>14.3199126340684</v>
      </c>
      <c r="AF63">
        <v>2.5910897679406</v>
      </c>
      <c r="AG63">
        <v>25.6773216578332</v>
      </c>
      <c r="AH63">
        <v>0.577344701583435</v>
      </c>
      <c r="AI63">
        <v>62</v>
      </c>
      <c r="AJ63">
        <v>62</v>
      </c>
      <c r="AK63">
        <v>62</v>
      </c>
      <c r="AL63">
        <v>0.484343619065347</v>
      </c>
      <c r="AM63">
        <v>94.2678132678133</v>
      </c>
      <c r="AN63">
        <v>3.1455938697318</v>
      </c>
      <c r="AO63">
        <v>0.206751054852321</v>
      </c>
      <c r="AP63">
        <v>35.9087497895638</v>
      </c>
      <c r="AQ63">
        <v>125</v>
      </c>
      <c r="AR63">
        <f t="shared" si="0"/>
        <v>153.80426441476</v>
      </c>
    </row>
    <row r="64" spans="1:44">
      <c r="A64">
        <v>259</v>
      </c>
      <c r="B64" t="s">
        <v>44</v>
      </c>
      <c r="C64" t="s">
        <v>105</v>
      </c>
      <c r="D64" t="s">
        <v>46</v>
      </c>
      <c r="E64" t="s">
        <v>47</v>
      </c>
      <c r="F64" t="s">
        <v>111</v>
      </c>
      <c r="G64">
        <v>413.236389160156</v>
      </c>
      <c r="H64">
        <v>292.4</v>
      </c>
      <c r="I64">
        <v>249</v>
      </c>
      <c r="J64">
        <v>27.4104940632721</v>
      </c>
      <c r="K64">
        <v>1170</v>
      </c>
      <c r="L64">
        <v>6.96673445752919</v>
      </c>
      <c r="M64">
        <v>0.02</v>
      </c>
      <c r="N64">
        <v>14</v>
      </c>
      <c r="O64">
        <v>0.03</v>
      </c>
      <c r="P64">
        <v>0.83</v>
      </c>
      <c r="Q64">
        <v>2.8</v>
      </c>
      <c r="R64">
        <v>0.91</v>
      </c>
      <c r="S64">
        <v>21</v>
      </c>
      <c r="T64">
        <v>7.8</v>
      </c>
      <c r="U64">
        <v>103</v>
      </c>
      <c r="V64">
        <v>42</v>
      </c>
      <c r="W64">
        <v>190</v>
      </c>
      <c r="X64">
        <v>43</v>
      </c>
      <c r="Y64">
        <v>446</v>
      </c>
      <c r="Z64">
        <v>70</v>
      </c>
      <c r="AA64">
        <v>11328.5331521437</v>
      </c>
      <c r="AB64">
        <v>397</v>
      </c>
      <c r="AC64">
        <v>710</v>
      </c>
      <c r="AD64">
        <v>0.36280759019482</v>
      </c>
      <c r="AE64">
        <v>130.012889628233</v>
      </c>
      <c r="AF64">
        <v>12.7714779508042</v>
      </c>
      <c r="AG64">
        <v>378.194391917446</v>
      </c>
      <c r="AH64">
        <v>1.59192825112108</v>
      </c>
      <c r="AI64">
        <v>63</v>
      </c>
      <c r="AJ64">
        <v>63</v>
      </c>
      <c r="AK64">
        <v>63</v>
      </c>
      <c r="AL64">
        <v>0.78227569441177</v>
      </c>
      <c r="AM64">
        <v>160.882099827883</v>
      </c>
      <c r="AN64">
        <v>4.33009708737864</v>
      </c>
      <c r="AO64">
        <v>0.559154929577465</v>
      </c>
      <c r="AP64">
        <v>55.0483990944039</v>
      </c>
      <c r="AQ64">
        <v>429</v>
      </c>
      <c r="AR64">
        <f t="shared" si="0"/>
        <v>442.800616153916</v>
      </c>
    </row>
    <row r="65" spans="1:44">
      <c r="A65">
        <v>260</v>
      </c>
      <c r="B65" t="s">
        <v>44</v>
      </c>
      <c r="C65" t="s">
        <v>105</v>
      </c>
      <c r="D65" t="s">
        <v>46</v>
      </c>
      <c r="E65" t="s">
        <v>47</v>
      </c>
      <c r="F65" t="s">
        <v>112</v>
      </c>
      <c r="G65">
        <v>583.968139648438</v>
      </c>
      <c r="H65">
        <v>292.4</v>
      </c>
      <c r="I65">
        <v>391</v>
      </c>
      <c r="J65">
        <v>27.4104940632721</v>
      </c>
      <c r="K65">
        <v>1323</v>
      </c>
      <c r="L65">
        <v>6.96673445752919</v>
      </c>
      <c r="M65">
        <v>6.6</v>
      </c>
      <c r="N65">
        <v>50</v>
      </c>
      <c r="O65">
        <v>4.4</v>
      </c>
      <c r="P65">
        <v>25</v>
      </c>
      <c r="Q65">
        <v>20</v>
      </c>
      <c r="R65">
        <v>3.2</v>
      </c>
      <c r="S65">
        <v>43</v>
      </c>
      <c r="T65">
        <v>15</v>
      </c>
      <c r="U65">
        <v>156</v>
      </c>
      <c r="V65">
        <v>50</v>
      </c>
      <c r="W65">
        <v>196</v>
      </c>
      <c r="X65">
        <v>46</v>
      </c>
      <c r="Y65">
        <v>470</v>
      </c>
      <c r="Z65">
        <v>79</v>
      </c>
      <c r="AA65">
        <v>11328.5331521437</v>
      </c>
      <c r="AB65">
        <v>156</v>
      </c>
      <c r="AC65">
        <v>411</v>
      </c>
      <c r="AD65">
        <v>0.33359872925243</v>
      </c>
      <c r="AE65">
        <v>3.65575019040365</v>
      </c>
      <c r="AF65">
        <v>11.1436171260918</v>
      </c>
      <c r="AG65">
        <v>42.5531914893617</v>
      </c>
      <c r="AH65">
        <v>0.874468085106383</v>
      </c>
      <c r="AI65">
        <v>64</v>
      </c>
      <c r="AJ65">
        <v>64</v>
      </c>
      <c r="AK65">
        <v>64</v>
      </c>
      <c r="AL65">
        <v>0.436087367176717</v>
      </c>
      <c r="AM65">
        <v>14.04</v>
      </c>
      <c r="AN65">
        <v>3.01282051282051</v>
      </c>
      <c r="AO65">
        <v>0.37956204379562</v>
      </c>
      <c r="AP65">
        <v>52.5890130030546</v>
      </c>
      <c r="AQ65">
        <v>1200</v>
      </c>
      <c r="AR65">
        <f t="shared" si="0"/>
        <v>624.838831183656</v>
      </c>
    </row>
    <row r="66" spans="1:44">
      <c r="A66">
        <v>261</v>
      </c>
      <c r="B66" t="s">
        <v>44</v>
      </c>
      <c r="C66" t="s">
        <v>105</v>
      </c>
      <c r="D66" t="s">
        <v>46</v>
      </c>
      <c r="E66" t="s">
        <v>47</v>
      </c>
      <c r="F66" t="s">
        <v>113</v>
      </c>
      <c r="G66">
        <v>1000.61212158203</v>
      </c>
      <c r="H66">
        <v>292.4</v>
      </c>
      <c r="I66">
        <v>415</v>
      </c>
      <c r="J66">
        <v>27.4104940632721</v>
      </c>
      <c r="K66">
        <v>3689</v>
      </c>
      <c r="L66">
        <v>6.96673445752919</v>
      </c>
      <c r="M66">
        <v>0.03</v>
      </c>
      <c r="N66">
        <v>7.9</v>
      </c>
      <c r="O66">
        <v>0.55</v>
      </c>
      <c r="P66">
        <v>11</v>
      </c>
      <c r="Q66">
        <v>19</v>
      </c>
      <c r="R66">
        <v>0.79</v>
      </c>
      <c r="S66">
        <v>101</v>
      </c>
      <c r="T66">
        <v>36</v>
      </c>
      <c r="U66">
        <v>407</v>
      </c>
      <c r="V66">
        <v>138</v>
      </c>
      <c r="W66">
        <v>513</v>
      </c>
      <c r="X66">
        <v>108</v>
      </c>
      <c r="Y66">
        <v>931</v>
      </c>
      <c r="Z66">
        <v>113</v>
      </c>
      <c r="AA66">
        <v>11328.5331521437</v>
      </c>
      <c r="AB66">
        <v>178</v>
      </c>
      <c r="AC66">
        <v>811</v>
      </c>
      <c r="AD66">
        <v>0.0551332049088557</v>
      </c>
      <c r="AE66">
        <v>2.83433937799374</v>
      </c>
      <c r="AF66">
        <v>0.929743627356644</v>
      </c>
      <c r="AG66">
        <v>7.71409042085734</v>
      </c>
      <c r="AH66">
        <v>0.871106337271751</v>
      </c>
      <c r="AI66">
        <v>65</v>
      </c>
      <c r="AJ66">
        <v>65</v>
      </c>
      <c r="AK66">
        <v>65</v>
      </c>
      <c r="AL66">
        <v>0.831040765194905</v>
      </c>
      <c r="AM66">
        <v>58.4210526315789</v>
      </c>
      <c r="AN66">
        <v>2.28746928746929</v>
      </c>
      <c r="AO66">
        <v>0.219482120838471</v>
      </c>
      <c r="AP66">
        <v>29.1422158533257</v>
      </c>
      <c r="AQ66">
        <v>1036</v>
      </c>
      <c r="AR66">
        <f t="shared" si="0"/>
        <v>1068.22401181869</v>
      </c>
    </row>
    <row r="67" spans="1:44">
      <c r="A67">
        <v>262</v>
      </c>
      <c r="B67" t="s">
        <v>44</v>
      </c>
      <c r="C67" t="s">
        <v>105</v>
      </c>
      <c r="D67" t="s">
        <v>46</v>
      </c>
      <c r="E67" t="s">
        <v>47</v>
      </c>
      <c r="F67" t="s">
        <v>114</v>
      </c>
      <c r="G67">
        <v>75.2741622924805</v>
      </c>
      <c r="H67">
        <v>292.4</v>
      </c>
      <c r="I67">
        <v>893</v>
      </c>
      <c r="J67">
        <v>27.4104940632721</v>
      </c>
      <c r="K67">
        <v>1843</v>
      </c>
      <c r="L67">
        <v>6.96673445752919</v>
      </c>
      <c r="M67">
        <v>0.02</v>
      </c>
      <c r="N67">
        <v>0.82</v>
      </c>
      <c r="O67">
        <v>0.06</v>
      </c>
      <c r="P67">
        <v>1.3</v>
      </c>
      <c r="Q67">
        <v>4.1</v>
      </c>
      <c r="R67">
        <v>0.08</v>
      </c>
      <c r="S67">
        <v>28</v>
      </c>
      <c r="T67">
        <v>12</v>
      </c>
      <c r="U67">
        <v>165</v>
      </c>
      <c r="V67">
        <v>65</v>
      </c>
      <c r="W67">
        <v>281</v>
      </c>
      <c r="X67">
        <v>66</v>
      </c>
      <c r="Y67">
        <v>671</v>
      </c>
      <c r="Z67">
        <v>98</v>
      </c>
      <c r="AA67">
        <v>11328.5331521437</v>
      </c>
      <c r="AB67">
        <v>106</v>
      </c>
      <c r="AC67">
        <v>424</v>
      </c>
      <c r="AD67">
        <v>0.0228266761781689</v>
      </c>
      <c r="AE67">
        <v>4.54535212283176</v>
      </c>
      <c r="AF67">
        <v>0.534096596121091</v>
      </c>
      <c r="AG67">
        <v>9.40043562994383</v>
      </c>
      <c r="AH67">
        <v>0.631892697466468</v>
      </c>
      <c r="AI67">
        <v>66</v>
      </c>
      <c r="AJ67">
        <v>66</v>
      </c>
      <c r="AK67">
        <v>66</v>
      </c>
      <c r="AL67">
        <v>0.437414056518667</v>
      </c>
      <c r="AM67">
        <v>167.166979362101</v>
      </c>
      <c r="AN67">
        <v>4.06666666666667</v>
      </c>
      <c r="AO67">
        <v>0.25</v>
      </c>
      <c r="AP67">
        <v>26.4220061342018</v>
      </c>
      <c r="AQ67">
        <v>96</v>
      </c>
      <c r="AR67">
        <f t="shared" ref="AR67:AR130" si="1">1.099*G67^0.9958</f>
        <v>81.2384653270985</v>
      </c>
    </row>
    <row r="68" spans="1:44">
      <c r="A68">
        <v>263</v>
      </c>
      <c r="B68" t="s">
        <v>44</v>
      </c>
      <c r="C68" t="s">
        <v>105</v>
      </c>
      <c r="D68" t="s">
        <v>46</v>
      </c>
      <c r="E68" t="s">
        <v>47</v>
      </c>
      <c r="F68" t="s">
        <v>115</v>
      </c>
      <c r="G68">
        <v>76.1412811279297</v>
      </c>
      <c r="H68">
        <v>292.4</v>
      </c>
      <c r="I68">
        <v>1293</v>
      </c>
      <c r="J68">
        <v>27.4104940632721</v>
      </c>
      <c r="K68">
        <v>2757</v>
      </c>
      <c r="L68">
        <v>6.96673445752919</v>
      </c>
      <c r="M68">
        <v>0.01</v>
      </c>
      <c r="N68">
        <v>0.5</v>
      </c>
      <c r="O68">
        <v>0.03</v>
      </c>
      <c r="P68">
        <v>1.7</v>
      </c>
      <c r="Q68">
        <v>5.2</v>
      </c>
      <c r="R68">
        <v>0.14</v>
      </c>
      <c r="S68">
        <v>34</v>
      </c>
      <c r="T68">
        <v>17</v>
      </c>
      <c r="U68">
        <v>248</v>
      </c>
      <c r="V68">
        <v>103</v>
      </c>
      <c r="W68">
        <v>442</v>
      </c>
      <c r="X68">
        <v>104</v>
      </c>
      <c r="Y68">
        <v>1027</v>
      </c>
      <c r="Z68">
        <v>149</v>
      </c>
      <c r="AA68">
        <v>11328.5331521437</v>
      </c>
      <c r="AB68">
        <v>87</v>
      </c>
      <c r="AC68">
        <v>403</v>
      </c>
      <c r="AD68">
        <v>0.0321892264615365</v>
      </c>
      <c r="AE68">
        <v>2.05556887868718</v>
      </c>
      <c r="AF68">
        <v>0.492084572002067</v>
      </c>
      <c r="AG68">
        <v>2.86385245432155</v>
      </c>
      <c r="AH68">
        <v>0.392405063291139</v>
      </c>
      <c r="AI68">
        <v>67</v>
      </c>
      <c r="AJ68">
        <v>67</v>
      </c>
      <c r="AK68">
        <v>67</v>
      </c>
      <c r="AL68">
        <v>0.412629246861428</v>
      </c>
      <c r="AM68">
        <v>193.574660633484</v>
      </c>
      <c r="AN68">
        <v>4.14112903225806</v>
      </c>
      <c r="AO68">
        <v>0.215880893300248</v>
      </c>
      <c r="AP68">
        <v>27.2103328680614</v>
      </c>
      <c r="AQ68">
        <v>79</v>
      </c>
      <c r="AR68">
        <f t="shared" si="1"/>
        <v>82.1703368829037</v>
      </c>
    </row>
    <row r="69" spans="1:44">
      <c r="A69">
        <v>264</v>
      </c>
      <c r="B69" t="s">
        <v>44</v>
      </c>
      <c r="C69" t="s">
        <v>105</v>
      </c>
      <c r="D69" t="s">
        <v>46</v>
      </c>
      <c r="E69" t="s">
        <v>47</v>
      </c>
      <c r="F69" t="s">
        <v>116</v>
      </c>
      <c r="G69">
        <v>979.802001953125</v>
      </c>
      <c r="H69">
        <v>292.4</v>
      </c>
      <c r="I69">
        <v>271</v>
      </c>
      <c r="J69">
        <v>27.4104940632721</v>
      </c>
      <c r="K69">
        <v>1517</v>
      </c>
      <c r="L69">
        <v>6.96673445752919</v>
      </c>
      <c r="M69">
        <v>0.2</v>
      </c>
      <c r="N69">
        <v>7.1</v>
      </c>
      <c r="O69">
        <v>0.22</v>
      </c>
      <c r="P69">
        <v>3.13</v>
      </c>
      <c r="Q69">
        <v>7.4</v>
      </c>
      <c r="R69">
        <v>0.52</v>
      </c>
      <c r="S69">
        <v>39</v>
      </c>
      <c r="T69">
        <v>14</v>
      </c>
      <c r="U69">
        <v>154</v>
      </c>
      <c r="V69">
        <v>57</v>
      </c>
      <c r="W69">
        <v>218</v>
      </c>
      <c r="X69">
        <v>47</v>
      </c>
      <c r="Y69">
        <v>448</v>
      </c>
      <c r="Z69">
        <v>64</v>
      </c>
      <c r="AA69">
        <v>11328.5331521437</v>
      </c>
      <c r="AB69">
        <v>82</v>
      </c>
      <c r="AC69">
        <v>374</v>
      </c>
      <c r="AD69">
        <v>0.093579089479027</v>
      </c>
      <c r="AE69">
        <v>12.2534369930672</v>
      </c>
      <c r="AF69">
        <v>3.27944576968912</v>
      </c>
      <c r="AG69">
        <v>50.6332724783204</v>
      </c>
      <c r="AH69">
        <v>0.834821428571429</v>
      </c>
      <c r="AI69">
        <v>68</v>
      </c>
      <c r="AJ69">
        <v>68</v>
      </c>
      <c r="AK69">
        <v>68</v>
      </c>
      <c r="AL69">
        <v>0.383222392522779</v>
      </c>
      <c r="AM69">
        <v>70.0120887660824</v>
      </c>
      <c r="AN69">
        <v>2.90909090909091</v>
      </c>
      <c r="AO69">
        <v>0.219251336898396</v>
      </c>
      <c r="AP69">
        <v>32.3793593341341</v>
      </c>
      <c r="AQ69">
        <v>1084</v>
      </c>
      <c r="AR69">
        <f t="shared" si="1"/>
        <v>1046.10007672961</v>
      </c>
    </row>
    <row r="70" spans="1:44">
      <c r="A70">
        <v>265</v>
      </c>
      <c r="B70" t="s">
        <v>44</v>
      </c>
      <c r="C70" t="s">
        <v>105</v>
      </c>
      <c r="D70" t="s">
        <v>46</v>
      </c>
      <c r="E70" t="s">
        <v>47</v>
      </c>
      <c r="F70" t="s">
        <v>117</v>
      </c>
      <c r="G70">
        <v>76.9019241333008</v>
      </c>
      <c r="H70">
        <v>292.4</v>
      </c>
      <c r="I70">
        <v>1189</v>
      </c>
      <c r="J70">
        <v>27.4104940632721</v>
      </c>
      <c r="K70">
        <v>2559</v>
      </c>
      <c r="L70">
        <v>6.96673445752919</v>
      </c>
      <c r="M70">
        <v>0</v>
      </c>
      <c r="N70">
        <v>0.95</v>
      </c>
      <c r="O70">
        <v>0.04</v>
      </c>
      <c r="P70">
        <v>0.91</v>
      </c>
      <c r="Q70">
        <v>5.7</v>
      </c>
      <c r="R70">
        <v>0.08</v>
      </c>
      <c r="S70">
        <v>36</v>
      </c>
      <c r="T70">
        <v>16</v>
      </c>
      <c r="U70">
        <v>232</v>
      </c>
      <c r="V70">
        <v>95</v>
      </c>
      <c r="W70">
        <v>420</v>
      </c>
      <c r="X70">
        <v>96</v>
      </c>
      <c r="Y70">
        <v>959</v>
      </c>
      <c r="Z70">
        <v>144</v>
      </c>
      <c r="AA70">
        <v>11328.5331521437</v>
      </c>
      <c r="AB70">
        <v>109</v>
      </c>
      <c r="AC70">
        <v>279</v>
      </c>
      <c r="AD70">
        <v>0.0170735937555599</v>
      </c>
      <c r="AE70">
        <v>14.9407433288822</v>
      </c>
      <c r="AF70">
        <v>0.279515559918969</v>
      </c>
      <c r="AG70">
        <v>10.885881584526</v>
      </c>
      <c r="AH70">
        <v>0.290928050052138</v>
      </c>
      <c r="AI70">
        <v>69</v>
      </c>
      <c r="AJ70">
        <v>69</v>
      </c>
      <c r="AK70">
        <v>69</v>
      </c>
      <c r="AL70">
        <v>0.296734123593482</v>
      </c>
      <c r="AM70">
        <v>295.64680933102</v>
      </c>
      <c r="AN70">
        <v>4.13362068965517</v>
      </c>
      <c r="AO70">
        <v>0.390681003584229</v>
      </c>
      <c r="AP70">
        <v>25.9375965942181</v>
      </c>
      <c r="AQ70">
        <v>79</v>
      </c>
      <c r="AR70">
        <f t="shared" si="1"/>
        <v>82.987744734218</v>
      </c>
    </row>
    <row r="71" spans="1:44">
      <c r="A71">
        <v>266</v>
      </c>
      <c r="B71" t="s">
        <v>44</v>
      </c>
      <c r="C71" t="s">
        <v>105</v>
      </c>
      <c r="D71" t="s">
        <v>46</v>
      </c>
      <c r="E71" t="s">
        <v>47</v>
      </c>
      <c r="F71" t="s">
        <v>118</v>
      </c>
      <c r="G71">
        <v>855.284790039063</v>
      </c>
      <c r="H71">
        <v>292.4</v>
      </c>
      <c r="I71">
        <v>235</v>
      </c>
      <c r="J71">
        <v>27.4104940632721</v>
      </c>
      <c r="K71">
        <v>830</v>
      </c>
      <c r="L71">
        <v>6.96673445752919</v>
      </c>
      <c r="M71">
        <v>0</v>
      </c>
      <c r="N71">
        <v>3.3</v>
      </c>
      <c r="O71">
        <v>0.16</v>
      </c>
      <c r="P71">
        <v>1.5</v>
      </c>
      <c r="Q71">
        <v>3.1</v>
      </c>
      <c r="R71">
        <v>0.6</v>
      </c>
      <c r="S71">
        <v>13</v>
      </c>
      <c r="T71">
        <v>5</v>
      </c>
      <c r="U71">
        <v>61</v>
      </c>
      <c r="V71">
        <v>26</v>
      </c>
      <c r="W71">
        <v>128</v>
      </c>
      <c r="X71">
        <v>36</v>
      </c>
      <c r="Y71">
        <v>426</v>
      </c>
      <c r="Z71">
        <v>75</v>
      </c>
      <c r="AA71">
        <v>11328.5331521437</v>
      </c>
      <c r="AB71">
        <v>347</v>
      </c>
      <c r="AC71">
        <v>541</v>
      </c>
      <c r="AD71">
        <v>0.288949776090993</v>
      </c>
      <c r="AE71">
        <v>10.3884234577304</v>
      </c>
      <c r="AF71">
        <v>10.6490879920859</v>
      </c>
      <c r="AG71">
        <v>51.6431924882629</v>
      </c>
      <c r="AH71">
        <v>1.26995305164319</v>
      </c>
      <c r="AI71">
        <v>70</v>
      </c>
      <c r="AJ71">
        <v>70</v>
      </c>
      <c r="AK71">
        <v>70</v>
      </c>
      <c r="AL71">
        <v>0.606170263765025</v>
      </c>
      <c r="AM71">
        <v>60.3440860215054</v>
      </c>
      <c r="AN71">
        <v>6.98360655737705</v>
      </c>
      <c r="AO71">
        <v>0.641404805914972</v>
      </c>
      <c r="AP71">
        <v>48.8295711468616</v>
      </c>
      <c r="AQ71">
        <v>872</v>
      </c>
      <c r="AR71">
        <f t="shared" si="1"/>
        <v>913.678858827417</v>
      </c>
    </row>
    <row r="72" spans="1:44">
      <c r="A72">
        <v>267</v>
      </c>
      <c r="B72" t="s">
        <v>44</v>
      </c>
      <c r="C72" t="s">
        <v>105</v>
      </c>
      <c r="D72" t="s">
        <v>46</v>
      </c>
      <c r="E72" t="s">
        <v>47</v>
      </c>
      <c r="F72" t="s">
        <v>119</v>
      </c>
      <c r="G72">
        <v>685.959655761719</v>
      </c>
      <c r="H72">
        <v>292.4</v>
      </c>
      <c r="I72">
        <v>276</v>
      </c>
      <c r="J72">
        <v>27.4104940632721</v>
      </c>
      <c r="K72">
        <v>1526</v>
      </c>
      <c r="L72">
        <v>6.96673445752919</v>
      </c>
      <c r="M72">
        <v>0.64</v>
      </c>
      <c r="N72">
        <v>15</v>
      </c>
      <c r="O72">
        <v>0.59</v>
      </c>
      <c r="P72">
        <v>8.2</v>
      </c>
      <c r="Q72">
        <v>11</v>
      </c>
      <c r="R72">
        <v>1.2</v>
      </c>
      <c r="S72">
        <v>36</v>
      </c>
      <c r="T72">
        <v>13</v>
      </c>
      <c r="U72">
        <v>147</v>
      </c>
      <c r="V72">
        <v>54</v>
      </c>
      <c r="W72">
        <v>226</v>
      </c>
      <c r="X72">
        <v>49</v>
      </c>
      <c r="Y72">
        <v>477</v>
      </c>
      <c r="Z72">
        <v>71</v>
      </c>
      <c r="AA72">
        <v>11328.5331521437</v>
      </c>
      <c r="AB72">
        <v>150</v>
      </c>
      <c r="AC72">
        <v>432</v>
      </c>
      <c r="AD72">
        <v>0.184356004854143</v>
      </c>
      <c r="AE72">
        <v>5.60677035076408</v>
      </c>
      <c r="AF72">
        <v>6.06790204656196</v>
      </c>
      <c r="AG72">
        <v>38.3494400981746</v>
      </c>
      <c r="AH72">
        <v>0.905660377358491</v>
      </c>
      <c r="AI72">
        <v>71</v>
      </c>
      <c r="AJ72">
        <v>71</v>
      </c>
      <c r="AK72">
        <v>71</v>
      </c>
      <c r="AL72">
        <v>0.455198660076764</v>
      </c>
      <c r="AM72">
        <v>31.290465631929</v>
      </c>
      <c r="AN72">
        <v>3.24489795918367</v>
      </c>
      <c r="AO72">
        <v>0.347222222222222</v>
      </c>
      <c r="AP72">
        <v>40.0227756087189</v>
      </c>
      <c r="AQ72">
        <v>736</v>
      </c>
      <c r="AR72">
        <f t="shared" si="1"/>
        <v>733.472460502742</v>
      </c>
    </row>
    <row r="73" spans="1:44">
      <c r="A73">
        <v>268</v>
      </c>
      <c r="B73" t="s">
        <v>44</v>
      </c>
      <c r="C73" t="s">
        <v>105</v>
      </c>
      <c r="D73" t="s">
        <v>46</v>
      </c>
      <c r="E73" t="s">
        <v>47</v>
      </c>
      <c r="F73" t="s">
        <v>120</v>
      </c>
      <c r="G73">
        <v>779.563720703125</v>
      </c>
      <c r="H73">
        <v>292.4</v>
      </c>
      <c r="I73">
        <v>251</v>
      </c>
      <c r="J73">
        <v>27.4104940632721</v>
      </c>
      <c r="K73">
        <v>2169</v>
      </c>
      <c r="L73">
        <v>6.96673445752919</v>
      </c>
      <c r="M73">
        <v>0.2</v>
      </c>
      <c r="N73">
        <v>4.8</v>
      </c>
      <c r="O73">
        <v>0.24</v>
      </c>
      <c r="P73">
        <v>3.7</v>
      </c>
      <c r="Q73">
        <v>9.9</v>
      </c>
      <c r="R73">
        <v>0.49</v>
      </c>
      <c r="S73">
        <v>50</v>
      </c>
      <c r="T73">
        <v>18</v>
      </c>
      <c r="U73">
        <v>220</v>
      </c>
      <c r="V73">
        <v>80</v>
      </c>
      <c r="W73">
        <v>328</v>
      </c>
      <c r="X73">
        <v>74</v>
      </c>
      <c r="Y73">
        <v>708</v>
      </c>
      <c r="Z73">
        <v>102</v>
      </c>
      <c r="AA73">
        <v>11328.5331521437</v>
      </c>
      <c r="AB73">
        <v>65</v>
      </c>
      <c r="AC73">
        <v>380</v>
      </c>
      <c r="AD73">
        <v>0.0673313179559772</v>
      </c>
      <c r="AE73">
        <v>7.93102853579171</v>
      </c>
      <c r="AF73">
        <v>1.49308148574695</v>
      </c>
      <c r="AG73">
        <v>18.3234081539166</v>
      </c>
      <c r="AH73">
        <v>0.536723163841808</v>
      </c>
      <c r="AI73">
        <v>72</v>
      </c>
      <c r="AJ73">
        <v>72</v>
      </c>
      <c r="AK73">
        <v>72</v>
      </c>
      <c r="AL73">
        <v>0.385213811676966</v>
      </c>
      <c r="AM73">
        <v>81.6816816816817</v>
      </c>
      <c r="AN73">
        <v>3.21818181818182</v>
      </c>
      <c r="AO73">
        <v>0.171052631578947</v>
      </c>
      <c r="AP73">
        <v>30.1692969718933</v>
      </c>
      <c r="AQ73">
        <v>781</v>
      </c>
      <c r="AR73">
        <f t="shared" si="1"/>
        <v>833.112278816819</v>
      </c>
    </row>
    <row r="74" spans="1:44">
      <c r="A74">
        <v>269</v>
      </c>
      <c r="B74" t="s">
        <v>44</v>
      </c>
      <c r="C74" t="s">
        <v>105</v>
      </c>
      <c r="D74" t="s">
        <v>46</v>
      </c>
      <c r="E74" t="s">
        <v>47</v>
      </c>
      <c r="F74" t="s">
        <v>121</v>
      </c>
      <c r="G74">
        <v>80.744987487793</v>
      </c>
      <c r="H74">
        <v>292.4</v>
      </c>
      <c r="I74">
        <v>1189</v>
      </c>
      <c r="J74">
        <v>27.4104940632721</v>
      </c>
      <c r="K74">
        <v>2562</v>
      </c>
      <c r="L74">
        <v>6.96673445752919</v>
      </c>
      <c r="M74">
        <v>0.07</v>
      </c>
      <c r="N74">
        <v>1.1</v>
      </c>
      <c r="O74">
        <v>0.07</v>
      </c>
      <c r="P74">
        <v>2</v>
      </c>
      <c r="Q74">
        <v>5.4</v>
      </c>
      <c r="R74">
        <v>0.07</v>
      </c>
      <c r="S74">
        <v>39</v>
      </c>
      <c r="T74">
        <v>18</v>
      </c>
      <c r="U74">
        <v>240</v>
      </c>
      <c r="V74">
        <v>95</v>
      </c>
      <c r="W74">
        <v>404</v>
      </c>
      <c r="X74">
        <v>94</v>
      </c>
      <c r="Y74">
        <v>918</v>
      </c>
      <c r="Z74">
        <v>135</v>
      </c>
      <c r="AA74">
        <v>11328.5331521437</v>
      </c>
      <c r="AB74">
        <v>92</v>
      </c>
      <c r="AC74">
        <v>417</v>
      </c>
      <c r="AD74">
        <v>0.0147466200786491</v>
      </c>
      <c r="AE74">
        <v>3.39299314546839</v>
      </c>
      <c r="AF74">
        <v>0.252202543828748</v>
      </c>
      <c r="AG74">
        <v>5.99128540305011</v>
      </c>
      <c r="AH74">
        <v>0.454248366013072</v>
      </c>
      <c r="AI74">
        <v>73</v>
      </c>
      <c r="AJ74">
        <v>73</v>
      </c>
      <c r="AK74">
        <v>73</v>
      </c>
      <c r="AL74">
        <v>0.427412574827381</v>
      </c>
      <c r="AM74">
        <v>164.444444444444</v>
      </c>
      <c r="AN74">
        <v>3.825</v>
      </c>
      <c r="AO74">
        <v>0.220623501199041</v>
      </c>
      <c r="AP74">
        <v>25.7416654106223</v>
      </c>
      <c r="AQ74">
        <v>83</v>
      </c>
      <c r="AR74">
        <f t="shared" si="1"/>
        <v>87.1170937077002</v>
      </c>
    </row>
    <row r="75" spans="1:44">
      <c r="A75">
        <v>270</v>
      </c>
      <c r="B75" t="s">
        <v>44</v>
      </c>
      <c r="C75" t="s">
        <v>105</v>
      </c>
      <c r="D75" t="s">
        <v>46</v>
      </c>
      <c r="E75" t="s">
        <v>47</v>
      </c>
      <c r="F75" t="s">
        <v>122</v>
      </c>
      <c r="G75">
        <v>79.683349609375</v>
      </c>
      <c r="H75">
        <v>292.4</v>
      </c>
      <c r="I75">
        <v>1412</v>
      </c>
      <c r="J75">
        <v>27.4104940632721</v>
      </c>
      <c r="K75">
        <v>3199</v>
      </c>
      <c r="L75">
        <v>6.96673445752919</v>
      </c>
      <c r="M75">
        <v>0.02</v>
      </c>
      <c r="N75">
        <v>0.72</v>
      </c>
      <c r="O75">
        <v>0.04</v>
      </c>
      <c r="P75">
        <v>1.2</v>
      </c>
      <c r="Q75">
        <v>5.1</v>
      </c>
      <c r="R75">
        <v>0.13</v>
      </c>
      <c r="S75">
        <v>38</v>
      </c>
      <c r="T75">
        <v>20</v>
      </c>
      <c r="U75">
        <v>284</v>
      </c>
      <c r="V75">
        <v>115</v>
      </c>
      <c r="W75">
        <v>513</v>
      </c>
      <c r="X75">
        <v>120</v>
      </c>
      <c r="Y75">
        <v>1155</v>
      </c>
      <c r="Z75">
        <v>170</v>
      </c>
      <c r="AA75">
        <v>11328.5331521437</v>
      </c>
      <c r="AB75">
        <v>142.872948392335</v>
      </c>
      <c r="AC75">
        <v>610.632727689902</v>
      </c>
      <c r="AD75">
        <v>0.0285489474306709</v>
      </c>
      <c r="AE75">
        <v>5.82635186595583</v>
      </c>
      <c r="AF75">
        <v>0.388067943429899</v>
      </c>
      <c r="AG75">
        <v>5.19480519480519</v>
      </c>
      <c r="AH75">
        <v>0.528686344320262</v>
      </c>
      <c r="AI75">
        <v>74</v>
      </c>
      <c r="AJ75">
        <v>74</v>
      </c>
      <c r="AK75">
        <v>74</v>
      </c>
      <c r="AL75">
        <v>0.627730602501056</v>
      </c>
      <c r="AM75">
        <v>292.352941176471</v>
      </c>
      <c r="AN75">
        <v>4.0669014084507</v>
      </c>
      <c r="AO75">
        <v>0.233975255359864</v>
      </c>
      <c r="AP75">
        <v>26.9038213736625</v>
      </c>
      <c r="AQ75">
        <v>76</v>
      </c>
      <c r="AR75">
        <f t="shared" si="1"/>
        <v>85.976454282296</v>
      </c>
    </row>
    <row r="76" spans="1:44">
      <c r="A76">
        <v>271</v>
      </c>
      <c r="B76" t="s">
        <v>44</v>
      </c>
      <c r="C76" t="s">
        <v>105</v>
      </c>
      <c r="D76" t="s">
        <v>46</v>
      </c>
      <c r="E76" t="s">
        <v>47</v>
      </c>
      <c r="F76" t="s">
        <v>123</v>
      </c>
      <c r="G76">
        <v>93.7891311645508</v>
      </c>
      <c r="H76">
        <v>292.4</v>
      </c>
      <c r="I76">
        <v>1257</v>
      </c>
      <c r="J76">
        <v>27.4104940632721</v>
      </c>
      <c r="K76">
        <v>2779</v>
      </c>
      <c r="L76">
        <v>6.96673445752919</v>
      </c>
      <c r="M76">
        <v>0.01</v>
      </c>
      <c r="N76">
        <v>0.62</v>
      </c>
      <c r="O76">
        <v>0.02</v>
      </c>
      <c r="P76">
        <v>0.93</v>
      </c>
      <c r="Q76">
        <v>4.5</v>
      </c>
      <c r="R76">
        <v>0.07</v>
      </c>
      <c r="S76">
        <v>31</v>
      </c>
      <c r="T76">
        <v>16</v>
      </c>
      <c r="U76">
        <v>245</v>
      </c>
      <c r="V76">
        <v>100</v>
      </c>
      <c r="W76">
        <v>449</v>
      </c>
      <c r="X76">
        <v>106</v>
      </c>
      <c r="Y76">
        <v>1072</v>
      </c>
      <c r="Z76">
        <v>154</v>
      </c>
      <c r="AA76">
        <v>11328.5331521437</v>
      </c>
      <c r="AB76">
        <v>142.872948392335</v>
      </c>
      <c r="AC76">
        <v>610.632727689902</v>
      </c>
      <c r="AD76">
        <v>0.0181190144423458</v>
      </c>
      <c r="AE76">
        <v>7.37046409355576</v>
      </c>
      <c r="AF76">
        <v>0.265362431664952</v>
      </c>
      <c r="AG76">
        <v>6.21890547263682</v>
      </c>
      <c r="AH76">
        <v>0.569620081800282</v>
      </c>
      <c r="AI76">
        <v>75</v>
      </c>
      <c r="AJ76">
        <v>75</v>
      </c>
      <c r="AK76">
        <v>75</v>
      </c>
      <c r="AL76">
        <v>0.627730602501056</v>
      </c>
      <c r="AM76">
        <v>317.885304659498</v>
      </c>
      <c r="AN76">
        <v>4.37551020408163</v>
      </c>
      <c r="AO76">
        <v>0.233975255359864</v>
      </c>
      <c r="AP76">
        <v>26.0256210160455</v>
      </c>
      <c r="AQ76">
        <v>105</v>
      </c>
      <c r="AR76">
        <f t="shared" si="1"/>
        <v>101.127009494291</v>
      </c>
    </row>
    <row r="77" spans="1:44">
      <c r="A77">
        <v>272</v>
      </c>
      <c r="B77" t="s">
        <v>44</v>
      </c>
      <c r="C77" t="s">
        <v>105</v>
      </c>
      <c r="D77" t="s">
        <v>46</v>
      </c>
      <c r="E77" t="s">
        <v>47</v>
      </c>
      <c r="F77" t="s">
        <v>124</v>
      </c>
      <c r="G77">
        <v>522.0009765625</v>
      </c>
      <c r="H77">
        <v>292.4</v>
      </c>
      <c r="I77">
        <v>1615</v>
      </c>
      <c r="J77">
        <v>27.4104940632721</v>
      </c>
      <c r="K77">
        <v>3542</v>
      </c>
      <c r="L77">
        <v>6.96673445752919</v>
      </c>
      <c r="M77">
        <v>1.6</v>
      </c>
      <c r="N77">
        <v>10</v>
      </c>
      <c r="O77">
        <v>1.1</v>
      </c>
      <c r="P77">
        <v>7.7</v>
      </c>
      <c r="Q77">
        <v>8.1</v>
      </c>
      <c r="R77">
        <v>0.71</v>
      </c>
      <c r="S77">
        <v>43</v>
      </c>
      <c r="T77">
        <v>24</v>
      </c>
      <c r="U77">
        <v>323</v>
      </c>
      <c r="V77">
        <v>132</v>
      </c>
      <c r="W77">
        <v>610</v>
      </c>
      <c r="X77">
        <v>150</v>
      </c>
      <c r="Y77">
        <v>1542</v>
      </c>
      <c r="Z77">
        <v>229</v>
      </c>
      <c r="AA77">
        <v>11328.5331521437</v>
      </c>
      <c r="AB77">
        <v>142.872948392335</v>
      </c>
      <c r="AC77">
        <v>610.632727689902</v>
      </c>
      <c r="AD77">
        <v>0.116306837355015</v>
      </c>
      <c r="AE77">
        <v>3.12147669740572</v>
      </c>
      <c r="AF77">
        <v>1.18418764362759</v>
      </c>
      <c r="AG77">
        <v>8.42218741051426</v>
      </c>
      <c r="AH77">
        <v>0.396000471913036</v>
      </c>
      <c r="AI77">
        <v>76</v>
      </c>
      <c r="AJ77">
        <v>76</v>
      </c>
      <c r="AK77">
        <v>76</v>
      </c>
      <c r="AL77">
        <v>0.627730602501056</v>
      </c>
      <c r="AM77">
        <v>81.8245951579285</v>
      </c>
      <c r="AN77">
        <v>4.77399380804954</v>
      </c>
      <c r="AO77">
        <v>0.233975255359864</v>
      </c>
      <c r="AP77">
        <v>34.2930357052923</v>
      </c>
      <c r="AQ77">
        <v>547</v>
      </c>
      <c r="AR77">
        <f t="shared" si="1"/>
        <v>558.797929651207</v>
      </c>
    </row>
    <row r="78" spans="1:44">
      <c r="A78">
        <v>273</v>
      </c>
      <c r="B78" t="s">
        <v>44</v>
      </c>
      <c r="C78" t="s">
        <v>105</v>
      </c>
      <c r="D78" t="s">
        <v>46</v>
      </c>
      <c r="E78" t="s">
        <v>47</v>
      </c>
      <c r="F78" t="s">
        <v>125</v>
      </c>
      <c r="G78">
        <v>110.754035949707</v>
      </c>
      <c r="H78">
        <v>292.4</v>
      </c>
      <c r="I78">
        <v>853</v>
      </c>
      <c r="J78">
        <v>27.4104940632721</v>
      </c>
      <c r="K78">
        <v>2016</v>
      </c>
      <c r="L78">
        <v>6.96673445752919</v>
      </c>
      <c r="M78">
        <v>0.02</v>
      </c>
      <c r="N78">
        <v>1.3</v>
      </c>
      <c r="O78">
        <v>0.05</v>
      </c>
      <c r="P78">
        <v>1.2</v>
      </c>
      <c r="Q78">
        <v>3.3</v>
      </c>
      <c r="R78">
        <v>0.06</v>
      </c>
      <c r="S78">
        <v>22</v>
      </c>
      <c r="T78">
        <v>12</v>
      </c>
      <c r="U78">
        <v>178</v>
      </c>
      <c r="V78">
        <v>71</v>
      </c>
      <c r="W78">
        <v>323</v>
      </c>
      <c r="X78">
        <v>77</v>
      </c>
      <c r="Y78">
        <v>758</v>
      </c>
      <c r="Z78">
        <v>112</v>
      </c>
      <c r="AA78">
        <v>11328.5331521437</v>
      </c>
      <c r="AB78">
        <v>142.872948392335</v>
      </c>
      <c r="AC78">
        <v>610.632727689902</v>
      </c>
      <c r="AD78">
        <v>0.0215281432693181</v>
      </c>
      <c r="AE78">
        <v>6.80693069306931</v>
      </c>
      <c r="AF78">
        <v>0.44589953737242</v>
      </c>
      <c r="AG78">
        <v>14.2919964819701</v>
      </c>
      <c r="AH78">
        <v>0.805584073469528</v>
      </c>
      <c r="AI78">
        <v>77</v>
      </c>
      <c r="AJ78">
        <v>77</v>
      </c>
      <c r="AK78">
        <v>77</v>
      </c>
      <c r="AL78">
        <v>0.627730602501056</v>
      </c>
      <c r="AM78">
        <v>202.272727272727</v>
      </c>
      <c r="AN78">
        <v>4.25842696629214</v>
      </c>
      <c r="AO78">
        <v>0.233975255359864</v>
      </c>
      <c r="AP78">
        <v>26.3126696632766</v>
      </c>
      <c r="AQ78">
        <v>75</v>
      </c>
      <c r="AR78">
        <f t="shared" si="1"/>
        <v>119.335853460719</v>
      </c>
    </row>
    <row r="79" spans="1:44">
      <c r="A79">
        <v>274</v>
      </c>
      <c r="B79" t="s">
        <v>44</v>
      </c>
      <c r="C79" t="s">
        <v>105</v>
      </c>
      <c r="D79" t="s">
        <v>46</v>
      </c>
      <c r="E79" t="s">
        <v>47</v>
      </c>
      <c r="F79" t="s">
        <v>126</v>
      </c>
      <c r="G79">
        <v>102.382011413574</v>
      </c>
      <c r="H79">
        <v>292.4</v>
      </c>
      <c r="I79">
        <v>1241</v>
      </c>
      <c r="J79">
        <v>27.4104940632721</v>
      </c>
      <c r="K79">
        <v>2870</v>
      </c>
      <c r="L79">
        <v>6.96673445752919</v>
      </c>
      <c r="M79">
        <v>0.02</v>
      </c>
      <c r="N79">
        <v>1.2</v>
      </c>
      <c r="O79">
        <v>0.05</v>
      </c>
      <c r="P79">
        <v>1.4</v>
      </c>
      <c r="Q79">
        <v>4.6</v>
      </c>
      <c r="R79">
        <v>0.07</v>
      </c>
      <c r="S79">
        <v>33</v>
      </c>
      <c r="T79">
        <v>18</v>
      </c>
      <c r="U79">
        <v>249</v>
      </c>
      <c r="V79">
        <v>102</v>
      </c>
      <c r="W79">
        <v>449</v>
      </c>
      <c r="X79">
        <v>106</v>
      </c>
      <c r="Y79">
        <v>1036</v>
      </c>
      <c r="Z79">
        <v>150</v>
      </c>
      <c r="AA79">
        <v>11328.5331521437</v>
      </c>
      <c r="AB79">
        <v>142.872948392335</v>
      </c>
      <c r="AC79">
        <v>610.632727689902</v>
      </c>
      <c r="AD79">
        <v>0.0173694388961132</v>
      </c>
      <c r="AE79">
        <v>6.43486640657786</v>
      </c>
      <c r="AF79">
        <v>0.263224122267352</v>
      </c>
      <c r="AG79">
        <v>8.27357970215113</v>
      </c>
      <c r="AH79">
        <v>0.589413829816508</v>
      </c>
      <c r="AI79">
        <v>78</v>
      </c>
      <c r="AJ79">
        <v>78</v>
      </c>
      <c r="AK79">
        <v>78</v>
      </c>
      <c r="AL79">
        <v>0.627730602501056</v>
      </c>
      <c r="AM79">
        <v>231.987577639752</v>
      </c>
      <c r="AN79">
        <v>4.16064257028112</v>
      </c>
      <c r="AO79">
        <v>0.233975255359864</v>
      </c>
      <c r="AP79">
        <v>25.9625067550527</v>
      </c>
      <c r="AQ79">
        <v>95</v>
      </c>
      <c r="AR79">
        <f t="shared" si="1"/>
        <v>110.351543121803</v>
      </c>
    </row>
    <row r="80" spans="1:44">
      <c r="A80">
        <v>275</v>
      </c>
      <c r="B80" t="s">
        <v>44</v>
      </c>
      <c r="C80" t="s">
        <v>105</v>
      </c>
      <c r="D80" t="s">
        <v>46</v>
      </c>
      <c r="E80" t="s">
        <v>47</v>
      </c>
      <c r="F80" t="s">
        <v>127</v>
      </c>
      <c r="G80">
        <v>636.3017578125</v>
      </c>
      <c r="H80">
        <v>292.4</v>
      </c>
      <c r="I80">
        <v>289</v>
      </c>
      <c r="J80">
        <v>27.4104940632721</v>
      </c>
      <c r="K80">
        <v>2006</v>
      </c>
      <c r="L80">
        <v>6.96673445752919</v>
      </c>
      <c r="M80">
        <v>0.26</v>
      </c>
      <c r="N80">
        <v>49</v>
      </c>
      <c r="O80">
        <v>0.67</v>
      </c>
      <c r="P80">
        <v>8.5</v>
      </c>
      <c r="Q80">
        <v>15</v>
      </c>
      <c r="R80">
        <v>5.1</v>
      </c>
      <c r="S80">
        <v>57</v>
      </c>
      <c r="T80">
        <v>19</v>
      </c>
      <c r="U80">
        <v>207</v>
      </c>
      <c r="V80">
        <v>74</v>
      </c>
      <c r="W80">
        <v>305</v>
      </c>
      <c r="X80">
        <v>70</v>
      </c>
      <c r="Y80">
        <v>675</v>
      </c>
      <c r="Z80">
        <v>106</v>
      </c>
      <c r="AA80">
        <v>11328.5331521437</v>
      </c>
      <c r="AB80">
        <v>142.872948392335</v>
      </c>
      <c r="AC80">
        <v>610.632727689902</v>
      </c>
      <c r="AD80">
        <v>0.53322530790281</v>
      </c>
      <c r="AE80">
        <v>23.2437403974627</v>
      </c>
      <c r="AF80">
        <v>12.4024256801098</v>
      </c>
      <c r="AG80">
        <v>85.4030501089325</v>
      </c>
      <c r="AH80">
        <v>0.904641078059114</v>
      </c>
      <c r="AI80">
        <v>79</v>
      </c>
      <c r="AJ80">
        <v>79</v>
      </c>
      <c r="AK80">
        <v>79</v>
      </c>
      <c r="AL80">
        <v>0.627730602501056</v>
      </c>
      <c r="AM80">
        <v>38.1529411764706</v>
      </c>
      <c r="AN80">
        <v>3.26086956521739</v>
      </c>
      <c r="AO80">
        <v>0.233975255359864</v>
      </c>
      <c r="AP80">
        <v>69.3975709254166</v>
      </c>
      <c r="AQ80">
        <v>885</v>
      </c>
      <c r="AR80">
        <f t="shared" si="1"/>
        <v>680.589791014594</v>
      </c>
    </row>
    <row r="81" spans="1:44">
      <c r="A81">
        <v>276</v>
      </c>
      <c r="B81" t="s">
        <v>44</v>
      </c>
      <c r="C81" t="s">
        <v>105</v>
      </c>
      <c r="D81" t="s">
        <v>46</v>
      </c>
      <c r="E81" t="s">
        <v>47</v>
      </c>
      <c r="F81" t="s">
        <v>128</v>
      </c>
      <c r="G81">
        <v>1188.55432128906</v>
      </c>
      <c r="H81">
        <v>292.4</v>
      </c>
      <c r="I81">
        <v>412</v>
      </c>
      <c r="J81">
        <v>27.4104940632721</v>
      </c>
      <c r="K81">
        <v>3606</v>
      </c>
      <c r="L81">
        <v>6.96673445752919</v>
      </c>
      <c r="M81">
        <v>0.04</v>
      </c>
      <c r="N81">
        <v>21</v>
      </c>
      <c r="O81">
        <v>0.47</v>
      </c>
      <c r="P81">
        <v>7.7</v>
      </c>
      <c r="Q81">
        <v>23</v>
      </c>
      <c r="R81">
        <v>5.3</v>
      </c>
      <c r="S81">
        <v>106</v>
      </c>
      <c r="T81">
        <v>38</v>
      </c>
      <c r="U81">
        <v>410</v>
      </c>
      <c r="V81">
        <v>145</v>
      </c>
      <c r="W81">
        <v>551</v>
      </c>
      <c r="X81">
        <v>113</v>
      </c>
      <c r="Y81">
        <v>1047</v>
      </c>
      <c r="Z81">
        <v>153</v>
      </c>
      <c r="AA81">
        <v>11328.5331521437</v>
      </c>
      <c r="AB81">
        <v>142.872948392335</v>
      </c>
      <c r="AC81">
        <v>610.632727689902</v>
      </c>
      <c r="AD81">
        <v>0.328157741385363</v>
      </c>
      <c r="AE81">
        <v>18.6132499363822</v>
      </c>
      <c r="AF81">
        <v>4.92079898734499</v>
      </c>
      <c r="AG81">
        <v>26.048450117218</v>
      </c>
      <c r="AH81">
        <v>0.583221325396277</v>
      </c>
      <c r="AI81">
        <v>80</v>
      </c>
      <c r="AJ81">
        <v>80</v>
      </c>
      <c r="AK81">
        <v>80</v>
      </c>
      <c r="AL81">
        <v>0.627730602501056</v>
      </c>
      <c r="AM81">
        <v>71.072840203275</v>
      </c>
      <c r="AN81">
        <v>2.55365853658537</v>
      </c>
      <c r="AO81">
        <v>0.233975255359864</v>
      </c>
      <c r="AP81">
        <v>52.1308818246476</v>
      </c>
      <c r="AQ81">
        <v>1244</v>
      </c>
      <c r="AR81">
        <f t="shared" si="1"/>
        <v>1267.94859805919</v>
      </c>
    </row>
    <row r="82" spans="1:44">
      <c r="A82">
        <v>277</v>
      </c>
      <c r="B82" t="s">
        <v>44</v>
      </c>
      <c r="C82" t="s">
        <v>105</v>
      </c>
      <c r="D82" t="s">
        <v>46</v>
      </c>
      <c r="E82" t="s">
        <v>47</v>
      </c>
      <c r="F82" t="s">
        <v>129</v>
      </c>
      <c r="G82">
        <v>366.459136962891</v>
      </c>
      <c r="H82">
        <v>292.4</v>
      </c>
      <c r="I82">
        <v>2225</v>
      </c>
      <c r="J82">
        <v>27.4104940632721</v>
      </c>
      <c r="K82">
        <v>4617</v>
      </c>
      <c r="L82">
        <v>6.96673445752919</v>
      </c>
      <c r="M82">
        <v>3</v>
      </c>
      <c r="N82">
        <v>13</v>
      </c>
      <c r="O82">
        <v>2</v>
      </c>
      <c r="P82">
        <v>13</v>
      </c>
      <c r="Q82">
        <v>22</v>
      </c>
      <c r="R82">
        <v>0.43</v>
      </c>
      <c r="S82">
        <v>100</v>
      </c>
      <c r="T82">
        <v>39</v>
      </c>
      <c r="U82">
        <v>482</v>
      </c>
      <c r="V82">
        <v>178</v>
      </c>
      <c r="W82">
        <v>705</v>
      </c>
      <c r="X82">
        <v>147</v>
      </c>
      <c r="Y82">
        <v>1404</v>
      </c>
      <c r="Z82">
        <v>210</v>
      </c>
      <c r="AA82">
        <v>11328.5331521437</v>
      </c>
      <c r="AB82">
        <v>142.872948392335</v>
      </c>
      <c r="AC82">
        <v>610.632727689902</v>
      </c>
      <c r="AD82">
        <v>0.0280272669547374</v>
      </c>
      <c r="AE82">
        <v>3.86665885523463</v>
      </c>
      <c r="AF82">
        <v>0.313410321359955</v>
      </c>
      <c r="AG82">
        <v>7.12250712250712</v>
      </c>
      <c r="AH82">
        <v>0.434923595220728</v>
      </c>
      <c r="AI82">
        <v>81</v>
      </c>
      <c r="AJ82">
        <v>81</v>
      </c>
      <c r="AK82">
        <v>81</v>
      </c>
      <c r="AL82">
        <v>0.627730602501056</v>
      </c>
      <c r="AM82">
        <v>58.986013986014</v>
      </c>
      <c r="AN82">
        <v>2.91286307053942</v>
      </c>
      <c r="AO82">
        <v>0.233975255359864</v>
      </c>
      <c r="AP82">
        <v>26.8598958775889</v>
      </c>
      <c r="AQ82">
        <v>371</v>
      </c>
      <c r="AR82">
        <f t="shared" si="1"/>
        <v>392.87495073542</v>
      </c>
    </row>
    <row r="83" spans="1:44">
      <c r="A83">
        <v>278</v>
      </c>
      <c r="B83" t="s">
        <v>44</v>
      </c>
      <c r="C83" t="s">
        <v>105</v>
      </c>
      <c r="D83" t="s">
        <v>46</v>
      </c>
      <c r="E83" t="s">
        <v>47</v>
      </c>
      <c r="F83" t="s">
        <v>130</v>
      </c>
      <c r="G83">
        <v>235.134536743164</v>
      </c>
      <c r="H83">
        <v>292.4</v>
      </c>
      <c r="I83">
        <v>1595</v>
      </c>
      <c r="J83">
        <v>27.4104940632721</v>
      </c>
      <c r="K83">
        <v>3996</v>
      </c>
      <c r="L83">
        <v>6.96673445752919</v>
      </c>
      <c r="M83">
        <v>0.2</v>
      </c>
      <c r="N83">
        <v>3.3</v>
      </c>
      <c r="O83">
        <v>0.51</v>
      </c>
      <c r="P83">
        <v>6.7</v>
      </c>
      <c r="Q83">
        <v>15</v>
      </c>
      <c r="R83">
        <v>0.28</v>
      </c>
      <c r="S83">
        <v>81</v>
      </c>
      <c r="T83">
        <v>34</v>
      </c>
      <c r="U83">
        <v>409</v>
      </c>
      <c r="V83">
        <v>154</v>
      </c>
      <c r="W83">
        <v>626</v>
      </c>
      <c r="X83">
        <v>139</v>
      </c>
      <c r="Y83">
        <v>1302</v>
      </c>
      <c r="Z83">
        <v>185</v>
      </c>
      <c r="AA83">
        <v>11328.5331521437</v>
      </c>
      <c r="AB83">
        <v>142.872948392335</v>
      </c>
      <c r="AC83">
        <v>610.632727689902</v>
      </c>
      <c r="AD83">
        <v>0.0245580300998147</v>
      </c>
      <c r="AE83">
        <v>2.51948700190717</v>
      </c>
      <c r="AF83">
        <v>0.296129856042313</v>
      </c>
      <c r="AG83">
        <v>3.78292867459935</v>
      </c>
      <c r="AH83">
        <v>0.468995950606684</v>
      </c>
      <c r="AI83">
        <v>82</v>
      </c>
      <c r="AJ83">
        <v>82</v>
      </c>
      <c r="AK83">
        <v>82</v>
      </c>
      <c r="AL83">
        <v>0.627730602501056</v>
      </c>
      <c r="AM83">
        <v>88.3114427860696</v>
      </c>
      <c r="AN83">
        <v>3.18337408312958</v>
      </c>
      <c r="AO83">
        <v>0.233975255359864</v>
      </c>
      <c r="AP83">
        <v>26.5677861344044</v>
      </c>
      <c r="AQ83">
        <v>234</v>
      </c>
      <c r="AR83">
        <f t="shared" si="1"/>
        <v>252.554195056868</v>
      </c>
    </row>
    <row r="84" spans="1:44">
      <c r="A84">
        <v>279</v>
      </c>
      <c r="B84" t="s">
        <v>44</v>
      </c>
      <c r="C84" t="s">
        <v>105</v>
      </c>
      <c r="D84" t="s">
        <v>46</v>
      </c>
      <c r="E84" t="s">
        <v>47</v>
      </c>
      <c r="F84" t="s">
        <v>131</v>
      </c>
      <c r="G84">
        <v>178.056045532227</v>
      </c>
      <c r="H84">
        <v>292.4</v>
      </c>
      <c r="I84">
        <v>605</v>
      </c>
      <c r="J84">
        <v>27.4104940632721</v>
      </c>
      <c r="K84">
        <v>2028</v>
      </c>
      <c r="L84">
        <v>6.96673445752919</v>
      </c>
      <c r="M84">
        <v>0.02</v>
      </c>
      <c r="N84">
        <v>1.9</v>
      </c>
      <c r="O84">
        <v>0.15</v>
      </c>
      <c r="P84">
        <v>2.9</v>
      </c>
      <c r="Q84">
        <v>7.1</v>
      </c>
      <c r="R84">
        <v>0.17</v>
      </c>
      <c r="S84">
        <v>43</v>
      </c>
      <c r="T84">
        <v>16</v>
      </c>
      <c r="U84">
        <v>204</v>
      </c>
      <c r="V84">
        <v>76</v>
      </c>
      <c r="W84">
        <v>315</v>
      </c>
      <c r="X84">
        <v>70</v>
      </c>
      <c r="Y84">
        <v>668</v>
      </c>
      <c r="Z84">
        <v>97</v>
      </c>
      <c r="AA84">
        <v>11328.5331521437</v>
      </c>
      <c r="AB84">
        <v>142.872948392335</v>
      </c>
      <c r="AC84">
        <v>610.632727689902</v>
      </c>
      <c r="AD84">
        <v>0.029744669941136</v>
      </c>
      <c r="AE84">
        <v>3.66498737132471</v>
      </c>
      <c r="AF84">
        <v>0.699088799514725</v>
      </c>
      <c r="AG84">
        <v>9.80797026636382</v>
      </c>
      <c r="AH84">
        <v>0.914120849835183</v>
      </c>
      <c r="AI84">
        <v>83</v>
      </c>
      <c r="AJ84">
        <v>83</v>
      </c>
      <c r="AK84">
        <v>83</v>
      </c>
      <c r="AL84">
        <v>0.627730602501056</v>
      </c>
      <c r="AM84">
        <v>99.0772219524041</v>
      </c>
      <c r="AN84">
        <v>3.27450980392157</v>
      </c>
      <c r="AO84">
        <v>0.233975255359864</v>
      </c>
      <c r="AP84">
        <v>27.0045012090437</v>
      </c>
      <c r="AQ84">
        <v>247</v>
      </c>
      <c r="AR84">
        <f t="shared" si="1"/>
        <v>191.470591104128</v>
      </c>
    </row>
    <row r="85" spans="1:44">
      <c r="A85">
        <v>280</v>
      </c>
      <c r="B85" t="s">
        <v>44</v>
      </c>
      <c r="C85" t="s">
        <v>105</v>
      </c>
      <c r="D85" t="s">
        <v>46</v>
      </c>
      <c r="E85" t="s">
        <v>47</v>
      </c>
      <c r="F85" t="s">
        <v>132</v>
      </c>
      <c r="G85">
        <v>112.382225036621</v>
      </c>
      <c r="H85">
        <v>292.4</v>
      </c>
      <c r="I85">
        <v>1514</v>
      </c>
      <c r="J85">
        <v>27.4104940632721</v>
      </c>
      <c r="K85">
        <v>3376</v>
      </c>
      <c r="L85">
        <v>6.96673445752919</v>
      </c>
      <c r="M85">
        <v>0.1</v>
      </c>
      <c r="N85">
        <v>0.97</v>
      </c>
      <c r="O85">
        <v>0.09</v>
      </c>
      <c r="P85">
        <v>1.4</v>
      </c>
      <c r="Q85">
        <v>5.1</v>
      </c>
      <c r="R85">
        <v>0.1</v>
      </c>
      <c r="S85">
        <v>38</v>
      </c>
      <c r="T85">
        <v>20</v>
      </c>
      <c r="U85">
        <v>297</v>
      </c>
      <c r="V85">
        <v>120</v>
      </c>
      <c r="W85">
        <v>541</v>
      </c>
      <c r="X85">
        <v>128</v>
      </c>
      <c r="Y85">
        <v>1233</v>
      </c>
      <c r="Z85">
        <v>182</v>
      </c>
      <c r="AA85">
        <v>11328.5331521437</v>
      </c>
      <c r="AB85">
        <v>142.872948392335</v>
      </c>
      <c r="AC85">
        <v>610.632727689902</v>
      </c>
      <c r="AD85">
        <v>0.0219607287928238</v>
      </c>
      <c r="AE85">
        <v>5.76689929589505</v>
      </c>
      <c r="AF85">
        <v>0.279629717799946</v>
      </c>
      <c r="AG85">
        <v>5.61927934190708</v>
      </c>
      <c r="AH85">
        <v>0.495241466090756</v>
      </c>
      <c r="AI85">
        <v>84</v>
      </c>
      <c r="AJ85">
        <v>84</v>
      </c>
      <c r="AK85">
        <v>84</v>
      </c>
      <c r="AL85">
        <v>0.627730602501056</v>
      </c>
      <c r="AM85">
        <v>270.378151260504</v>
      </c>
      <c r="AN85">
        <v>4.15151515151515</v>
      </c>
      <c r="AO85">
        <v>0.233975255359864</v>
      </c>
      <c r="AP85">
        <v>26.3490933643558</v>
      </c>
      <c r="AQ85">
        <v>148</v>
      </c>
      <c r="AR85">
        <f t="shared" si="1"/>
        <v>121.082781443289</v>
      </c>
    </row>
    <row r="86" spans="1:44">
      <c r="A86">
        <v>281</v>
      </c>
      <c r="B86" t="s">
        <v>44</v>
      </c>
      <c r="C86" t="s">
        <v>133</v>
      </c>
      <c r="D86" t="s">
        <v>46</v>
      </c>
      <c r="E86" t="s">
        <v>47</v>
      </c>
      <c r="F86" t="s">
        <v>134</v>
      </c>
      <c r="G86">
        <v>124.601097106934</v>
      </c>
      <c r="H86">
        <v>290.9</v>
      </c>
      <c r="I86">
        <v>1055</v>
      </c>
      <c r="J86">
        <v>27.4104940632721</v>
      </c>
      <c r="K86">
        <v>2105</v>
      </c>
      <c r="L86">
        <v>6.96673445752919</v>
      </c>
      <c r="M86">
        <v>0.07</v>
      </c>
      <c r="N86">
        <v>1.4</v>
      </c>
      <c r="O86">
        <v>0.09</v>
      </c>
      <c r="P86">
        <v>1.7</v>
      </c>
      <c r="Q86">
        <v>4.3</v>
      </c>
      <c r="R86">
        <v>0.05</v>
      </c>
      <c r="S86">
        <v>21</v>
      </c>
      <c r="T86">
        <v>14</v>
      </c>
      <c r="U86">
        <v>197</v>
      </c>
      <c r="V86">
        <v>79</v>
      </c>
      <c r="W86">
        <v>355</v>
      </c>
      <c r="X86">
        <v>84</v>
      </c>
      <c r="Y86">
        <v>864</v>
      </c>
      <c r="Z86">
        <v>123</v>
      </c>
      <c r="AA86">
        <v>11328.5331521437</v>
      </c>
      <c r="AB86">
        <v>72</v>
      </c>
      <c r="AC86">
        <v>408</v>
      </c>
      <c r="AD86">
        <v>0.0160860629583584</v>
      </c>
      <c r="AE86">
        <v>4.75943255757569</v>
      </c>
      <c r="AF86">
        <v>0.292304616257207</v>
      </c>
      <c r="AG86">
        <v>9.53159041394335</v>
      </c>
      <c r="AH86">
        <v>0.472222222222222</v>
      </c>
      <c r="AI86">
        <v>85</v>
      </c>
      <c r="AJ86">
        <v>85</v>
      </c>
      <c r="AK86">
        <v>85</v>
      </c>
      <c r="AL86">
        <v>0.411916871022899</v>
      </c>
      <c r="AM86">
        <v>161.696306429549</v>
      </c>
      <c r="AN86">
        <v>4.38578680203046</v>
      </c>
      <c r="AO86">
        <v>0.176470588235294</v>
      </c>
      <c r="AP86">
        <v>25.8544465010938</v>
      </c>
      <c r="AQ86">
        <v>113</v>
      </c>
      <c r="AR86">
        <f t="shared" si="1"/>
        <v>134.189448148399</v>
      </c>
    </row>
    <row r="87" spans="1:44">
      <c r="A87">
        <v>282</v>
      </c>
      <c r="B87" t="s">
        <v>44</v>
      </c>
      <c r="C87" t="s">
        <v>133</v>
      </c>
      <c r="D87" t="s">
        <v>46</v>
      </c>
      <c r="E87" t="s">
        <v>47</v>
      </c>
      <c r="F87" t="s">
        <v>135</v>
      </c>
      <c r="G87">
        <v>162.611938476562</v>
      </c>
      <c r="H87">
        <v>290.9</v>
      </c>
      <c r="I87">
        <v>1413</v>
      </c>
      <c r="J87">
        <v>27.4104940632721</v>
      </c>
      <c r="K87">
        <v>2937</v>
      </c>
      <c r="L87">
        <v>6.96673445752919</v>
      </c>
      <c r="M87">
        <v>0</v>
      </c>
      <c r="N87">
        <v>0.55</v>
      </c>
      <c r="O87">
        <v>0.06</v>
      </c>
      <c r="P87">
        <v>0.81</v>
      </c>
      <c r="Q87">
        <v>5.2</v>
      </c>
      <c r="R87">
        <v>0.06</v>
      </c>
      <c r="S87">
        <v>26</v>
      </c>
      <c r="T87">
        <v>18</v>
      </c>
      <c r="U87">
        <v>271</v>
      </c>
      <c r="V87">
        <v>108</v>
      </c>
      <c r="W87">
        <v>500</v>
      </c>
      <c r="X87">
        <v>122</v>
      </c>
      <c r="Y87">
        <v>1273</v>
      </c>
      <c r="Z87">
        <v>179</v>
      </c>
      <c r="AA87">
        <v>11328.5331521437</v>
      </c>
      <c r="AB87">
        <v>198</v>
      </c>
      <c r="AC87">
        <v>371</v>
      </c>
      <c r="AD87">
        <v>0.015775623741765</v>
      </c>
      <c r="AE87">
        <v>9.95984372099761</v>
      </c>
      <c r="AF87">
        <v>0.194561895322632</v>
      </c>
      <c r="AG87">
        <v>5.33395401161832</v>
      </c>
      <c r="AH87">
        <v>0.291437549096622</v>
      </c>
      <c r="AI87">
        <v>86</v>
      </c>
      <c r="AJ87">
        <v>86</v>
      </c>
      <c r="AK87">
        <v>86</v>
      </c>
      <c r="AL87">
        <v>0.404482574923172</v>
      </c>
      <c r="AM87">
        <v>386.683285849953</v>
      </c>
      <c r="AN87">
        <v>4.69741697416974</v>
      </c>
      <c r="AO87">
        <v>0.533692722371968</v>
      </c>
      <c r="AP87">
        <v>25.8283075190566</v>
      </c>
      <c r="AQ87">
        <v>170</v>
      </c>
      <c r="AR87">
        <f t="shared" si="1"/>
        <v>174.92959040404</v>
      </c>
    </row>
    <row r="88" spans="1:44">
      <c r="A88">
        <v>283</v>
      </c>
      <c r="B88" t="s">
        <v>44</v>
      </c>
      <c r="C88" t="s">
        <v>133</v>
      </c>
      <c r="D88" t="s">
        <v>46</v>
      </c>
      <c r="E88" t="s">
        <v>47</v>
      </c>
      <c r="F88" t="s">
        <v>136</v>
      </c>
      <c r="G88">
        <v>144.748504638672</v>
      </c>
      <c r="H88">
        <v>290.9</v>
      </c>
      <c r="I88">
        <v>842</v>
      </c>
      <c r="J88">
        <v>27.4104940632721</v>
      </c>
      <c r="K88">
        <v>1691</v>
      </c>
      <c r="L88">
        <v>6.96673445752919</v>
      </c>
      <c r="M88">
        <v>0.02</v>
      </c>
      <c r="N88">
        <v>0.78</v>
      </c>
      <c r="O88">
        <v>0.06</v>
      </c>
      <c r="P88">
        <v>1.1</v>
      </c>
      <c r="Q88">
        <v>3.8</v>
      </c>
      <c r="R88">
        <v>0.04</v>
      </c>
      <c r="S88">
        <v>18</v>
      </c>
      <c r="T88">
        <v>11</v>
      </c>
      <c r="U88">
        <v>156</v>
      </c>
      <c r="V88">
        <v>62</v>
      </c>
      <c r="W88">
        <v>284</v>
      </c>
      <c r="X88">
        <v>69</v>
      </c>
      <c r="Y88">
        <v>739</v>
      </c>
      <c r="Z88">
        <v>99</v>
      </c>
      <c r="AA88">
        <v>11328.5331521437</v>
      </c>
      <c r="AB88">
        <v>359</v>
      </c>
      <c r="AC88">
        <v>499</v>
      </c>
      <c r="AD88">
        <v>0.0147861659262103</v>
      </c>
      <c r="AE88">
        <v>5.5969233286965</v>
      </c>
      <c r="AF88">
        <v>0.314130994643439</v>
      </c>
      <c r="AG88">
        <v>9.59527617173084</v>
      </c>
      <c r="AH88">
        <v>0.675236806495264</v>
      </c>
      <c r="AI88">
        <v>87</v>
      </c>
      <c r="AJ88">
        <v>87</v>
      </c>
      <c r="AK88">
        <v>87</v>
      </c>
      <c r="AL88">
        <v>0.564960355053313</v>
      </c>
      <c r="AM88">
        <v>182.870813397129</v>
      </c>
      <c r="AN88">
        <v>4.73717948717949</v>
      </c>
      <c r="AO88">
        <v>0.719438877755511</v>
      </c>
      <c r="AP88">
        <v>25.7449951709869</v>
      </c>
      <c r="AQ88">
        <v>161</v>
      </c>
      <c r="AR88">
        <f t="shared" si="1"/>
        <v>155.789146888277</v>
      </c>
    </row>
    <row r="89" spans="1:44">
      <c r="A89">
        <v>284</v>
      </c>
      <c r="B89" t="s">
        <v>44</v>
      </c>
      <c r="C89" t="s">
        <v>133</v>
      </c>
      <c r="D89" t="s">
        <v>46</v>
      </c>
      <c r="E89" t="s">
        <v>47</v>
      </c>
      <c r="F89" t="s">
        <v>137</v>
      </c>
      <c r="G89">
        <v>640.706481933594</v>
      </c>
      <c r="H89">
        <v>290.9</v>
      </c>
      <c r="I89">
        <v>199</v>
      </c>
      <c r="J89">
        <v>27.4104940632721</v>
      </c>
      <c r="K89">
        <v>1074</v>
      </c>
      <c r="L89">
        <v>6.96673445752919</v>
      </c>
      <c r="M89">
        <v>0.01</v>
      </c>
      <c r="N89">
        <v>1.4</v>
      </c>
      <c r="O89">
        <v>0.02</v>
      </c>
      <c r="P89">
        <v>0.66</v>
      </c>
      <c r="Q89">
        <v>2.9</v>
      </c>
      <c r="R89">
        <v>0.31</v>
      </c>
      <c r="S89">
        <v>14</v>
      </c>
      <c r="T89">
        <v>8.2</v>
      </c>
      <c r="U89">
        <v>102</v>
      </c>
      <c r="V89">
        <v>39</v>
      </c>
      <c r="W89">
        <v>168</v>
      </c>
      <c r="X89">
        <v>38</v>
      </c>
      <c r="Y89">
        <v>390</v>
      </c>
      <c r="Z89">
        <v>53</v>
      </c>
      <c r="AA89">
        <v>11328.5331521437</v>
      </c>
      <c r="AB89">
        <v>124</v>
      </c>
      <c r="AC89">
        <v>546</v>
      </c>
      <c r="AD89">
        <v>0.148738128270315</v>
      </c>
      <c r="AE89">
        <v>21.295835877294</v>
      </c>
      <c r="AF89">
        <v>5.98766311242036</v>
      </c>
      <c r="AG89">
        <v>54.3900543900544</v>
      </c>
      <c r="AH89">
        <v>1.4</v>
      </c>
      <c r="AI89">
        <v>88</v>
      </c>
      <c r="AJ89">
        <v>88</v>
      </c>
      <c r="AK89">
        <v>88</v>
      </c>
      <c r="AL89">
        <v>0.557483518329995</v>
      </c>
      <c r="AM89">
        <v>189.717868338558</v>
      </c>
      <c r="AN89">
        <v>3.82352941176471</v>
      </c>
      <c r="AO89">
        <v>0.227106227106227</v>
      </c>
      <c r="AP89">
        <v>37.0237504003605</v>
      </c>
      <c r="AQ89">
        <v>682</v>
      </c>
      <c r="AR89">
        <f t="shared" si="1"/>
        <v>685.281238324511</v>
      </c>
    </row>
    <row r="90" spans="1:44">
      <c r="A90">
        <v>285</v>
      </c>
      <c r="B90" t="s">
        <v>44</v>
      </c>
      <c r="C90" t="s">
        <v>133</v>
      </c>
      <c r="D90" t="s">
        <v>46</v>
      </c>
      <c r="E90" t="s">
        <v>47</v>
      </c>
      <c r="F90" t="s">
        <v>138</v>
      </c>
      <c r="G90">
        <v>516.805908203125</v>
      </c>
      <c r="H90">
        <v>290.9</v>
      </c>
      <c r="I90">
        <v>718</v>
      </c>
      <c r="J90">
        <v>27.4104940632721</v>
      </c>
      <c r="K90">
        <v>1502</v>
      </c>
      <c r="L90">
        <v>6.96673445752919</v>
      </c>
      <c r="M90">
        <v>0.74</v>
      </c>
      <c r="N90">
        <v>16</v>
      </c>
      <c r="O90">
        <v>0.58</v>
      </c>
      <c r="P90">
        <v>4.6</v>
      </c>
      <c r="Q90">
        <v>5</v>
      </c>
      <c r="R90">
        <v>0.84</v>
      </c>
      <c r="S90">
        <v>17</v>
      </c>
      <c r="T90">
        <v>10</v>
      </c>
      <c r="U90">
        <v>137</v>
      </c>
      <c r="V90">
        <v>55</v>
      </c>
      <c r="W90">
        <v>253</v>
      </c>
      <c r="X90">
        <v>62</v>
      </c>
      <c r="Y90">
        <v>681</v>
      </c>
      <c r="Z90">
        <v>94</v>
      </c>
      <c r="AA90">
        <v>11328.5331521437</v>
      </c>
      <c r="AB90">
        <v>134</v>
      </c>
      <c r="AC90">
        <v>656</v>
      </c>
      <c r="AD90">
        <v>0.278543775659021</v>
      </c>
      <c r="AE90">
        <v>8.63835111153983</v>
      </c>
      <c r="AF90">
        <v>6.42164064294659</v>
      </c>
      <c r="AG90">
        <v>51.0757836940561</v>
      </c>
      <c r="AH90">
        <v>0.963289280469897</v>
      </c>
      <c r="AI90">
        <v>89</v>
      </c>
      <c r="AJ90">
        <v>89</v>
      </c>
      <c r="AK90">
        <v>89</v>
      </c>
      <c r="AL90">
        <v>0.666414661466532</v>
      </c>
      <c r="AM90">
        <v>57.1826086956522</v>
      </c>
      <c r="AN90">
        <v>4.97080291970803</v>
      </c>
      <c r="AO90">
        <v>0.204268292682927</v>
      </c>
      <c r="AP90">
        <v>47.9533859104895</v>
      </c>
      <c r="AQ90">
        <v>558</v>
      </c>
      <c r="AR90">
        <f t="shared" si="1"/>
        <v>553.259891180041</v>
      </c>
    </row>
    <row r="91" spans="1:44">
      <c r="A91">
        <v>286</v>
      </c>
      <c r="B91" t="s">
        <v>44</v>
      </c>
      <c r="C91" t="s">
        <v>133</v>
      </c>
      <c r="D91" t="s">
        <v>46</v>
      </c>
      <c r="E91" t="s">
        <v>47</v>
      </c>
      <c r="F91" t="s">
        <v>139</v>
      </c>
      <c r="G91">
        <v>335.878631591797</v>
      </c>
      <c r="H91">
        <v>290.9</v>
      </c>
      <c r="I91">
        <v>412</v>
      </c>
      <c r="J91">
        <v>27.4104940632721</v>
      </c>
      <c r="K91">
        <v>979</v>
      </c>
      <c r="L91">
        <v>6.96673445752919</v>
      </c>
      <c r="M91">
        <v>0.17</v>
      </c>
      <c r="N91">
        <v>9.7</v>
      </c>
      <c r="O91">
        <v>0.1</v>
      </c>
      <c r="P91">
        <v>1.4</v>
      </c>
      <c r="Q91">
        <v>3.5</v>
      </c>
      <c r="R91">
        <v>0.95</v>
      </c>
      <c r="S91">
        <v>12</v>
      </c>
      <c r="T91">
        <v>6.7</v>
      </c>
      <c r="U91">
        <v>87</v>
      </c>
      <c r="V91">
        <v>35</v>
      </c>
      <c r="W91">
        <v>158</v>
      </c>
      <c r="X91">
        <v>40</v>
      </c>
      <c r="Y91">
        <v>447</v>
      </c>
      <c r="Z91">
        <v>67</v>
      </c>
      <c r="AA91">
        <v>11328.5331521437</v>
      </c>
      <c r="AB91">
        <v>150</v>
      </c>
      <c r="AC91">
        <v>675</v>
      </c>
      <c r="AD91">
        <v>0.448149168578315</v>
      </c>
      <c r="AE91">
        <v>39.5767598737896</v>
      </c>
      <c r="AF91">
        <v>15.7403622968222</v>
      </c>
      <c r="AG91">
        <v>155.001597954618</v>
      </c>
      <c r="AH91">
        <v>1.51006711409396</v>
      </c>
      <c r="AI91">
        <v>90</v>
      </c>
      <c r="AJ91">
        <v>90</v>
      </c>
      <c r="AK91">
        <v>90</v>
      </c>
      <c r="AL91">
        <v>0.688452366914819</v>
      </c>
      <c r="AM91">
        <v>87</v>
      </c>
      <c r="AN91">
        <v>5.13793103448276</v>
      </c>
      <c r="AO91">
        <v>0.222222222222222</v>
      </c>
      <c r="AP91">
        <v>62.2341599942941</v>
      </c>
      <c r="AQ91">
        <v>342</v>
      </c>
      <c r="AR91">
        <f t="shared" si="1"/>
        <v>360.22189088204</v>
      </c>
    </row>
    <row r="92" spans="1:44">
      <c r="A92">
        <v>287</v>
      </c>
      <c r="B92" t="s">
        <v>44</v>
      </c>
      <c r="C92" t="s">
        <v>133</v>
      </c>
      <c r="D92" t="s">
        <v>46</v>
      </c>
      <c r="E92" t="s">
        <v>47</v>
      </c>
      <c r="F92" t="s">
        <v>140</v>
      </c>
      <c r="G92">
        <v>113.635887145996</v>
      </c>
      <c r="H92">
        <v>290.9</v>
      </c>
      <c r="I92">
        <v>1343</v>
      </c>
      <c r="J92">
        <v>27.4104940632721</v>
      </c>
      <c r="K92">
        <v>2913</v>
      </c>
      <c r="L92">
        <v>6.96673445752919</v>
      </c>
      <c r="M92">
        <v>0.04</v>
      </c>
      <c r="N92">
        <v>0.86</v>
      </c>
      <c r="O92">
        <v>0.06</v>
      </c>
      <c r="P92">
        <v>1.8</v>
      </c>
      <c r="Q92">
        <v>6.2</v>
      </c>
      <c r="R92">
        <v>0.05</v>
      </c>
      <c r="S92">
        <v>32</v>
      </c>
      <c r="T92">
        <v>21</v>
      </c>
      <c r="U92">
        <v>278</v>
      </c>
      <c r="V92">
        <v>109</v>
      </c>
      <c r="W92">
        <v>476</v>
      </c>
      <c r="X92">
        <v>113</v>
      </c>
      <c r="Y92">
        <v>1173</v>
      </c>
      <c r="Z92">
        <v>159</v>
      </c>
      <c r="AA92">
        <v>11328.5331521437</v>
      </c>
      <c r="AB92">
        <v>80</v>
      </c>
      <c r="AC92">
        <v>213</v>
      </c>
      <c r="AD92">
        <v>0.0108523253513533</v>
      </c>
      <c r="AE92">
        <v>3.76011960170376</v>
      </c>
      <c r="AF92">
        <v>0.145252777507457</v>
      </c>
      <c r="AG92">
        <v>4.07312683527517</v>
      </c>
      <c r="AH92">
        <v>0.181585677749361</v>
      </c>
      <c r="AI92">
        <v>91</v>
      </c>
      <c r="AJ92">
        <v>91</v>
      </c>
      <c r="AK92">
        <v>91</v>
      </c>
      <c r="AL92">
        <v>0.224620059606278</v>
      </c>
      <c r="AM92">
        <v>199.283154121864</v>
      </c>
      <c r="AN92">
        <v>4.21942446043165</v>
      </c>
      <c r="AO92">
        <v>0.375586854460094</v>
      </c>
      <c r="AP92">
        <v>25.4137657945839</v>
      </c>
      <c r="AQ92">
        <v>390</v>
      </c>
      <c r="AR92">
        <f t="shared" si="1"/>
        <v>122.427796815974</v>
      </c>
    </row>
    <row r="93" spans="1:44">
      <c r="A93">
        <v>288</v>
      </c>
      <c r="B93" t="s">
        <v>44</v>
      </c>
      <c r="C93" t="s">
        <v>133</v>
      </c>
      <c r="D93" t="s">
        <v>46</v>
      </c>
      <c r="E93" t="s">
        <v>47</v>
      </c>
      <c r="F93" t="s">
        <v>141</v>
      </c>
      <c r="G93">
        <v>195.166091918945</v>
      </c>
      <c r="H93">
        <v>290.9</v>
      </c>
      <c r="I93">
        <v>908</v>
      </c>
      <c r="J93">
        <v>27.4104940632721</v>
      </c>
      <c r="K93">
        <v>1831</v>
      </c>
      <c r="L93">
        <v>6.96673445752919</v>
      </c>
      <c r="M93">
        <v>0.24</v>
      </c>
      <c r="N93">
        <v>1.1</v>
      </c>
      <c r="O93">
        <v>0.1</v>
      </c>
      <c r="P93">
        <v>0.89</v>
      </c>
      <c r="Q93">
        <v>2.6</v>
      </c>
      <c r="R93">
        <v>0.05</v>
      </c>
      <c r="S93">
        <v>14</v>
      </c>
      <c r="T93">
        <v>11</v>
      </c>
      <c r="U93">
        <v>164</v>
      </c>
      <c r="V93">
        <v>68</v>
      </c>
      <c r="W93">
        <v>322</v>
      </c>
      <c r="X93">
        <v>82</v>
      </c>
      <c r="Y93">
        <v>902</v>
      </c>
      <c r="Z93">
        <v>124</v>
      </c>
      <c r="AA93">
        <v>11328.5331521437</v>
      </c>
      <c r="AB93">
        <v>168</v>
      </c>
      <c r="AC93">
        <v>205</v>
      </c>
      <c r="AD93">
        <v>0.0253362856900529</v>
      </c>
      <c r="AE93">
        <v>8.24978344318462</v>
      </c>
      <c r="AF93">
        <v>0.440997433851253</v>
      </c>
      <c r="AG93">
        <v>13.7023842148534</v>
      </c>
      <c r="AH93">
        <v>0.227272727272727</v>
      </c>
      <c r="AI93">
        <v>92</v>
      </c>
      <c r="AJ93">
        <v>92</v>
      </c>
      <c r="AK93">
        <v>92</v>
      </c>
      <c r="AL93">
        <v>0.236729580325716</v>
      </c>
      <c r="AM93">
        <v>247.346585998271</v>
      </c>
      <c r="AN93">
        <v>5.5</v>
      </c>
      <c r="AO93">
        <v>0.819512195121951</v>
      </c>
      <c r="AP93">
        <v>26.6333152551025</v>
      </c>
      <c r="AQ93">
        <v>206</v>
      </c>
      <c r="AR93">
        <f t="shared" si="1"/>
        <v>209.78882948164</v>
      </c>
    </row>
    <row r="94" spans="1:44">
      <c r="A94">
        <v>289</v>
      </c>
      <c r="B94" t="s">
        <v>44</v>
      </c>
      <c r="C94" t="s">
        <v>133</v>
      </c>
      <c r="D94" t="s">
        <v>46</v>
      </c>
      <c r="E94" t="s">
        <v>47</v>
      </c>
      <c r="F94" t="s">
        <v>142</v>
      </c>
      <c r="G94">
        <v>381.392333984375</v>
      </c>
      <c r="H94">
        <v>290.9</v>
      </c>
      <c r="I94">
        <v>736</v>
      </c>
      <c r="J94">
        <v>27.4104940632721</v>
      </c>
      <c r="K94">
        <v>2340</v>
      </c>
      <c r="L94">
        <v>6.96673445752919</v>
      </c>
      <c r="M94">
        <v>0.07</v>
      </c>
      <c r="N94">
        <v>2</v>
      </c>
      <c r="O94">
        <v>0.16</v>
      </c>
      <c r="P94">
        <v>3.5</v>
      </c>
      <c r="Q94">
        <v>8.1</v>
      </c>
      <c r="R94">
        <v>0.28</v>
      </c>
      <c r="S94">
        <v>34</v>
      </c>
      <c r="T94">
        <v>19</v>
      </c>
      <c r="U94">
        <v>235</v>
      </c>
      <c r="V94">
        <v>89</v>
      </c>
      <c r="W94">
        <v>382</v>
      </c>
      <c r="X94">
        <v>86</v>
      </c>
      <c r="Y94">
        <v>872</v>
      </c>
      <c r="Z94">
        <v>115</v>
      </c>
      <c r="AA94">
        <v>11328.5331521437</v>
      </c>
      <c r="AB94">
        <v>110</v>
      </c>
      <c r="AC94">
        <v>600</v>
      </c>
      <c r="AD94">
        <v>0.0515821806775964</v>
      </c>
      <c r="AE94">
        <v>3.02158944308873</v>
      </c>
      <c r="AF94">
        <v>0.928715867704431</v>
      </c>
      <c r="AG94">
        <v>6.55307994757536</v>
      </c>
      <c r="AH94">
        <v>0.688073394495413</v>
      </c>
      <c r="AI94">
        <v>93</v>
      </c>
      <c r="AJ94">
        <v>93</v>
      </c>
      <c r="AK94">
        <v>93</v>
      </c>
      <c r="AL94">
        <v>0.6066897377006</v>
      </c>
      <c r="AM94">
        <v>96.1552028218695</v>
      </c>
      <c r="AN94">
        <v>3.71063829787234</v>
      </c>
      <c r="AO94">
        <v>0.183333333333333</v>
      </c>
      <c r="AP94">
        <v>28.8432196130536</v>
      </c>
      <c r="AQ94">
        <v>121</v>
      </c>
      <c r="AR94">
        <f t="shared" si="1"/>
        <v>408.816004723153</v>
      </c>
    </row>
    <row r="95" spans="1:44">
      <c r="A95">
        <v>290</v>
      </c>
      <c r="B95" t="s">
        <v>44</v>
      </c>
      <c r="C95" t="s">
        <v>133</v>
      </c>
      <c r="D95" t="s">
        <v>46</v>
      </c>
      <c r="E95" t="s">
        <v>47</v>
      </c>
      <c r="F95" t="s">
        <v>143</v>
      </c>
      <c r="G95">
        <v>804.259887695313</v>
      </c>
      <c r="H95">
        <v>290.9</v>
      </c>
      <c r="I95">
        <v>1221</v>
      </c>
      <c r="J95">
        <v>27.4104940632721</v>
      </c>
      <c r="K95">
        <v>2634</v>
      </c>
      <c r="L95">
        <v>6.96673445752919</v>
      </c>
      <c r="M95">
        <v>2.8</v>
      </c>
      <c r="N95">
        <v>6.9</v>
      </c>
      <c r="O95">
        <v>1.1</v>
      </c>
      <c r="P95">
        <v>6.2</v>
      </c>
      <c r="Q95">
        <v>8.3</v>
      </c>
      <c r="R95">
        <v>0.41</v>
      </c>
      <c r="S95">
        <v>26</v>
      </c>
      <c r="T95">
        <v>18</v>
      </c>
      <c r="U95">
        <v>244</v>
      </c>
      <c r="V95">
        <v>98</v>
      </c>
      <c r="W95">
        <v>452</v>
      </c>
      <c r="X95">
        <v>113</v>
      </c>
      <c r="Y95">
        <v>1235</v>
      </c>
      <c r="Z95">
        <v>157</v>
      </c>
      <c r="AA95">
        <v>11328.5331521437</v>
      </c>
      <c r="AB95">
        <v>589</v>
      </c>
      <c r="AC95">
        <v>667</v>
      </c>
      <c r="AD95">
        <v>0.0853260755805811</v>
      </c>
      <c r="AE95">
        <v>3.40408450514466</v>
      </c>
      <c r="AF95">
        <v>1.08471205393937</v>
      </c>
      <c r="AG95">
        <v>9.01136215227896</v>
      </c>
      <c r="AH95">
        <v>0.540080971659919</v>
      </c>
      <c r="AI95">
        <v>94</v>
      </c>
      <c r="AJ95">
        <v>94</v>
      </c>
      <c r="AK95">
        <v>94</v>
      </c>
      <c r="AL95">
        <v>0.779806482399102</v>
      </c>
      <c r="AM95">
        <v>68.7524290711232</v>
      </c>
      <c r="AN95">
        <v>5.06147540983607</v>
      </c>
      <c r="AO95">
        <v>0.883058470764618</v>
      </c>
      <c r="AP95">
        <v>31.6844555638849</v>
      </c>
      <c r="AQ95">
        <v>854</v>
      </c>
      <c r="AR95">
        <f t="shared" si="1"/>
        <v>859.392256923665</v>
      </c>
    </row>
    <row r="96" spans="1:44">
      <c r="A96">
        <v>291</v>
      </c>
      <c r="B96" t="s">
        <v>44</v>
      </c>
      <c r="C96" t="s">
        <v>133</v>
      </c>
      <c r="D96" t="s">
        <v>46</v>
      </c>
      <c r="E96" t="s">
        <v>47</v>
      </c>
      <c r="F96" t="s">
        <v>144</v>
      </c>
      <c r="G96">
        <v>133.327728271484</v>
      </c>
      <c r="H96">
        <v>290.9</v>
      </c>
      <c r="I96">
        <v>1703</v>
      </c>
      <c r="J96">
        <v>27.4104940632721</v>
      </c>
      <c r="K96">
        <v>4057</v>
      </c>
      <c r="L96">
        <v>6.96673445752919</v>
      </c>
      <c r="M96">
        <v>0.06</v>
      </c>
      <c r="N96">
        <v>1.2</v>
      </c>
      <c r="O96">
        <v>0.09</v>
      </c>
      <c r="P96">
        <v>1.8</v>
      </c>
      <c r="Q96">
        <v>7.5</v>
      </c>
      <c r="R96">
        <v>0.09</v>
      </c>
      <c r="S96">
        <v>40</v>
      </c>
      <c r="T96">
        <v>28</v>
      </c>
      <c r="U96">
        <v>392</v>
      </c>
      <c r="V96">
        <v>155</v>
      </c>
      <c r="W96">
        <v>682</v>
      </c>
      <c r="X96">
        <v>163</v>
      </c>
      <c r="Y96">
        <v>1668</v>
      </c>
      <c r="Z96">
        <v>219</v>
      </c>
      <c r="AA96">
        <v>11328.5331521437</v>
      </c>
      <c r="AB96">
        <v>103</v>
      </c>
      <c r="AC96">
        <v>506</v>
      </c>
      <c r="AD96">
        <v>0.0158856692872514</v>
      </c>
      <c r="AE96">
        <v>6.34678852500635</v>
      </c>
      <c r="AF96">
        <v>0.149523385977127</v>
      </c>
      <c r="AG96">
        <v>3.99680255795364</v>
      </c>
      <c r="AH96">
        <v>0.303357314148681</v>
      </c>
      <c r="AI96">
        <v>95</v>
      </c>
      <c r="AJ96">
        <v>95</v>
      </c>
      <c r="AK96">
        <v>95</v>
      </c>
      <c r="AL96">
        <v>0.513952038774496</v>
      </c>
      <c r="AM96">
        <v>270.044444444444</v>
      </c>
      <c r="AN96">
        <v>4.25510204081633</v>
      </c>
      <c r="AO96">
        <v>0.203557312252964</v>
      </c>
      <c r="AP96">
        <v>25.8375733539866</v>
      </c>
      <c r="AQ96">
        <v>141</v>
      </c>
      <c r="AR96">
        <f t="shared" si="1"/>
        <v>143.546796792782</v>
      </c>
    </row>
    <row r="97" spans="1:44">
      <c r="A97">
        <v>292</v>
      </c>
      <c r="B97" t="s">
        <v>44</v>
      </c>
      <c r="C97" t="s">
        <v>133</v>
      </c>
      <c r="D97" t="s">
        <v>46</v>
      </c>
      <c r="E97" t="s">
        <v>47</v>
      </c>
      <c r="F97" t="s">
        <v>145</v>
      </c>
      <c r="G97">
        <v>108.204307556152</v>
      </c>
      <c r="H97">
        <v>290.9</v>
      </c>
      <c r="I97">
        <v>975</v>
      </c>
      <c r="J97">
        <v>27.4104940632721</v>
      </c>
      <c r="K97">
        <v>1953</v>
      </c>
      <c r="L97">
        <v>6.96673445752919</v>
      </c>
      <c r="M97">
        <v>0.02</v>
      </c>
      <c r="N97">
        <v>0.4</v>
      </c>
      <c r="O97">
        <v>0.02</v>
      </c>
      <c r="P97">
        <v>0.33</v>
      </c>
      <c r="Q97">
        <v>2.4</v>
      </c>
      <c r="R97">
        <v>0.02</v>
      </c>
      <c r="S97">
        <v>15</v>
      </c>
      <c r="T97">
        <v>12</v>
      </c>
      <c r="U97">
        <v>173</v>
      </c>
      <c r="V97">
        <v>73</v>
      </c>
      <c r="W97">
        <v>350</v>
      </c>
      <c r="X97">
        <v>90</v>
      </c>
      <c r="Y97">
        <v>996</v>
      </c>
      <c r="Z97">
        <v>131</v>
      </c>
      <c r="AA97">
        <v>11328.5331521437</v>
      </c>
      <c r="AB97">
        <v>146</v>
      </c>
      <c r="AC97">
        <v>354</v>
      </c>
      <c r="AD97">
        <v>0.0101906615991689</v>
      </c>
      <c r="AE97">
        <v>20.1418743272929</v>
      </c>
      <c r="AF97">
        <v>0.160635930830273</v>
      </c>
      <c r="AG97">
        <v>12.169891687964</v>
      </c>
      <c r="AH97">
        <v>0.355421686746988</v>
      </c>
      <c r="AI97">
        <v>96</v>
      </c>
      <c r="AJ97">
        <v>96</v>
      </c>
      <c r="AK97">
        <v>96</v>
      </c>
      <c r="AL97">
        <v>0.376256736227482</v>
      </c>
      <c r="AM97">
        <v>596.325757575758</v>
      </c>
      <c r="AN97">
        <v>5.75722543352601</v>
      </c>
      <c r="AO97">
        <v>0.412429378531073</v>
      </c>
      <c r="AP97">
        <v>25.35805370665</v>
      </c>
      <c r="AQ97">
        <v>105</v>
      </c>
      <c r="AR97">
        <f t="shared" si="1"/>
        <v>116.599963765158</v>
      </c>
    </row>
    <row r="98" spans="1:44">
      <c r="A98">
        <v>293</v>
      </c>
      <c r="B98" t="s">
        <v>44</v>
      </c>
      <c r="C98" t="s">
        <v>133</v>
      </c>
      <c r="D98" t="s">
        <v>46</v>
      </c>
      <c r="E98" t="s">
        <v>47</v>
      </c>
      <c r="F98" t="s">
        <v>146</v>
      </c>
      <c r="G98">
        <v>351.104156494141</v>
      </c>
      <c r="H98">
        <v>290.9</v>
      </c>
      <c r="I98">
        <v>1088</v>
      </c>
      <c r="J98">
        <v>27.4104940632721</v>
      </c>
      <c r="K98">
        <v>2552</v>
      </c>
      <c r="L98">
        <v>6.96673445752919</v>
      </c>
      <c r="M98">
        <v>1.6</v>
      </c>
      <c r="N98">
        <v>8.4</v>
      </c>
      <c r="O98">
        <v>0.93</v>
      </c>
      <c r="P98">
        <v>5.7</v>
      </c>
      <c r="Q98">
        <v>6.4</v>
      </c>
      <c r="R98">
        <v>0.36</v>
      </c>
      <c r="S98">
        <v>23</v>
      </c>
      <c r="T98">
        <v>16</v>
      </c>
      <c r="U98">
        <v>226</v>
      </c>
      <c r="V98">
        <v>93</v>
      </c>
      <c r="W98">
        <v>434</v>
      </c>
      <c r="X98">
        <v>108</v>
      </c>
      <c r="Y98">
        <v>1164</v>
      </c>
      <c r="Z98">
        <v>160</v>
      </c>
      <c r="AA98">
        <v>11328.5331521437</v>
      </c>
      <c r="AB98">
        <v>147</v>
      </c>
      <c r="AC98">
        <v>278</v>
      </c>
      <c r="AD98">
        <v>0.0907135641379293</v>
      </c>
      <c r="AE98">
        <v>3.78064654963259</v>
      </c>
      <c r="AF98">
        <v>1.2235420592487</v>
      </c>
      <c r="AG98">
        <v>12.6605172725628</v>
      </c>
      <c r="AH98">
        <v>0.238831615120275</v>
      </c>
      <c r="AI98">
        <v>97</v>
      </c>
      <c r="AJ98">
        <v>97</v>
      </c>
      <c r="AK98">
        <v>97</v>
      </c>
      <c r="AL98">
        <v>0.302780839390786</v>
      </c>
      <c r="AM98">
        <v>74.9616228070175</v>
      </c>
      <c r="AN98">
        <v>5.15044247787611</v>
      </c>
      <c r="AO98">
        <v>0.528776978417266</v>
      </c>
      <c r="AP98">
        <v>32.1380821004136</v>
      </c>
      <c r="AQ98">
        <v>339</v>
      </c>
      <c r="AR98">
        <f t="shared" si="1"/>
        <v>376.480799556613</v>
      </c>
    </row>
    <row r="99" spans="1:44">
      <c r="A99">
        <v>294</v>
      </c>
      <c r="B99" t="s">
        <v>44</v>
      </c>
      <c r="C99" t="s">
        <v>133</v>
      </c>
      <c r="D99" t="s">
        <v>46</v>
      </c>
      <c r="E99" t="s">
        <v>47</v>
      </c>
      <c r="F99" t="s">
        <v>147</v>
      </c>
      <c r="G99">
        <v>306.629669189453</v>
      </c>
      <c r="H99">
        <v>290.9</v>
      </c>
      <c r="I99">
        <v>1260</v>
      </c>
      <c r="J99">
        <v>27.4104940632721</v>
      </c>
      <c r="K99">
        <v>3025</v>
      </c>
      <c r="L99">
        <v>6.96673445752919</v>
      </c>
      <c r="M99">
        <v>0.75</v>
      </c>
      <c r="N99">
        <v>5</v>
      </c>
      <c r="O99">
        <v>0.5</v>
      </c>
      <c r="P99">
        <v>3.9</v>
      </c>
      <c r="Q99">
        <v>7.8</v>
      </c>
      <c r="R99">
        <v>0.09</v>
      </c>
      <c r="S99">
        <v>33</v>
      </c>
      <c r="T99">
        <v>22</v>
      </c>
      <c r="U99">
        <v>296</v>
      </c>
      <c r="V99">
        <v>116</v>
      </c>
      <c r="W99">
        <v>511</v>
      </c>
      <c r="X99">
        <v>122</v>
      </c>
      <c r="Y99">
        <v>1266</v>
      </c>
      <c r="Z99">
        <v>170</v>
      </c>
      <c r="AA99">
        <v>11328.5331521437</v>
      </c>
      <c r="AB99">
        <v>91</v>
      </c>
      <c r="AC99">
        <v>547</v>
      </c>
      <c r="AD99">
        <v>0.0171499110990079</v>
      </c>
      <c r="AE99">
        <v>5.85857402308278</v>
      </c>
      <c r="AF99">
        <v>0.212680572080904</v>
      </c>
      <c r="AG99">
        <v>10.1267873779722</v>
      </c>
      <c r="AH99">
        <v>0.432069510268562</v>
      </c>
      <c r="AI99">
        <v>98</v>
      </c>
      <c r="AJ99">
        <v>98</v>
      </c>
      <c r="AK99">
        <v>98</v>
      </c>
      <c r="AL99">
        <v>0.551002930562497</v>
      </c>
      <c r="AM99">
        <v>113.846153846154</v>
      </c>
      <c r="AN99">
        <v>4.27702702702703</v>
      </c>
      <c r="AO99">
        <v>0.16636197440585</v>
      </c>
      <c r="AP99">
        <v>25.9440225145365</v>
      </c>
      <c r="AQ99">
        <v>330</v>
      </c>
      <c r="AR99">
        <f t="shared" si="1"/>
        <v>328.978932744659</v>
      </c>
    </row>
    <row r="100" spans="1:44">
      <c r="A100">
        <v>295</v>
      </c>
      <c r="B100" t="s">
        <v>44</v>
      </c>
      <c r="C100" t="s">
        <v>133</v>
      </c>
      <c r="D100" t="s">
        <v>46</v>
      </c>
      <c r="E100" t="s">
        <v>47</v>
      </c>
      <c r="F100" t="s">
        <v>148</v>
      </c>
      <c r="G100">
        <v>186.671340942383</v>
      </c>
      <c r="H100">
        <v>290.9</v>
      </c>
      <c r="I100">
        <v>1365</v>
      </c>
      <c r="J100">
        <v>27.4104940632721</v>
      </c>
      <c r="K100">
        <v>3311</v>
      </c>
      <c r="L100">
        <v>6.96673445752919</v>
      </c>
      <c r="M100">
        <v>0.04</v>
      </c>
      <c r="N100">
        <v>1.1</v>
      </c>
      <c r="O100">
        <v>0.06</v>
      </c>
      <c r="P100">
        <v>1.2</v>
      </c>
      <c r="Q100">
        <v>6</v>
      </c>
      <c r="R100">
        <v>0.05</v>
      </c>
      <c r="S100">
        <v>30</v>
      </c>
      <c r="T100">
        <v>22</v>
      </c>
      <c r="U100">
        <v>307</v>
      </c>
      <c r="V100">
        <v>124</v>
      </c>
      <c r="W100">
        <v>564</v>
      </c>
      <c r="X100">
        <v>135</v>
      </c>
      <c r="Y100">
        <v>1387</v>
      </c>
      <c r="Z100">
        <v>194</v>
      </c>
      <c r="AA100">
        <v>11328.5331521437</v>
      </c>
      <c r="AB100">
        <v>86</v>
      </c>
      <c r="AC100">
        <v>694</v>
      </c>
      <c r="AD100">
        <v>0.0113935060357192</v>
      </c>
      <c r="AE100">
        <v>10.4722010662605</v>
      </c>
      <c r="AF100">
        <v>0.12896758814765</v>
      </c>
      <c r="AG100">
        <v>6.60898822398462</v>
      </c>
      <c r="AH100">
        <v>0.500360490266763</v>
      </c>
      <c r="AI100">
        <v>99</v>
      </c>
      <c r="AJ100">
        <v>99</v>
      </c>
      <c r="AK100">
        <v>99</v>
      </c>
      <c r="AL100">
        <v>0.692428626262857</v>
      </c>
      <c r="AM100">
        <v>307</v>
      </c>
      <c r="AN100">
        <v>4.51791530944625</v>
      </c>
      <c r="AO100">
        <v>0.123919308357349</v>
      </c>
      <c r="AP100">
        <v>25.4593332082076</v>
      </c>
      <c r="AQ100">
        <v>221</v>
      </c>
      <c r="AR100">
        <f t="shared" si="1"/>
        <v>200.695120456351</v>
      </c>
    </row>
    <row r="101" spans="1:44">
      <c r="A101">
        <v>296</v>
      </c>
      <c r="B101" t="s">
        <v>44</v>
      </c>
      <c r="C101" t="s">
        <v>133</v>
      </c>
      <c r="D101" t="s">
        <v>46</v>
      </c>
      <c r="E101" t="s">
        <v>47</v>
      </c>
      <c r="F101" t="s">
        <v>149</v>
      </c>
      <c r="G101">
        <v>964.889465332031</v>
      </c>
      <c r="H101">
        <v>290.9</v>
      </c>
      <c r="I101">
        <v>323</v>
      </c>
      <c r="J101">
        <v>27.4104940632721</v>
      </c>
      <c r="K101">
        <v>2420</v>
      </c>
      <c r="L101">
        <v>6.96673445752919</v>
      </c>
      <c r="M101">
        <v>0.06</v>
      </c>
      <c r="N101">
        <v>3.6</v>
      </c>
      <c r="O101">
        <v>0.26</v>
      </c>
      <c r="P101">
        <v>5.1</v>
      </c>
      <c r="Q101">
        <v>11</v>
      </c>
      <c r="R101">
        <v>0.65</v>
      </c>
      <c r="S101">
        <v>45</v>
      </c>
      <c r="T101">
        <v>22</v>
      </c>
      <c r="U101">
        <v>265</v>
      </c>
      <c r="V101">
        <v>97</v>
      </c>
      <c r="W101">
        <v>404</v>
      </c>
      <c r="X101">
        <v>88</v>
      </c>
      <c r="Y101">
        <v>865</v>
      </c>
      <c r="Z101">
        <v>113</v>
      </c>
      <c r="AA101">
        <v>11328.5331521437</v>
      </c>
      <c r="AB101">
        <v>252</v>
      </c>
      <c r="AC101">
        <v>327</v>
      </c>
      <c r="AD101">
        <v>0.0893170544313983</v>
      </c>
      <c r="AE101">
        <v>3.47865502547061</v>
      </c>
      <c r="AF101">
        <v>1.62113035210746</v>
      </c>
      <c r="AG101">
        <v>8.16048962937776</v>
      </c>
      <c r="AH101">
        <v>0.378034682080925</v>
      </c>
      <c r="AI101">
        <v>100</v>
      </c>
      <c r="AJ101">
        <v>100</v>
      </c>
      <c r="AK101">
        <v>100</v>
      </c>
      <c r="AL101">
        <v>0.374004666091239</v>
      </c>
      <c r="AM101">
        <v>76.0516934046346</v>
      </c>
      <c r="AN101">
        <v>3.26415094339623</v>
      </c>
      <c r="AO101">
        <v>0.770642201834862</v>
      </c>
      <c r="AP101">
        <v>32.0204959831237</v>
      </c>
      <c r="AQ101">
        <v>1020</v>
      </c>
      <c r="AR101">
        <f t="shared" si="1"/>
        <v>1030.24484811279</v>
      </c>
    </row>
    <row r="102" spans="1:44">
      <c r="A102">
        <v>297</v>
      </c>
      <c r="B102" t="s">
        <v>44</v>
      </c>
      <c r="C102" t="s">
        <v>133</v>
      </c>
      <c r="D102" t="s">
        <v>46</v>
      </c>
      <c r="E102" t="s">
        <v>47</v>
      </c>
      <c r="F102" t="s">
        <v>150</v>
      </c>
      <c r="G102">
        <v>470.597930908203</v>
      </c>
      <c r="H102">
        <v>290.9</v>
      </c>
      <c r="I102">
        <v>875</v>
      </c>
      <c r="J102">
        <v>27.4104940632721</v>
      </c>
      <c r="K102">
        <v>2254</v>
      </c>
      <c r="L102">
        <v>6.96673445752919</v>
      </c>
      <c r="M102">
        <v>3.2</v>
      </c>
      <c r="N102">
        <v>52</v>
      </c>
      <c r="O102">
        <v>1.4</v>
      </c>
      <c r="P102">
        <v>9.8</v>
      </c>
      <c r="Q102">
        <v>10</v>
      </c>
      <c r="R102">
        <v>3</v>
      </c>
      <c r="S102">
        <v>35</v>
      </c>
      <c r="T102">
        <v>17</v>
      </c>
      <c r="U102">
        <v>216</v>
      </c>
      <c r="V102">
        <v>85</v>
      </c>
      <c r="W102">
        <v>385</v>
      </c>
      <c r="X102">
        <v>94</v>
      </c>
      <c r="Y102">
        <v>1033</v>
      </c>
      <c r="Z102">
        <v>147</v>
      </c>
      <c r="AA102">
        <v>11328.5331521437</v>
      </c>
      <c r="AB102">
        <v>77</v>
      </c>
      <c r="AC102">
        <v>345</v>
      </c>
      <c r="AD102">
        <v>0.490242397482563</v>
      </c>
      <c r="AE102">
        <v>12.3710830058433</v>
      </c>
      <c r="AF102">
        <v>7.45092511178726</v>
      </c>
      <c r="AG102">
        <v>51.3661418100638</v>
      </c>
      <c r="AH102">
        <v>0.333978702807357</v>
      </c>
      <c r="AI102">
        <v>101</v>
      </c>
      <c r="AJ102">
        <v>101</v>
      </c>
      <c r="AK102">
        <v>101</v>
      </c>
      <c r="AL102">
        <v>0.351950910226325</v>
      </c>
      <c r="AM102">
        <v>43.6408163265306</v>
      </c>
      <c r="AN102">
        <v>4.78240740740741</v>
      </c>
      <c r="AO102">
        <v>0.223188405797101</v>
      </c>
      <c r="AP102">
        <v>65.7784098680318</v>
      </c>
      <c r="AQ102">
        <v>476</v>
      </c>
      <c r="AR102">
        <f t="shared" si="1"/>
        <v>503.990761658505</v>
      </c>
    </row>
    <row r="103" spans="1:44">
      <c r="A103">
        <v>298</v>
      </c>
      <c r="B103" t="s">
        <v>44</v>
      </c>
      <c r="C103" t="s">
        <v>133</v>
      </c>
      <c r="D103" t="s">
        <v>46</v>
      </c>
      <c r="E103" t="s">
        <v>47</v>
      </c>
      <c r="F103" t="s">
        <v>151</v>
      </c>
      <c r="G103">
        <v>172.524475097656</v>
      </c>
      <c r="H103">
        <v>290.9</v>
      </c>
      <c r="I103">
        <v>774</v>
      </c>
      <c r="J103">
        <v>27.4104940632721</v>
      </c>
      <c r="K103">
        <v>2002</v>
      </c>
      <c r="L103">
        <v>6.96673445752919</v>
      </c>
      <c r="M103">
        <v>0.03</v>
      </c>
      <c r="N103">
        <v>2.5</v>
      </c>
      <c r="O103">
        <v>0.07</v>
      </c>
      <c r="P103">
        <v>1.8</v>
      </c>
      <c r="Q103">
        <v>5</v>
      </c>
      <c r="R103">
        <v>0.07</v>
      </c>
      <c r="S103">
        <v>26</v>
      </c>
      <c r="T103">
        <v>15</v>
      </c>
      <c r="U103">
        <v>200</v>
      </c>
      <c r="V103">
        <v>79</v>
      </c>
      <c r="W103">
        <v>345</v>
      </c>
      <c r="X103">
        <v>83</v>
      </c>
      <c r="Y103">
        <v>859</v>
      </c>
      <c r="Z103">
        <v>114</v>
      </c>
      <c r="AA103">
        <v>11328.5331521437</v>
      </c>
      <c r="AB103">
        <v>108</v>
      </c>
      <c r="AC103">
        <v>561</v>
      </c>
      <c r="AD103">
        <v>0.0187693831029501</v>
      </c>
      <c r="AE103">
        <v>8.81498406250881</v>
      </c>
      <c r="AF103">
        <v>0.343049260438086</v>
      </c>
      <c r="AG103">
        <v>16.1686715819428</v>
      </c>
      <c r="AH103">
        <v>0.653084982537835</v>
      </c>
      <c r="AI103">
        <v>102</v>
      </c>
      <c r="AJ103">
        <v>102</v>
      </c>
      <c r="AK103">
        <v>102</v>
      </c>
      <c r="AL103">
        <v>0.568417610342764</v>
      </c>
      <c r="AM103">
        <v>151.111111111111</v>
      </c>
      <c r="AN103">
        <v>4.295</v>
      </c>
      <c r="AO103">
        <v>0.192513368983957</v>
      </c>
      <c r="AP103">
        <v>26.0803820572684</v>
      </c>
      <c r="AQ103">
        <v>291</v>
      </c>
      <c r="AR103">
        <f t="shared" si="1"/>
        <v>185.546870666149</v>
      </c>
    </row>
    <row r="104" spans="1:44">
      <c r="A104">
        <v>299</v>
      </c>
      <c r="B104" t="s">
        <v>44</v>
      </c>
      <c r="C104" t="s">
        <v>133</v>
      </c>
      <c r="D104" t="s">
        <v>46</v>
      </c>
      <c r="E104" t="s">
        <v>47</v>
      </c>
      <c r="F104" t="s">
        <v>152</v>
      </c>
      <c r="G104">
        <v>219.884384155273</v>
      </c>
      <c r="H104">
        <v>290.9</v>
      </c>
      <c r="I104">
        <v>437</v>
      </c>
      <c r="J104">
        <v>27.4104940632721</v>
      </c>
      <c r="K104">
        <v>870</v>
      </c>
      <c r="L104">
        <v>6.96673445752919</v>
      </c>
      <c r="M104">
        <v>1.9</v>
      </c>
      <c r="N104">
        <v>1.9</v>
      </c>
      <c r="O104">
        <v>0.14</v>
      </c>
      <c r="P104">
        <v>1.6</v>
      </c>
      <c r="Q104">
        <v>2.8</v>
      </c>
      <c r="R104">
        <v>0.03</v>
      </c>
      <c r="S104">
        <v>11</v>
      </c>
      <c r="T104">
        <v>4.7</v>
      </c>
      <c r="U104">
        <v>68</v>
      </c>
      <c r="V104">
        <v>29</v>
      </c>
      <c r="W104">
        <v>149</v>
      </c>
      <c r="X104">
        <v>33</v>
      </c>
      <c r="Y104">
        <v>330</v>
      </c>
      <c r="Z104">
        <v>61</v>
      </c>
      <c r="AA104">
        <v>11328.5331521437</v>
      </c>
      <c r="AB104">
        <v>184</v>
      </c>
      <c r="AC104">
        <v>301</v>
      </c>
      <c r="AD104">
        <v>0.0165260678478197</v>
      </c>
      <c r="AE104">
        <v>4.74819116527037</v>
      </c>
      <c r="AF104">
        <v>0.786240197608392</v>
      </c>
      <c r="AG104">
        <v>35.9848484848485</v>
      </c>
      <c r="AH104">
        <v>0.912121212121212</v>
      </c>
      <c r="AI104">
        <v>103</v>
      </c>
      <c r="AJ104">
        <v>103</v>
      </c>
      <c r="AK104">
        <v>103</v>
      </c>
      <c r="AL104">
        <v>0.333438709435807</v>
      </c>
      <c r="AM104">
        <v>66.7857142857143</v>
      </c>
      <c r="AN104">
        <v>4.85294117647059</v>
      </c>
      <c r="AO104">
        <v>0.611295681063123</v>
      </c>
      <c r="AP104">
        <v>25.8914949127864</v>
      </c>
      <c r="AQ104">
        <v>253</v>
      </c>
      <c r="AR104">
        <f t="shared" si="1"/>
        <v>236.240777639772</v>
      </c>
    </row>
    <row r="105" spans="1:44">
      <c r="A105">
        <v>300</v>
      </c>
      <c r="B105" t="s">
        <v>44</v>
      </c>
      <c r="C105" t="s">
        <v>133</v>
      </c>
      <c r="D105" t="s">
        <v>46</v>
      </c>
      <c r="E105" t="s">
        <v>47</v>
      </c>
      <c r="F105" t="s">
        <v>153</v>
      </c>
      <c r="G105">
        <v>378.093017578125</v>
      </c>
      <c r="H105">
        <v>290.9</v>
      </c>
      <c r="I105">
        <v>892</v>
      </c>
      <c r="J105">
        <v>27.4104940632721</v>
      </c>
      <c r="K105">
        <v>1894</v>
      </c>
      <c r="L105">
        <v>6.96673445752919</v>
      </c>
      <c r="M105">
        <v>0.23</v>
      </c>
      <c r="N105">
        <v>1.4</v>
      </c>
      <c r="O105">
        <v>0.14</v>
      </c>
      <c r="P105">
        <v>1.2</v>
      </c>
      <c r="Q105">
        <v>3</v>
      </c>
      <c r="R105">
        <v>0.07</v>
      </c>
      <c r="S105">
        <v>17</v>
      </c>
      <c r="T105">
        <v>12</v>
      </c>
      <c r="U105">
        <v>175</v>
      </c>
      <c r="V105">
        <v>73</v>
      </c>
      <c r="W105">
        <v>352</v>
      </c>
      <c r="X105">
        <v>89</v>
      </c>
      <c r="Y105">
        <v>982</v>
      </c>
      <c r="Z105">
        <v>136</v>
      </c>
      <c r="AA105">
        <v>11328.5331521437</v>
      </c>
      <c r="AB105">
        <v>142.872948392335</v>
      </c>
      <c r="AC105">
        <v>610.632727689902</v>
      </c>
      <c r="AD105">
        <v>0.029966539008809</v>
      </c>
      <c r="AE105">
        <v>6.66412795125666</v>
      </c>
      <c r="AF105">
        <v>0.479098434254889</v>
      </c>
      <c r="AG105">
        <v>11.8805159538357</v>
      </c>
      <c r="AH105">
        <v>0.621825588278923</v>
      </c>
      <c r="AI105">
        <v>104</v>
      </c>
      <c r="AJ105">
        <v>104</v>
      </c>
      <c r="AK105">
        <v>104</v>
      </c>
      <c r="AL105">
        <v>0.624422580721376</v>
      </c>
      <c r="AM105">
        <v>204.166666666667</v>
      </c>
      <c r="AN105">
        <v>5.61142857142857</v>
      </c>
      <c r="AO105">
        <v>0.233975255359864</v>
      </c>
      <c r="AP105">
        <v>27.0231825845417</v>
      </c>
      <c r="AQ105">
        <v>458</v>
      </c>
      <c r="AR105">
        <f t="shared" si="1"/>
        <v>405.294243305764</v>
      </c>
    </row>
    <row r="106" spans="1:44">
      <c r="A106">
        <v>301</v>
      </c>
      <c r="B106" t="s">
        <v>44</v>
      </c>
      <c r="C106" t="s">
        <v>133</v>
      </c>
      <c r="D106" t="s">
        <v>46</v>
      </c>
      <c r="E106" t="s">
        <v>47</v>
      </c>
      <c r="F106" t="s">
        <v>154</v>
      </c>
      <c r="G106">
        <v>216.74885559082</v>
      </c>
      <c r="H106">
        <v>290.9</v>
      </c>
      <c r="I106">
        <v>537</v>
      </c>
      <c r="J106">
        <v>27.4104940632721</v>
      </c>
      <c r="K106">
        <v>1178</v>
      </c>
      <c r="L106">
        <v>6.96673445752919</v>
      </c>
      <c r="M106">
        <v>0.02</v>
      </c>
      <c r="N106">
        <v>1.6</v>
      </c>
      <c r="O106">
        <v>0.04</v>
      </c>
      <c r="P106">
        <v>1</v>
      </c>
      <c r="Q106">
        <v>3</v>
      </c>
      <c r="R106">
        <v>0.05</v>
      </c>
      <c r="S106">
        <v>16</v>
      </c>
      <c r="T106">
        <v>8.7</v>
      </c>
      <c r="U106">
        <v>114</v>
      </c>
      <c r="V106">
        <v>45</v>
      </c>
      <c r="W106">
        <v>203</v>
      </c>
      <c r="X106">
        <v>49</v>
      </c>
      <c r="Y106">
        <v>516</v>
      </c>
      <c r="Z106">
        <v>71</v>
      </c>
      <c r="AA106">
        <v>11328.5331521437</v>
      </c>
      <c r="AB106">
        <v>142.872948392335</v>
      </c>
      <c r="AC106">
        <v>610.632727689902</v>
      </c>
      <c r="AD106">
        <v>0.022063429565627</v>
      </c>
      <c r="AE106">
        <v>10.967250571211</v>
      </c>
      <c r="AF106">
        <v>0.671309775543303</v>
      </c>
      <c r="AG106">
        <v>31.0077519379845</v>
      </c>
      <c r="AH106">
        <v>1.18339675908896</v>
      </c>
      <c r="AI106">
        <v>105</v>
      </c>
      <c r="AJ106">
        <v>105</v>
      </c>
      <c r="AK106">
        <v>105</v>
      </c>
      <c r="AL106">
        <v>0.624422580721376</v>
      </c>
      <c r="AM106">
        <v>152</v>
      </c>
      <c r="AN106">
        <v>4.52631578947368</v>
      </c>
      <c r="AO106">
        <v>0.233975255359864</v>
      </c>
      <c r="AP106">
        <v>26.3577407694258</v>
      </c>
      <c r="AQ106">
        <v>126</v>
      </c>
      <c r="AR106">
        <f t="shared" si="1"/>
        <v>232.886056487077</v>
      </c>
    </row>
    <row r="107" spans="1:44">
      <c r="A107">
        <v>302</v>
      </c>
      <c r="B107" t="s">
        <v>44</v>
      </c>
      <c r="C107" t="s">
        <v>133</v>
      </c>
      <c r="D107" t="s">
        <v>46</v>
      </c>
      <c r="E107" t="s">
        <v>47</v>
      </c>
      <c r="F107" t="s">
        <v>155</v>
      </c>
      <c r="G107">
        <v>428.491973876953</v>
      </c>
      <c r="H107">
        <v>290.9</v>
      </c>
      <c r="I107">
        <v>885</v>
      </c>
      <c r="J107">
        <v>27.4104940632721</v>
      </c>
      <c r="K107">
        <v>2872</v>
      </c>
      <c r="L107">
        <v>6.96673445752919</v>
      </c>
      <c r="M107">
        <v>0.13</v>
      </c>
      <c r="N107">
        <v>4.1</v>
      </c>
      <c r="O107">
        <v>0.3</v>
      </c>
      <c r="P107">
        <v>4.6</v>
      </c>
      <c r="Q107">
        <v>9.6</v>
      </c>
      <c r="R107">
        <v>0.22</v>
      </c>
      <c r="S107">
        <v>44</v>
      </c>
      <c r="T107">
        <v>23</v>
      </c>
      <c r="U107">
        <v>295</v>
      </c>
      <c r="V107">
        <v>112</v>
      </c>
      <c r="W107">
        <v>482</v>
      </c>
      <c r="X107">
        <v>112</v>
      </c>
      <c r="Y107">
        <v>1135</v>
      </c>
      <c r="Z107">
        <v>149</v>
      </c>
      <c r="AA107">
        <v>11328.5331521437</v>
      </c>
      <c r="AB107">
        <v>142.872948392335</v>
      </c>
      <c r="AC107">
        <v>610.632727689902</v>
      </c>
      <c r="AD107">
        <v>0.0327253545929489</v>
      </c>
      <c r="AE107">
        <v>4.2500687468776</v>
      </c>
      <c r="AF107">
        <v>0.452676711109514</v>
      </c>
      <c r="AG107">
        <v>7.85290174296112</v>
      </c>
      <c r="AH107">
        <v>0.538002403251015</v>
      </c>
      <c r="AI107">
        <v>106</v>
      </c>
      <c r="AJ107">
        <v>106</v>
      </c>
      <c r="AK107">
        <v>106</v>
      </c>
      <c r="AL107">
        <v>0.624422580721376</v>
      </c>
      <c r="AM107">
        <v>94.8596014492754</v>
      </c>
      <c r="AN107">
        <v>3.84745762711864</v>
      </c>
      <c r="AO107">
        <v>0.233975255359864</v>
      </c>
      <c r="AP107">
        <v>27.2554748567263</v>
      </c>
      <c r="AQ107">
        <v>492</v>
      </c>
      <c r="AR107">
        <f t="shared" si="1"/>
        <v>459.077729074255</v>
      </c>
    </row>
    <row r="108" spans="1:44">
      <c r="A108">
        <v>303</v>
      </c>
      <c r="B108" t="s">
        <v>44</v>
      </c>
      <c r="C108" t="s">
        <v>133</v>
      </c>
      <c r="D108" t="s">
        <v>46</v>
      </c>
      <c r="E108" t="s">
        <v>47</v>
      </c>
      <c r="F108" t="s">
        <v>156</v>
      </c>
      <c r="G108">
        <v>133.558151245117</v>
      </c>
      <c r="H108">
        <v>290.9</v>
      </c>
      <c r="I108">
        <v>650</v>
      </c>
      <c r="J108">
        <v>27.4104940632721</v>
      </c>
      <c r="K108">
        <v>1303</v>
      </c>
      <c r="L108">
        <v>6.96673445752919</v>
      </c>
      <c r="M108">
        <v>0.02</v>
      </c>
      <c r="N108">
        <v>0.81</v>
      </c>
      <c r="O108">
        <v>0.07</v>
      </c>
      <c r="P108">
        <v>1.4</v>
      </c>
      <c r="Q108">
        <v>4</v>
      </c>
      <c r="R108">
        <v>0.06</v>
      </c>
      <c r="S108">
        <v>19</v>
      </c>
      <c r="T108">
        <v>10</v>
      </c>
      <c r="U108">
        <v>126</v>
      </c>
      <c r="V108">
        <v>50</v>
      </c>
      <c r="W108">
        <v>222</v>
      </c>
      <c r="X108">
        <v>54</v>
      </c>
      <c r="Y108">
        <v>595</v>
      </c>
      <c r="Z108">
        <v>84</v>
      </c>
      <c r="AA108">
        <v>11328.5331521437</v>
      </c>
      <c r="AB108">
        <v>142.872948392335</v>
      </c>
      <c r="AC108">
        <v>610.632727689902</v>
      </c>
      <c r="AD108">
        <v>0.0210410829845989</v>
      </c>
      <c r="AE108">
        <v>3.77698680386092</v>
      </c>
      <c r="AF108">
        <v>0.555201685475972</v>
      </c>
      <c r="AG108">
        <v>9.72388955582233</v>
      </c>
      <c r="AH108">
        <v>1.0262734919158</v>
      </c>
      <c r="AI108">
        <v>107</v>
      </c>
      <c r="AJ108">
        <v>107</v>
      </c>
      <c r="AK108">
        <v>107</v>
      </c>
      <c r="AL108">
        <v>0.624422580721376</v>
      </c>
      <c r="AM108">
        <v>121.5</v>
      </c>
      <c r="AN108">
        <v>4.72222222222222</v>
      </c>
      <c r="AO108">
        <v>0.233975255359864</v>
      </c>
      <c r="AP108">
        <v>26.2716591873032</v>
      </c>
      <c r="AQ108">
        <v>118</v>
      </c>
      <c r="AR108">
        <f t="shared" si="1"/>
        <v>143.793837971034</v>
      </c>
    </row>
    <row r="109" spans="1:44">
      <c r="A109">
        <v>304</v>
      </c>
      <c r="B109" t="s">
        <v>44</v>
      </c>
      <c r="C109" t="s">
        <v>157</v>
      </c>
      <c r="D109" t="s">
        <v>46</v>
      </c>
      <c r="E109" t="s">
        <v>158</v>
      </c>
      <c r="F109" t="s">
        <v>159</v>
      </c>
      <c r="G109">
        <v>43.0636100769043</v>
      </c>
      <c r="H109">
        <v>258</v>
      </c>
      <c r="I109">
        <v>786</v>
      </c>
      <c r="J109">
        <v>27.4104940632721</v>
      </c>
      <c r="K109">
        <v>1786</v>
      </c>
      <c r="L109">
        <v>6.96673445752919</v>
      </c>
      <c r="M109">
        <v>0.03</v>
      </c>
      <c r="N109">
        <v>1.1</v>
      </c>
      <c r="O109">
        <v>0.06</v>
      </c>
      <c r="P109">
        <v>1.2</v>
      </c>
      <c r="Q109">
        <v>3.8</v>
      </c>
      <c r="R109">
        <v>0.09</v>
      </c>
      <c r="S109">
        <v>26</v>
      </c>
      <c r="T109">
        <v>11.4</v>
      </c>
      <c r="U109">
        <v>158</v>
      </c>
      <c r="V109">
        <v>62</v>
      </c>
      <c r="W109">
        <v>281</v>
      </c>
      <c r="X109">
        <v>62</v>
      </c>
      <c r="Y109">
        <v>576</v>
      </c>
      <c r="Z109">
        <v>97</v>
      </c>
      <c r="AA109">
        <v>11328.5331521437</v>
      </c>
      <c r="AB109">
        <v>123</v>
      </c>
      <c r="AC109">
        <v>116</v>
      </c>
      <c r="AD109">
        <v>0.0276813758498208</v>
      </c>
      <c r="AE109">
        <v>6.63239400863163</v>
      </c>
      <c r="AF109">
        <v>0.754509723684351</v>
      </c>
      <c r="AG109">
        <v>15.9143518518519</v>
      </c>
      <c r="AH109">
        <v>0.201388888888889</v>
      </c>
      <c r="AI109">
        <v>108</v>
      </c>
      <c r="AJ109">
        <v>108</v>
      </c>
      <c r="AK109">
        <v>108</v>
      </c>
      <c r="AL109">
        <v>0.124059528398566</v>
      </c>
      <c r="AM109">
        <v>173.245614035088</v>
      </c>
      <c r="AN109">
        <v>3.64556962025316</v>
      </c>
      <c r="AO109">
        <v>1.06034482758621</v>
      </c>
      <c r="AP109">
        <v>26.8307718465549</v>
      </c>
      <c r="AQ109">
        <v>73</v>
      </c>
      <c r="AR109">
        <f t="shared" si="1"/>
        <v>46.5848673383167</v>
      </c>
    </row>
    <row r="110" spans="1:44">
      <c r="A110">
        <v>305</v>
      </c>
      <c r="B110" t="s">
        <v>44</v>
      </c>
      <c r="C110" t="s">
        <v>157</v>
      </c>
      <c r="D110" t="s">
        <v>46</v>
      </c>
      <c r="E110" t="s">
        <v>158</v>
      </c>
      <c r="F110" t="s">
        <v>160</v>
      </c>
      <c r="G110">
        <v>39.7024803161621</v>
      </c>
      <c r="H110">
        <v>258</v>
      </c>
      <c r="I110">
        <v>1015</v>
      </c>
      <c r="J110">
        <v>27.4104940632721</v>
      </c>
      <c r="K110">
        <v>2268</v>
      </c>
      <c r="L110">
        <v>6.96673445752919</v>
      </c>
      <c r="M110">
        <v>0.02</v>
      </c>
      <c r="N110">
        <v>0.9</v>
      </c>
      <c r="O110">
        <v>0.04</v>
      </c>
      <c r="P110">
        <v>0.8</v>
      </c>
      <c r="Q110">
        <v>3.7</v>
      </c>
      <c r="R110">
        <v>0.05</v>
      </c>
      <c r="S110">
        <v>30</v>
      </c>
      <c r="T110">
        <v>13.7</v>
      </c>
      <c r="U110">
        <v>193</v>
      </c>
      <c r="V110">
        <v>78</v>
      </c>
      <c r="W110">
        <v>363</v>
      </c>
      <c r="X110">
        <v>81</v>
      </c>
      <c r="Y110">
        <v>756</v>
      </c>
      <c r="Z110">
        <v>128</v>
      </c>
      <c r="AA110">
        <v>11328.5331521437</v>
      </c>
      <c r="AB110">
        <v>82</v>
      </c>
      <c r="AC110">
        <v>98</v>
      </c>
      <c r="AD110">
        <v>0.0145088219082886</v>
      </c>
      <c r="AE110">
        <v>11.8883282559025</v>
      </c>
      <c r="AF110">
        <v>0.301307544920809</v>
      </c>
      <c r="AG110">
        <v>14.8809523809524</v>
      </c>
      <c r="AH110">
        <v>0.12962962962963</v>
      </c>
      <c r="AI110">
        <v>109</v>
      </c>
      <c r="AJ110">
        <v>109</v>
      </c>
      <c r="AK110">
        <v>109</v>
      </c>
      <c r="AL110">
        <v>0.100424596233096</v>
      </c>
      <c r="AM110">
        <v>293.412162162162</v>
      </c>
      <c r="AN110">
        <v>3.91709844559585</v>
      </c>
      <c r="AO110">
        <v>0.836734693877551</v>
      </c>
      <c r="AP110">
        <v>25.7216428046779</v>
      </c>
      <c r="AQ110">
        <v>44</v>
      </c>
      <c r="AR110">
        <f t="shared" si="1"/>
        <v>42.9635636823261</v>
      </c>
    </row>
    <row r="111" spans="1:44">
      <c r="A111">
        <v>306</v>
      </c>
      <c r="B111" t="s">
        <v>44</v>
      </c>
      <c r="C111" t="s">
        <v>157</v>
      </c>
      <c r="D111" t="s">
        <v>46</v>
      </c>
      <c r="E111" t="s">
        <v>158</v>
      </c>
      <c r="F111" t="s">
        <v>161</v>
      </c>
      <c r="G111">
        <v>56.4953918457031</v>
      </c>
      <c r="H111">
        <v>258</v>
      </c>
      <c r="I111">
        <v>675</v>
      </c>
      <c r="J111">
        <v>27.4104940632721</v>
      </c>
      <c r="K111">
        <v>1537</v>
      </c>
      <c r="L111">
        <v>6.96673445752919</v>
      </c>
      <c r="M111">
        <v>0.01</v>
      </c>
      <c r="N111">
        <v>1.1</v>
      </c>
      <c r="O111">
        <v>0.03</v>
      </c>
      <c r="P111">
        <v>0.9</v>
      </c>
      <c r="Q111">
        <v>3</v>
      </c>
      <c r="R111">
        <v>0.04</v>
      </c>
      <c r="S111">
        <v>22</v>
      </c>
      <c r="T111">
        <v>9.8</v>
      </c>
      <c r="U111">
        <v>131</v>
      </c>
      <c r="V111">
        <v>54</v>
      </c>
      <c r="W111">
        <v>247</v>
      </c>
      <c r="X111">
        <v>55</v>
      </c>
      <c r="Y111">
        <v>520</v>
      </c>
      <c r="Z111">
        <v>88</v>
      </c>
      <c r="AA111">
        <v>11328.5331521437</v>
      </c>
      <c r="AB111">
        <v>194</v>
      </c>
      <c r="AC111">
        <v>438</v>
      </c>
      <c r="AD111">
        <v>0.0150526047636903</v>
      </c>
      <c r="AE111">
        <v>9.30862317000931</v>
      </c>
      <c r="AF111">
        <v>0.454472874596035</v>
      </c>
      <c r="AG111">
        <v>23.5042735042735</v>
      </c>
      <c r="AH111">
        <v>0.842307692307692</v>
      </c>
      <c r="AI111">
        <v>110</v>
      </c>
      <c r="AJ111">
        <v>110</v>
      </c>
      <c r="AK111">
        <v>110</v>
      </c>
      <c r="AL111">
        <v>0.414326245390579</v>
      </c>
      <c r="AM111">
        <v>189.222222222222</v>
      </c>
      <c r="AN111">
        <v>3.96946564885496</v>
      </c>
      <c r="AO111">
        <v>0.442922374429224</v>
      </c>
      <c r="AP111">
        <v>25.7674293211027</v>
      </c>
      <c r="AQ111">
        <v>56</v>
      </c>
      <c r="AR111">
        <f t="shared" si="1"/>
        <v>61.0453042954688</v>
      </c>
    </row>
    <row r="112" spans="1:44">
      <c r="A112">
        <v>307</v>
      </c>
      <c r="B112" t="s">
        <v>44</v>
      </c>
      <c r="C112" t="s">
        <v>157</v>
      </c>
      <c r="D112" t="s">
        <v>46</v>
      </c>
      <c r="E112" t="s">
        <v>158</v>
      </c>
      <c r="F112" t="s">
        <v>162</v>
      </c>
      <c r="G112">
        <v>43.0636100769043</v>
      </c>
      <c r="H112">
        <v>258</v>
      </c>
      <c r="I112">
        <v>789</v>
      </c>
      <c r="J112">
        <v>27.4104940632721</v>
      </c>
      <c r="K112">
        <v>1918</v>
      </c>
      <c r="L112">
        <v>6.96673445752919</v>
      </c>
      <c r="M112">
        <v>0.01</v>
      </c>
      <c r="N112">
        <v>1.8</v>
      </c>
      <c r="O112">
        <v>0.04</v>
      </c>
      <c r="P112">
        <v>1.3</v>
      </c>
      <c r="Q112">
        <v>4.3</v>
      </c>
      <c r="R112">
        <v>0.08</v>
      </c>
      <c r="S112">
        <v>28</v>
      </c>
      <c r="T112">
        <v>12.9</v>
      </c>
      <c r="U112">
        <v>169</v>
      </c>
      <c r="V112">
        <v>67</v>
      </c>
      <c r="W112">
        <v>304</v>
      </c>
      <c r="X112">
        <v>67</v>
      </c>
      <c r="Y112">
        <v>624</v>
      </c>
      <c r="Z112">
        <v>102</v>
      </c>
      <c r="AA112">
        <v>11328.5331521437</v>
      </c>
      <c r="AB112">
        <v>59</v>
      </c>
      <c r="AC112">
        <v>293</v>
      </c>
      <c r="AD112">
        <v>0.0222895026701028</v>
      </c>
      <c r="AE112">
        <v>10.4643145243063</v>
      </c>
      <c r="AF112">
        <v>0.560809602436881</v>
      </c>
      <c r="AG112">
        <v>22.189349112426</v>
      </c>
      <c r="AH112">
        <v>0.469551282051282</v>
      </c>
      <c r="AI112">
        <v>111</v>
      </c>
      <c r="AJ112">
        <v>111</v>
      </c>
      <c r="AK112">
        <v>111</v>
      </c>
      <c r="AL112">
        <v>0.263003167160421</v>
      </c>
      <c r="AM112">
        <v>169.302325581395</v>
      </c>
      <c r="AN112">
        <v>3.69230769230769</v>
      </c>
      <c r="AO112">
        <v>0.201365187713311</v>
      </c>
      <c r="AP112">
        <v>26.3767761248227</v>
      </c>
      <c r="AQ112">
        <v>58</v>
      </c>
      <c r="AR112">
        <f t="shared" si="1"/>
        <v>46.5848673383167</v>
      </c>
    </row>
    <row r="113" spans="1:44">
      <c r="A113">
        <v>308</v>
      </c>
      <c r="B113" t="s">
        <v>44</v>
      </c>
      <c r="C113" t="s">
        <v>157</v>
      </c>
      <c r="D113" t="s">
        <v>46</v>
      </c>
      <c r="E113" t="s">
        <v>158</v>
      </c>
      <c r="F113" t="s">
        <v>163</v>
      </c>
      <c r="G113">
        <v>39.1007690429688</v>
      </c>
      <c r="H113">
        <v>258</v>
      </c>
      <c r="I113">
        <v>715</v>
      </c>
      <c r="J113">
        <v>27.4104940632721</v>
      </c>
      <c r="K113">
        <v>1756</v>
      </c>
      <c r="L113">
        <v>6.96673445752919</v>
      </c>
      <c r="M113">
        <v>0.02</v>
      </c>
      <c r="N113">
        <v>1.7</v>
      </c>
      <c r="O113">
        <v>0.05</v>
      </c>
      <c r="P113">
        <v>1</v>
      </c>
      <c r="Q113">
        <v>3.2</v>
      </c>
      <c r="R113">
        <v>0.07</v>
      </c>
      <c r="S113">
        <v>25</v>
      </c>
      <c r="T113">
        <v>11.3</v>
      </c>
      <c r="U113">
        <v>149</v>
      </c>
      <c r="V113">
        <v>61</v>
      </c>
      <c r="W113">
        <v>271</v>
      </c>
      <c r="X113">
        <v>62</v>
      </c>
      <c r="Y113">
        <v>576</v>
      </c>
      <c r="Z113">
        <v>93</v>
      </c>
      <c r="AA113">
        <v>11328.5331521437</v>
      </c>
      <c r="AB113">
        <v>128</v>
      </c>
      <c r="AC113">
        <v>410</v>
      </c>
      <c r="AD113">
        <v>0.0239263626750102</v>
      </c>
      <c r="AE113">
        <v>12.4295506473724</v>
      </c>
      <c r="AF113">
        <v>0.652159538190384</v>
      </c>
      <c r="AG113">
        <v>29.5138888888889</v>
      </c>
      <c r="AH113">
        <v>0.711805555555556</v>
      </c>
      <c r="AI113">
        <v>112</v>
      </c>
      <c r="AJ113">
        <v>112</v>
      </c>
      <c r="AK113">
        <v>112</v>
      </c>
      <c r="AL113">
        <v>0.377116193012523</v>
      </c>
      <c r="AM113">
        <v>195.5625</v>
      </c>
      <c r="AN113">
        <v>3.86577181208054</v>
      </c>
      <c r="AO113">
        <v>0.31219512195122</v>
      </c>
      <c r="AP113">
        <v>26.5145997372359</v>
      </c>
      <c r="AQ113">
        <v>48</v>
      </c>
      <c r="AR113">
        <f t="shared" si="1"/>
        <v>42.315143056538</v>
      </c>
    </row>
    <row r="114" spans="1:44">
      <c r="A114">
        <v>309</v>
      </c>
      <c r="B114" t="s">
        <v>44</v>
      </c>
      <c r="C114" t="s">
        <v>157</v>
      </c>
      <c r="D114" t="s">
        <v>46</v>
      </c>
      <c r="E114" t="s">
        <v>158</v>
      </c>
      <c r="F114" t="s">
        <v>164</v>
      </c>
      <c r="G114">
        <v>43.0636100769043</v>
      </c>
      <c r="H114">
        <v>258</v>
      </c>
      <c r="I114">
        <v>961</v>
      </c>
      <c r="J114">
        <v>27.4104940632721</v>
      </c>
      <c r="K114">
        <v>2229</v>
      </c>
      <c r="L114">
        <v>6.96673445752919</v>
      </c>
      <c r="M114">
        <v>0.01</v>
      </c>
      <c r="N114">
        <v>1</v>
      </c>
      <c r="O114">
        <v>0.07</v>
      </c>
      <c r="P114">
        <v>1.3</v>
      </c>
      <c r="Q114">
        <v>4.5</v>
      </c>
      <c r="R114">
        <v>0.1</v>
      </c>
      <c r="S114">
        <v>33</v>
      </c>
      <c r="T114">
        <v>14.7</v>
      </c>
      <c r="U114">
        <v>192</v>
      </c>
      <c r="V114">
        <v>77</v>
      </c>
      <c r="W114">
        <v>345</v>
      </c>
      <c r="X114">
        <v>76</v>
      </c>
      <c r="Y114">
        <v>715</v>
      </c>
      <c r="Z114">
        <v>116</v>
      </c>
      <c r="AA114">
        <v>11328.5331521437</v>
      </c>
      <c r="AB114">
        <v>82</v>
      </c>
      <c r="AC114">
        <v>391</v>
      </c>
      <c r="AD114">
        <v>0.0250876746061506</v>
      </c>
      <c r="AE114">
        <v>6.08390379320135</v>
      </c>
      <c r="AF114">
        <v>0.550876211631558</v>
      </c>
      <c r="AG114">
        <v>10.7584722969338</v>
      </c>
      <c r="AH114">
        <v>0.546853146853147</v>
      </c>
      <c r="AI114">
        <v>113</v>
      </c>
      <c r="AJ114">
        <v>113</v>
      </c>
      <c r="AK114">
        <v>113</v>
      </c>
      <c r="AL114">
        <v>0.351623571190054</v>
      </c>
      <c r="AM114">
        <v>190.358974358974</v>
      </c>
      <c r="AN114">
        <v>3.72395833333333</v>
      </c>
      <c r="AO114">
        <v>0.209718670076726</v>
      </c>
      <c r="AP114">
        <v>26.6123822018379</v>
      </c>
      <c r="AQ114">
        <v>36</v>
      </c>
      <c r="AR114">
        <f t="shared" si="1"/>
        <v>46.5848673383167</v>
      </c>
    </row>
    <row r="115" spans="1:44">
      <c r="A115">
        <v>310</v>
      </c>
      <c r="B115" t="s">
        <v>44</v>
      </c>
      <c r="C115" t="s">
        <v>157</v>
      </c>
      <c r="D115" t="s">
        <v>46</v>
      </c>
      <c r="E115" t="s">
        <v>158</v>
      </c>
      <c r="F115" t="s">
        <v>165</v>
      </c>
      <c r="G115">
        <v>43.0636100769043</v>
      </c>
      <c r="H115">
        <v>258</v>
      </c>
      <c r="I115">
        <v>1015</v>
      </c>
      <c r="J115">
        <v>27.4104940632721</v>
      </c>
      <c r="K115">
        <v>2344</v>
      </c>
      <c r="L115">
        <v>6.96673445752919</v>
      </c>
      <c r="M115">
        <v>0.01</v>
      </c>
      <c r="N115">
        <v>0.8</v>
      </c>
      <c r="O115">
        <v>0.05</v>
      </c>
      <c r="P115">
        <v>1.1</v>
      </c>
      <c r="Q115">
        <v>4.1</v>
      </c>
      <c r="R115">
        <v>0.08</v>
      </c>
      <c r="S115">
        <v>33</v>
      </c>
      <c r="T115">
        <v>14.6</v>
      </c>
      <c r="U115">
        <v>196</v>
      </c>
      <c r="V115">
        <v>82</v>
      </c>
      <c r="W115">
        <v>366</v>
      </c>
      <c r="X115">
        <v>81</v>
      </c>
      <c r="Y115">
        <v>754</v>
      </c>
      <c r="Z115">
        <v>126</v>
      </c>
      <c r="AA115">
        <v>11328.5331521437</v>
      </c>
      <c r="AB115">
        <v>104</v>
      </c>
      <c r="AC115">
        <v>396</v>
      </c>
      <c r="AD115">
        <v>0.0210263903944136</v>
      </c>
      <c r="AE115">
        <v>6.19362635564256</v>
      </c>
      <c r="AF115">
        <v>0.437817412721875</v>
      </c>
      <c r="AG115">
        <v>9.6455268869062</v>
      </c>
      <c r="AH115">
        <v>0.525198938992042</v>
      </c>
      <c r="AI115">
        <v>114</v>
      </c>
      <c r="AJ115">
        <v>114</v>
      </c>
      <c r="AK115">
        <v>114</v>
      </c>
      <c r="AL115">
        <v>0.360311806312159</v>
      </c>
      <c r="AM115">
        <v>225.986696230599</v>
      </c>
      <c r="AN115">
        <v>3.8469387755102</v>
      </c>
      <c r="AO115">
        <v>0.262626262626263</v>
      </c>
      <c r="AP115">
        <v>26.2704220712096</v>
      </c>
      <c r="AQ115">
        <v>38</v>
      </c>
      <c r="AR115">
        <f t="shared" si="1"/>
        <v>46.5848673383167</v>
      </c>
    </row>
    <row r="116" spans="1:44">
      <c r="A116">
        <v>311</v>
      </c>
      <c r="B116" t="s">
        <v>44</v>
      </c>
      <c r="C116" t="s">
        <v>157</v>
      </c>
      <c r="D116" t="s">
        <v>46</v>
      </c>
      <c r="E116" t="s">
        <v>158</v>
      </c>
      <c r="F116" t="s">
        <v>166</v>
      </c>
      <c r="G116">
        <v>43.0636100769043</v>
      </c>
      <c r="H116">
        <v>258</v>
      </c>
      <c r="I116">
        <v>832</v>
      </c>
      <c r="J116">
        <v>27.4104940632721</v>
      </c>
      <c r="K116">
        <v>1857</v>
      </c>
      <c r="L116">
        <v>6.96673445752919</v>
      </c>
      <c r="M116">
        <v>0.01</v>
      </c>
      <c r="N116">
        <v>1</v>
      </c>
      <c r="O116">
        <v>0.06</v>
      </c>
      <c r="P116">
        <v>1.2</v>
      </c>
      <c r="Q116">
        <v>4.1</v>
      </c>
      <c r="R116">
        <v>0.06</v>
      </c>
      <c r="S116">
        <v>29</v>
      </c>
      <c r="T116">
        <v>12.5</v>
      </c>
      <c r="U116">
        <v>165</v>
      </c>
      <c r="V116">
        <v>65</v>
      </c>
      <c r="W116">
        <v>296</v>
      </c>
      <c r="X116">
        <v>64</v>
      </c>
      <c r="Y116">
        <v>600</v>
      </c>
      <c r="Z116">
        <v>100</v>
      </c>
      <c r="AA116">
        <v>11328.5331521437</v>
      </c>
      <c r="AB116">
        <v>70</v>
      </c>
      <c r="AC116">
        <v>428</v>
      </c>
      <c r="AD116">
        <v>0.0168222451647975</v>
      </c>
      <c r="AE116">
        <v>6.5054582381315</v>
      </c>
      <c r="AF116">
        <v>0.4401820818122</v>
      </c>
      <c r="AG116">
        <v>13.8888888888889</v>
      </c>
      <c r="AH116">
        <v>0.713333333333333</v>
      </c>
      <c r="AI116">
        <v>115</v>
      </c>
      <c r="AJ116">
        <v>115</v>
      </c>
      <c r="AK116">
        <v>115</v>
      </c>
      <c r="AL116">
        <v>0.380944090802691</v>
      </c>
      <c r="AM116">
        <v>177.743902439024</v>
      </c>
      <c r="AN116">
        <v>3.63636363636364</v>
      </c>
      <c r="AO116">
        <v>0.163551401869159</v>
      </c>
      <c r="AP116">
        <v>25.9164330428759</v>
      </c>
      <c r="AQ116">
        <v>38</v>
      </c>
      <c r="AR116">
        <f t="shared" si="1"/>
        <v>46.5848673383167</v>
      </c>
    </row>
    <row r="117" spans="1:44">
      <c r="A117">
        <v>312</v>
      </c>
      <c r="B117" t="s">
        <v>44</v>
      </c>
      <c r="C117" t="s">
        <v>157</v>
      </c>
      <c r="D117" t="s">
        <v>46</v>
      </c>
      <c r="E117" t="s">
        <v>158</v>
      </c>
      <c r="F117" t="s">
        <v>167</v>
      </c>
      <c r="G117">
        <v>39.1071548461914</v>
      </c>
      <c r="H117">
        <v>258</v>
      </c>
      <c r="I117">
        <v>769</v>
      </c>
      <c r="J117">
        <v>27.4104940632721</v>
      </c>
      <c r="K117">
        <v>1773</v>
      </c>
      <c r="L117">
        <v>6.96673445752919</v>
      </c>
      <c r="M117">
        <v>0.01</v>
      </c>
      <c r="N117">
        <v>1.1</v>
      </c>
      <c r="O117">
        <v>0.03</v>
      </c>
      <c r="P117">
        <v>1.2</v>
      </c>
      <c r="Q117">
        <v>3.5</v>
      </c>
      <c r="R117">
        <v>0.04</v>
      </c>
      <c r="S117">
        <v>26</v>
      </c>
      <c r="T117">
        <v>11.6</v>
      </c>
      <c r="U117">
        <v>153</v>
      </c>
      <c r="V117">
        <v>62</v>
      </c>
      <c r="W117">
        <v>275</v>
      </c>
      <c r="X117">
        <v>62</v>
      </c>
      <c r="Y117">
        <v>584</v>
      </c>
      <c r="Z117">
        <v>97</v>
      </c>
      <c r="AA117">
        <v>11328.5331521437</v>
      </c>
      <c r="AB117">
        <v>77</v>
      </c>
      <c r="AC117">
        <v>299</v>
      </c>
      <c r="AD117">
        <v>0.0128192592366877</v>
      </c>
      <c r="AE117">
        <v>6.10878395531861</v>
      </c>
      <c r="AF117">
        <v>0.344627345917803</v>
      </c>
      <c r="AG117">
        <v>15.6963470319635</v>
      </c>
      <c r="AH117">
        <v>0.511986301369863</v>
      </c>
      <c r="AI117">
        <v>116</v>
      </c>
      <c r="AJ117">
        <v>116</v>
      </c>
      <c r="AK117">
        <v>116</v>
      </c>
      <c r="AL117">
        <v>0.27174845245086</v>
      </c>
      <c r="AM117">
        <v>171.214285714286</v>
      </c>
      <c r="AN117">
        <v>3.81699346405229</v>
      </c>
      <c r="AO117">
        <v>0.25752508361204</v>
      </c>
      <c r="AP117">
        <v>25.5793816277291</v>
      </c>
      <c r="AQ117">
        <v>37</v>
      </c>
      <c r="AR117">
        <f t="shared" si="1"/>
        <v>42.32202479271</v>
      </c>
    </row>
    <row r="118" spans="1:44">
      <c r="A118">
        <v>313</v>
      </c>
      <c r="B118" t="s">
        <v>44</v>
      </c>
      <c r="C118" t="s">
        <v>157</v>
      </c>
      <c r="D118" t="s">
        <v>46</v>
      </c>
      <c r="E118" t="s">
        <v>158</v>
      </c>
      <c r="F118" t="s">
        <v>168</v>
      </c>
      <c r="G118">
        <v>43.0636100769043</v>
      </c>
      <c r="H118">
        <v>258</v>
      </c>
      <c r="I118">
        <v>1121</v>
      </c>
      <c r="J118">
        <v>27.4104940632721</v>
      </c>
      <c r="K118">
        <v>2532</v>
      </c>
      <c r="L118">
        <v>6.96673445752919</v>
      </c>
      <c r="M118">
        <v>0.06</v>
      </c>
      <c r="N118">
        <v>1.2</v>
      </c>
      <c r="O118">
        <v>0.07</v>
      </c>
      <c r="P118">
        <v>1.4</v>
      </c>
      <c r="Q118">
        <v>4.7</v>
      </c>
      <c r="R118">
        <v>0.11</v>
      </c>
      <c r="S118">
        <v>35</v>
      </c>
      <c r="T118">
        <v>16</v>
      </c>
      <c r="U118">
        <v>220</v>
      </c>
      <c r="V118">
        <v>89</v>
      </c>
      <c r="W118">
        <v>395</v>
      </c>
      <c r="X118">
        <v>86</v>
      </c>
      <c r="Y118">
        <v>819</v>
      </c>
      <c r="Z118">
        <v>136</v>
      </c>
      <c r="AA118">
        <v>11328.5331521437</v>
      </c>
      <c r="AB118">
        <v>62</v>
      </c>
      <c r="AC118">
        <v>417</v>
      </c>
      <c r="AD118">
        <v>0.0262200411515905</v>
      </c>
      <c r="AE118">
        <v>6.57475480672086</v>
      </c>
      <c r="AF118">
        <v>0.502630825494471</v>
      </c>
      <c r="AG118">
        <v>10.465724751439</v>
      </c>
      <c r="AH118">
        <v>0.509157509157509</v>
      </c>
      <c r="AI118">
        <v>117</v>
      </c>
      <c r="AJ118">
        <v>117</v>
      </c>
      <c r="AK118">
        <v>117</v>
      </c>
      <c r="AL118">
        <v>0.369912844127619</v>
      </c>
      <c r="AM118">
        <v>203.951367781155</v>
      </c>
      <c r="AN118">
        <v>3.72272727272727</v>
      </c>
      <c r="AO118">
        <v>0.148681055155875</v>
      </c>
      <c r="AP118">
        <v>26.7077274649639</v>
      </c>
      <c r="AQ118">
        <v>43</v>
      </c>
      <c r="AR118">
        <f t="shared" si="1"/>
        <v>46.5848673383167</v>
      </c>
    </row>
    <row r="119" spans="1:44">
      <c r="A119">
        <v>314</v>
      </c>
      <c r="B119" t="s">
        <v>44</v>
      </c>
      <c r="C119" t="s">
        <v>157</v>
      </c>
      <c r="D119" t="s">
        <v>46</v>
      </c>
      <c r="E119" t="s">
        <v>158</v>
      </c>
      <c r="F119" t="s">
        <v>169</v>
      </c>
      <c r="G119">
        <v>43.0636100769043</v>
      </c>
      <c r="H119">
        <v>258</v>
      </c>
      <c r="I119">
        <v>769</v>
      </c>
      <c r="J119">
        <v>27.4104940632721</v>
      </c>
      <c r="K119">
        <v>1731</v>
      </c>
      <c r="L119">
        <v>6.96673445752919</v>
      </c>
      <c r="M119">
        <v>0.01</v>
      </c>
      <c r="N119">
        <v>1.2</v>
      </c>
      <c r="O119">
        <v>0.06</v>
      </c>
      <c r="P119">
        <v>0.8</v>
      </c>
      <c r="Q119">
        <v>3</v>
      </c>
      <c r="R119">
        <v>0.06</v>
      </c>
      <c r="S119">
        <v>24</v>
      </c>
      <c r="T119">
        <v>10.7</v>
      </c>
      <c r="U119">
        <v>146</v>
      </c>
      <c r="V119">
        <v>60</v>
      </c>
      <c r="W119">
        <v>274</v>
      </c>
      <c r="X119">
        <v>61</v>
      </c>
      <c r="Y119">
        <v>588</v>
      </c>
      <c r="Z119">
        <v>99</v>
      </c>
      <c r="AA119">
        <v>11328.5331521437</v>
      </c>
      <c r="AB119">
        <v>61</v>
      </c>
      <c r="AC119">
        <v>257</v>
      </c>
      <c r="AD119">
        <v>0.021617657764649</v>
      </c>
      <c r="AE119">
        <v>12.8522467631378</v>
      </c>
      <c r="AF119">
        <v>0.577206168205764</v>
      </c>
      <c r="AG119">
        <v>25.5102040816327</v>
      </c>
      <c r="AH119">
        <v>0.437074829931973</v>
      </c>
      <c r="AI119">
        <v>118</v>
      </c>
      <c r="AJ119">
        <v>118</v>
      </c>
      <c r="AK119">
        <v>118</v>
      </c>
      <c r="AL119">
        <v>0.232539271390342</v>
      </c>
      <c r="AM119">
        <v>231.166666666667</v>
      </c>
      <c r="AN119">
        <v>4.02739726027397</v>
      </c>
      <c r="AO119">
        <v>0.237354085603113</v>
      </c>
      <c r="AP119">
        <v>26.3202067837834</v>
      </c>
      <c r="AQ119">
        <v>54</v>
      </c>
      <c r="AR119">
        <f t="shared" si="1"/>
        <v>46.5848673383167</v>
      </c>
    </row>
    <row r="120" spans="1:44">
      <c r="A120">
        <v>315</v>
      </c>
      <c r="B120" t="s">
        <v>44</v>
      </c>
      <c r="C120" t="s">
        <v>157</v>
      </c>
      <c r="D120" t="s">
        <v>46</v>
      </c>
      <c r="E120" t="s">
        <v>158</v>
      </c>
      <c r="F120" t="s">
        <v>170</v>
      </c>
      <c r="G120">
        <v>43.0636100769043</v>
      </c>
      <c r="H120">
        <v>258</v>
      </c>
      <c r="I120">
        <v>971</v>
      </c>
      <c r="J120">
        <v>27.4104940632721</v>
      </c>
      <c r="K120">
        <v>2286</v>
      </c>
      <c r="L120">
        <v>6.96673445752919</v>
      </c>
      <c r="M120">
        <v>0.01</v>
      </c>
      <c r="N120">
        <v>1.5</v>
      </c>
      <c r="O120">
        <v>0.07</v>
      </c>
      <c r="P120">
        <v>1.4</v>
      </c>
      <c r="Q120">
        <v>4.3</v>
      </c>
      <c r="R120">
        <v>0.07</v>
      </c>
      <c r="S120">
        <v>33</v>
      </c>
      <c r="T120">
        <v>14.6</v>
      </c>
      <c r="U120">
        <v>195</v>
      </c>
      <c r="V120">
        <v>80</v>
      </c>
      <c r="W120">
        <v>361</v>
      </c>
      <c r="X120">
        <v>79</v>
      </c>
      <c r="Y120">
        <v>730</v>
      </c>
      <c r="Z120">
        <v>126</v>
      </c>
      <c r="AA120">
        <v>11328.5331521437</v>
      </c>
      <c r="AB120">
        <v>92</v>
      </c>
      <c r="AC120">
        <v>379</v>
      </c>
      <c r="AD120">
        <v>0.0179651346754654</v>
      </c>
      <c r="AE120">
        <v>7.51900150768609</v>
      </c>
      <c r="AF120">
        <v>0.386373444390147</v>
      </c>
      <c r="AG120">
        <v>14.6771037181996</v>
      </c>
      <c r="AH120">
        <v>0.519178082191781</v>
      </c>
      <c r="AI120">
        <v>119</v>
      </c>
      <c r="AJ120">
        <v>119</v>
      </c>
      <c r="AK120">
        <v>119</v>
      </c>
      <c r="AL120">
        <v>0.34333626910679</v>
      </c>
      <c r="AM120">
        <v>184.634551495017</v>
      </c>
      <c r="AN120">
        <v>3.74358974358974</v>
      </c>
      <c r="AO120">
        <v>0.242744063324538</v>
      </c>
      <c r="AP120">
        <v>26.0126643396742</v>
      </c>
      <c r="AQ120">
        <v>40</v>
      </c>
      <c r="AR120">
        <f t="shared" si="1"/>
        <v>46.5848673383167</v>
      </c>
    </row>
    <row r="121" spans="1:44">
      <c r="A121">
        <v>316</v>
      </c>
      <c r="B121" t="s">
        <v>44</v>
      </c>
      <c r="C121" t="s">
        <v>157</v>
      </c>
      <c r="D121" t="s">
        <v>46</v>
      </c>
      <c r="E121" t="s">
        <v>158</v>
      </c>
      <c r="F121" t="s">
        <v>171</v>
      </c>
      <c r="G121">
        <v>39.1071548461914</v>
      </c>
      <c r="H121">
        <v>258</v>
      </c>
      <c r="I121">
        <v>841</v>
      </c>
      <c r="J121">
        <v>27.4104940632721</v>
      </c>
      <c r="K121">
        <v>1930</v>
      </c>
      <c r="L121">
        <v>6.96673445752919</v>
      </c>
      <c r="M121">
        <v>0.01</v>
      </c>
      <c r="N121">
        <v>1</v>
      </c>
      <c r="O121">
        <v>0.04</v>
      </c>
      <c r="P121">
        <v>0.8</v>
      </c>
      <c r="Q121">
        <v>3.2</v>
      </c>
      <c r="R121">
        <v>0.03</v>
      </c>
      <c r="S121">
        <v>26</v>
      </c>
      <c r="T121">
        <v>12.3</v>
      </c>
      <c r="U121">
        <v>164</v>
      </c>
      <c r="V121">
        <v>66</v>
      </c>
      <c r="W121">
        <v>306</v>
      </c>
      <c r="X121">
        <v>65</v>
      </c>
      <c r="Y121">
        <v>626</v>
      </c>
      <c r="Z121">
        <v>106</v>
      </c>
      <c r="AA121">
        <v>11328.5331521437</v>
      </c>
      <c r="AB121">
        <v>287</v>
      </c>
      <c r="AC121">
        <v>448</v>
      </c>
      <c r="AD121">
        <v>0.0100550266622947</v>
      </c>
      <c r="AE121">
        <v>11.4242193450114</v>
      </c>
      <c r="AF121">
        <v>0.252178783702917</v>
      </c>
      <c r="AG121">
        <v>19.9680511182109</v>
      </c>
      <c r="AH121">
        <v>0.715654952076677</v>
      </c>
      <c r="AI121">
        <v>120</v>
      </c>
      <c r="AJ121">
        <v>120</v>
      </c>
      <c r="AK121">
        <v>120</v>
      </c>
      <c r="AL121">
        <v>0.441506197295292</v>
      </c>
      <c r="AM121">
        <v>256.25</v>
      </c>
      <c r="AN121">
        <v>3.81707317073171</v>
      </c>
      <c r="AO121">
        <v>0.640625</v>
      </c>
      <c r="AP121">
        <v>25.3466332449652</v>
      </c>
      <c r="AQ121">
        <v>38</v>
      </c>
      <c r="AR121">
        <f t="shared" si="1"/>
        <v>42.32202479271</v>
      </c>
    </row>
    <row r="122" spans="1:44">
      <c r="A122">
        <v>317</v>
      </c>
      <c r="B122" t="s">
        <v>44</v>
      </c>
      <c r="C122" t="s">
        <v>157</v>
      </c>
      <c r="D122" t="s">
        <v>46</v>
      </c>
      <c r="E122" t="s">
        <v>158</v>
      </c>
      <c r="F122" t="s">
        <v>172</v>
      </c>
      <c r="G122">
        <v>43.0636100769043</v>
      </c>
      <c r="H122">
        <v>258</v>
      </c>
      <c r="I122">
        <v>1039</v>
      </c>
      <c r="J122">
        <v>27.4104940632721</v>
      </c>
      <c r="K122">
        <v>2458</v>
      </c>
      <c r="L122">
        <v>6.96673445752919</v>
      </c>
      <c r="M122">
        <v>0.01</v>
      </c>
      <c r="N122">
        <v>1</v>
      </c>
      <c r="O122">
        <v>0.08</v>
      </c>
      <c r="P122">
        <v>1.5</v>
      </c>
      <c r="Q122">
        <v>5</v>
      </c>
      <c r="R122">
        <v>0.08</v>
      </c>
      <c r="S122">
        <v>37</v>
      </c>
      <c r="T122">
        <v>16.1</v>
      </c>
      <c r="U122">
        <v>217</v>
      </c>
      <c r="V122">
        <v>86</v>
      </c>
      <c r="W122">
        <v>377</v>
      </c>
      <c r="X122">
        <v>81</v>
      </c>
      <c r="Y122">
        <v>751</v>
      </c>
      <c r="Z122">
        <v>127</v>
      </c>
      <c r="AA122">
        <v>11328.5331521437</v>
      </c>
      <c r="AB122">
        <v>282</v>
      </c>
      <c r="AC122">
        <v>442</v>
      </c>
      <c r="AD122">
        <v>0.0179815761996452</v>
      </c>
      <c r="AE122">
        <v>5.07743082000508</v>
      </c>
      <c r="AF122">
        <v>0.37591311096462</v>
      </c>
      <c r="AG122">
        <v>8.87705281846427</v>
      </c>
      <c r="AH122">
        <v>0.588548601864181</v>
      </c>
      <c r="AI122">
        <v>121</v>
      </c>
      <c r="AJ122">
        <v>121</v>
      </c>
      <c r="AK122">
        <v>121</v>
      </c>
      <c r="AL122">
        <v>0.4353618357107</v>
      </c>
      <c r="AM122">
        <v>188.066666666667</v>
      </c>
      <c r="AN122">
        <v>3.46082949308756</v>
      </c>
      <c r="AO122">
        <v>0.638009049773756</v>
      </c>
      <c r="AP122">
        <v>26.0140487160101</v>
      </c>
      <c r="AQ122">
        <v>31</v>
      </c>
      <c r="AR122">
        <f t="shared" si="1"/>
        <v>46.5848673383167</v>
      </c>
    </row>
    <row r="123" spans="1:44">
      <c r="A123">
        <v>318</v>
      </c>
      <c r="B123" t="s">
        <v>44</v>
      </c>
      <c r="C123" t="s">
        <v>157</v>
      </c>
      <c r="D123" t="s">
        <v>46</v>
      </c>
      <c r="E123" t="s">
        <v>158</v>
      </c>
      <c r="F123" t="s">
        <v>173</v>
      </c>
      <c r="G123">
        <v>37.4172744750977</v>
      </c>
      <c r="H123">
        <v>258</v>
      </c>
      <c r="I123">
        <v>733</v>
      </c>
      <c r="J123">
        <v>27.4104940632721</v>
      </c>
      <c r="K123">
        <v>1672</v>
      </c>
      <c r="L123">
        <v>6.96673445752919</v>
      </c>
      <c r="M123">
        <v>0.01</v>
      </c>
      <c r="N123">
        <v>0.8</v>
      </c>
      <c r="O123">
        <v>0.03</v>
      </c>
      <c r="P123">
        <v>1.1</v>
      </c>
      <c r="Q123">
        <v>3.5</v>
      </c>
      <c r="R123">
        <v>0.03</v>
      </c>
      <c r="S123">
        <v>23</v>
      </c>
      <c r="T123">
        <v>10.2</v>
      </c>
      <c r="U123">
        <v>140</v>
      </c>
      <c r="V123">
        <v>58</v>
      </c>
      <c r="W123">
        <v>262</v>
      </c>
      <c r="X123">
        <v>58</v>
      </c>
      <c r="Y123">
        <v>559</v>
      </c>
      <c r="Z123">
        <v>97</v>
      </c>
      <c r="AA123">
        <v>11328.5331521437</v>
      </c>
      <c r="AB123">
        <v>78</v>
      </c>
      <c r="AC123">
        <v>204</v>
      </c>
      <c r="AD123">
        <v>0.0102222606257012</v>
      </c>
      <c r="AE123">
        <v>5.28724201091438</v>
      </c>
      <c r="AF123">
        <v>0.287101058718263</v>
      </c>
      <c r="AG123">
        <v>13.0102455683851</v>
      </c>
      <c r="AH123">
        <v>0.364937388193202</v>
      </c>
      <c r="AI123">
        <v>122</v>
      </c>
      <c r="AJ123">
        <v>122</v>
      </c>
      <c r="AK123">
        <v>122</v>
      </c>
      <c r="AL123">
        <v>0.190501756880887</v>
      </c>
      <c r="AM123">
        <v>167.272727272727</v>
      </c>
      <c r="AN123">
        <v>3.99285714285714</v>
      </c>
      <c r="AO123">
        <v>0.382352941176471</v>
      </c>
      <c r="AP123">
        <v>25.360714344684</v>
      </c>
      <c r="AQ123">
        <v>38</v>
      </c>
      <c r="AR123">
        <f t="shared" si="1"/>
        <v>40.5007382014271</v>
      </c>
    </row>
    <row r="124" spans="1:44">
      <c r="A124">
        <v>319</v>
      </c>
      <c r="B124" t="s">
        <v>44</v>
      </c>
      <c r="C124" t="s">
        <v>157</v>
      </c>
      <c r="D124" t="s">
        <v>46</v>
      </c>
      <c r="E124" t="s">
        <v>158</v>
      </c>
      <c r="F124" t="s">
        <v>174</v>
      </c>
      <c r="G124">
        <v>43.0636100769043</v>
      </c>
      <c r="H124">
        <v>258</v>
      </c>
      <c r="I124">
        <v>1086</v>
      </c>
      <c r="J124">
        <v>27.4104940632721</v>
      </c>
      <c r="K124">
        <v>2608</v>
      </c>
      <c r="L124">
        <v>6.96673445752919</v>
      </c>
      <c r="M124">
        <v>0.01</v>
      </c>
      <c r="N124">
        <v>0.9</v>
      </c>
      <c r="O124">
        <v>0.05</v>
      </c>
      <c r="P124">
        <v>1.1</v>
      </c>
      <c r="Q124">
        <v>4.3</v>
      </c>
      <c r="R124">
        <v>0.07</v>
      </c>
      <c r="S124">
        <v>34</v>
      </c>
      <c r="T124">
        <v>15.5</v>
      </c>
      <c r="U124">
        <v>218</v>
      </c>
      <c r="V124">
        <v>90</v>
      </c>
      <c r="W124">
        <v>412</v>
      </c>
      <c r="X124">
        <v>91</v>
      </c>
      <c r="Y124">
        <v>856</v>
      </c>
      <c r="Z124">
        <v>145</v>
      </c>
      <c r="AA124">
        <v>11328.5331521437</v>
      </c>
      <c r="AB124">
        <v>136</v>
      </c>
      <c r="AC124">
        <v>305</v>
      </c>
      <c r="AD124">
        <v>0.017698969817936</v>
      </c>
      <c r="AE124">
        <v>7.30772377937094</v>
      </c>
      <c r="AF124">
        <v>0.324618955772892</v>
      </c>
      <c r="AG124">
        <v>9.55819881053526</v>
      </c>
      <c r="AH124">
        <v>0.356308411214953</v>
      </c>
      <c r="AI124">
        <v>123</v>
      </c>
      <c r="AJ124">
        <v>123</v>
      </c>
      <c r="AK124">
        <v>123</v>
      </c>
      <c r="AL124">
        <v>0.288696650967435</v>
      </c>
      <c r="AM124">
        <v>248.879492600423</v>
      </c>
      <c r="AN124">
        <v>3.92660550458716</v>
      </c>
      <c r="AO124">
        <v>0.445901639344262</v>
      </c>
      <c r="AP124">
        <v>25.9902532586702</v>
      </c>
      <c r="AQ124">
        <v>37</v>
      </c>
      <c r="AR124">
        <f t="shared" si="1"/>
        <v>46.5848673383167</v>
      </c>
    </row>
    <row r="125" spans="1:44">
      <c r="A125">
        <v>320</v>
      </c>
      <c r="B125" t="s">
        <v>44</v>
      </c>
      <c r="C125" t="s">
        <v>157</v>
      </c>
      <c r="D125" t="s">
        <v>46</v>
      </c>
      <c r="E125" t="s">
        <v>158</v>
      </c>
      <c r="F125" t="s">
        <v>175</v>
      </c>
      <c r="G125">
        <v>43.0636100769043</v>
      </c>
      <c r="H125">
        <v>258</v>
      </c>
      <c r="I125">
        <v>924</v>
      </c>
      <c r="J125">
        <v>27.4104940632721</v>
      </c>
      <c r="K125">
        <v>2188</v>
      </c>
      <c r="L125">
        <v>6.96673445752919</v>
      </c>
      <c r="M125">
        <v>0.01</v>
      </c>
      <c r="N125">
        <v>1</v>
      </c>
      <c r="O125">
        <v>0.07</v>
      </c>
      <c r="P125">
        <v>1.1</v>
      </c>
      <c r="Q125">
        <v>4.5</v>
      </c>
      <c r="R125">
        <v>0.08</v>
      </c>
      <c r="S125">
        <v>33</v>
      </c>
      <c r="T125">
        <v>14</v>
      </c>
      <c r="U125">
        <v>189</v>
      </c>
      <c r="V125">
        <v>75</v>
      </c>
      <c r="W125">
        <v>340</v>
      </c>
      <c r="X125">
        <v>72</v>
      </c>
      <c r="Y125">
        <v>673</v>
      </c>
      <c r="Z125">
        <v>113</v>
      </c>
      <c r="AA125">
        <v>11328.5331521437</v>
      </c>
      <c r="AB125">
        <v>125</v>
      </c>
      <c r="AC125">
        <v>442</v>
      </c>
      <c r="AD125">
        <v>0.0200701396849205</v>
      </c>
      <c r="AE125">
        <v>8.49735323182668</v>
      </c>
      <c r="AF125">
        <v>0.468203852976599</v>
      </c>
      <c r="AG125">
        <v>13.5080372821829</v>
      </c>
      <c r="AH125">
        <v>0.656760772659733</v>
      </c>
      <c r="AI125">
        <v>124</v>
      </c>
      <c r="AJ125">
        <v>124</v>
      </c>
      <c r="AK125">
        <v>124</v>
      </c>
      <c r="AL125">
        <v>0.403950680186231</v>
      </c>
      <c r="AM125">
        <v>213.818181818182</v>
      </c>
      <c r="AN125">
        <v>3.56084656084656</v>
      </c>
      <c r="AO125">
        <v>0.282805429864253</v>
      </c>
      <c r="AP125">
        <v>26.1899057614703</v>
      </c>
      <c r="AQ125">
        <v>42</v>
      </c>
      <c r="AR125">
        <f t="shared" si="1"/>
        <v>46.5848673383167</v>
      </c>
    </row>
    <row r="126" spans="1:44">
      <c r="A126">
        <v>321</v>
      </c>
      <c r="B126" t="s">
        <v>44</v>
      </c>
      <c r="C126" t="s">
        <v>157</v>
      </c>
      <c r="D126" t="s">
        <v>46</v>
      </c>
      <c r="E126" t="s">
        <v>158</v>
      </c>
      <c r="F126" t="s">
        <v>176</v>
      </c>
      <c r="G126">
        <v>39.7024803161621</v>
      </c>
      <c r="H126">
        <v>258</v>
      </c>
      <c r="I126">
        <v>979</v>
      </c>
      <c r="J126">
        <v>27.4104940632721</v>
      </c>
      <c r="K126">
        <v>2282</v>
      </c>
      <c r="L126">
        <v>6.96673445752919</v>
      </c>
      <c r="M126">
        <v>0.01</v>
      </c>
      <c r="N126">
        <v>0.9</v>
      </c>
      <c r="O126">
        <v>0.06</v>
      </c>
      <c r="P126">
        <v>1.3</v>
      </c>
      <c r="Q126">
        <v>4.4</v>
      </c>
      <c r="R126">
        <v>0.06</v>
      </c>
      <c r="S126">
        <v>32</v>
      </c>
      <c r="T126">
        <v>14.3</v>
      </c>
      <c r="U126">
        <v>194</v>
      </c>
      <c r="V126">
        <v>79</v>
      </c>
      <c r="W126">
        <v>356</v>
      </c>
      <c r="X126">
        <v>79</v>
      </c>
      <c r="Y126">
        <v>727</v>
      </c>
      <c r="Z126">
        <v>123</v>
      </c>
      <c r="AA126">
        <v>11328.5331521437</v>
      </c>
      <c r="AB126">
        <v>57</v>
      </c>
      <c r="AC126">
        <v>220</v>
      </c>
      <c r="AD126">
        <v>0.0154587209592805</v>
      </c>
      <c r="AE126">
        <v>5.35383533801719</v>
      </c>
      <c r="AF126">
        <v>0.333840328831779</v>
      </c>
      <c r="AG126">
        <v>9.52280181991324</v>
      </c>
      <c r="AH126">
        <v>0.302613480055021</v>
      </c>
      <c r="AI126">
        <v>125</v>
      </c>
      <c r="AJ126">
        <v>125</v>
      </c>
      <c r="AK126">
        <v>125</v>
      </c>
      <c r="AL126">
        <v>0.200017614908969</v>
      </c>
      <c r="AM126">
        <v>193.321678321678</v>
      </c>
      <c r="AN126">
        <v>3.74742268041237</v>
      </c>
      <c r="AO126">
        <v>0.259090909090909</v>
      </c>
      <c r="AP126">
        <v>25.8016243047714</v>
      </c>
      <c r="AQ126">
        <v>37</v>
      </c>
      <c r="AR126">
        <f t="shared" si="1"/>
        <v>42.9635636823261</v>
      </c>
    </row>
    <row r="127" spans="1:44">
      <c r="A127">
        <v>322</v>
      </c>
      <c r="B127" t="s">
        <v>44</v>
      </c>
      <c r="C127" t="s">
        <v>157</v>
      </c>
      <c r="D127" t="s">
        <v>46</v>
      </c>
      <c r="E127" t="s">
        <v>158</v>
      </c>
      <c r="F127" t="s">
        <v>177</v>
      </c>
      <c r="G127">
        <v>43.0636100769043</v>
      </c>
      <c r="H127">
        <v>258</v>
      </c>
      <c r="I127">
        <v>938</v>
      </c>
      <c r="J127">
        <v>27.4104940632721</v>
      </c>
      <c r="K127">
        <v>2159</v>
      </c>
      <c r="L127">
        <v>6.96673445752919</v>
      </c>
      <c r="M127">
        <v>0.01</v>
      </c>
      <c r="N127">
        <v>1</v>
      </c>
      <c r="O127">
        <v>0.06</v>
      </c>
      <c r="P127">
        <v>0.9</v>
      </c>
      <c r="Q127">
        <v>3.9</v>
      </c>
      <c r="R127">
        <v>0.07</v>
      </c>
      <c r="S127">
        <v>31</v>
      </c>
      <c r="T127">
        <v>13.6</v>
      </c>
      <c r="U127">
        <v>187</v>
      </c>
      <c r="V127">
        <v>77</v>
      </c>
      <c r="W127">
        <v>345</v>
      </c>
      <c r="X127">
        <v>75</v>
      </c>
      <c r="Y127">
        <v>726</v>
      </c>
      <c r="Z127">
        <v>121</v>
      </c>
      <c r="AA127">
        <v>11328.5331521437</v>
      </c>
      <c r="AB127">
        <v>35</v>
      </c>
      <c r="AC127">
        <v>414</v>
      </c>
      <c r="AD127">
        <v>0.0194629436176487</v>
      </c>
      <c r="AE127">
        <v>11.001100110011</v>
      </c>
      <c r="AF127">
        <v>0.420892857847223</v>
      </c>
      <c r="AG127">
        <v>15.3045607591062</v>
      </c>
      <c r="AH127">
        <v>0.570247933884298</v>
      </c>
      <c r="AI127">
        <v>126</v>
      </c>
      <c r="AJ127">
        <v>126</v>
      </c>
      <c r="AK127">
        <v>126</v>
      </c>
      <c r="AL127">
        <v>0.361938922505071</v>
      </c>
      <c r="AM127">
        <v>255.726495726496</v>
      </c>
      <c r="AN127">
        <v>3.88235294117647</v>
      </c>
      <c r="AO127">
        <v>0.0845410628019324</v>
      </c>
      <c r="AP127">
        <v>26.138779852606</v>
      </c>
      <c r="AQ127">
        <v>35</v>
      </c>
      <c r="AR127">
        <f t="shared" si="1"/>
        <v>46.5848673383167</v>
      </c>
    </row>
    <row r="128" spans="1:44">
      <c r="A128">
        <v>323</v>
      </c>
      <c r="B128" t="s">
        <v>44</v>
      </c>
      <c r="C128" t="s">
        <v>157</v>
      </c>
      <c r="D128" t="s">
        <v>46</v>
      </c>
      <c r="E128" t="s">
        <v>158</v>
      </c>
      <c r="F128" t="s">
        <v>178</v>
      </c>
      <c r="G128">
        <v>72.313606262207</v>
      </c>
      <c r="H128">
        <v>258</v>
      </c>
      <c r="I128">
        <v>577</v>
      </c>
      <c r="J128">
        <v>27.4104940632721</v>
      </c>
      <c r="K128">
        <v>1468</v>
      </c>
      <c r="L128">
        <v>6.96673445752919</v>
      </c>
      <c r="M128">
        <v>0.01</v>
      </c>
      <c r="N128">
        <v>2.3</v>
      </c>
      <c r="O128">
        <v>0.03</v>
      </c>
      <c r="P128">
        <v>0.8</v>
      </c>
      <c r="Q128">
        <v>2.4</v>
      </c>
      <c r="R128">
        <v>0.05</v>
      </c>
      <c r="S128">
        <v>19</v>
      </c>
      <c r="T128">
        <v>8.8</v>
      </c>
      <c r="U128">
        <v>120</v>
      </c>
      <c r="V128">
        <v>50</v>
      </c>
      <c r="W128">
        <v>232</v>
      </c>
      <c r="X128">
        <v>51</v>
      </c>
      <c r="Y128">
        <v>481</v>
      </c>
      <c r="Z128">
        <v>84</v>
      </c>
      <c r="AA128">
        <v>11328.5331521437</v>
      </c>
      <c r="AB128">
        <v>56</v>
      </c>
      <c r="AC128">
        <v>281</v>
      </c>
      <c r="AD128">
        <v>0.0226366011070889</v>
      </c>
      <c r="AE128">
        <v>19.7067783701447</v>
      </c>
      <c r="AF128">
        <v>0.738866189981903</v>
      </c>
      <c r="AG128">
        <v>59.7713097713098</v>
      </c>
      <c r="AH128">
        <v>0.584199584199584</v>
      </c>
      <c r="AI128">
        <v>127</v>
      </c>
      <c r="AJ128">
        <v>127</v>
      </c>
      <c r="AK128">
        <v>127</v>
      </c>
      <c r="AL128">
        <v>0.252114941371309</v>
      </c>
      <c r="AM128">
        <v>200</v>
      </c>
      <c r="AN128">
        <v>4.00833333333333</v>
      </c>
      <c r="AO128">
        <v>0.199288256227758</v>
      </c>
      <c r="AP128">
        <v>26.4060018132169</v>
      </c>
      <c r="AQ128">
        <v>41</v>
      </c>
      <c r="AR128">
        <f t="shared" si="1"/>
        <v>78.0564846615965</v>
      </c>
    </row>
    <row r="129" spans="1:44">
      <c r="A129">
        <v>324</v>
      </c>
      <c r="B129" t="s">
        <v>44</v>
      </c>
      <c r="C129" t="s">
        <v>157</v>
      </c>
      <c r="D129" t="s">
        <v>46</v>
      </c>
      <c r="E129" t="s">
        <v>158</v>
      </c>
      <c r="F129" t="s">
        <v>179</v>
      </c>
      <c r="G129">
        <v>39.1071548461914</v>
      </c>
      <c r="H129">
        <v>258</v>
      </c>
      <c r="I129">
        <v>861</v>
      </c>
      <c r="J129">
        <v>27.4104940632721</v>
      </c>
      <c r="K129">
        <v>1978</v>
      </c>
      <c r="L129">
        <v>6.96673445752919</v>
      </c>
      <c r="M129">
        <v>0.12</v>
      </c>
      <c r="N129">
        <v>0.9</v>
      </c>
      <c r="O129">
        <v>0.06</v>
      </c>
      <c r="P129">
        <v>0.7</v>
      </c>
      <c r="Q129">
        <v>3.4</v>
      </c>
      <c r="R129">
        <v>0.03</v>
      </c>
      <c r="S129">
        <v>27</v>
      </c>
      <c r="T129">
        <v>12</v>
      </c>
      <c r="U129">
        <v>168</v>
      </c>
      <c r="V129">
        <v>68</v>
      </c>
      <c r="W129">
        <v>310</v>
      </c>
      <c r="X129">
        <v>69</v>
      </c>
      <c r="Y129">
        <v>638</v>
      </c>
      <c r="Z129">
        <v>110</v>
      </c>
      <c r="AA129">
        <v>11328.5331521437</v>
      </c>
      <c r="AB129">
        <v>106</v>
      </c>
      <c r="AC129">
        <v>414</v>
      </c>
      <c r="AD129">
        <v>0.00957245975344228</v>
      </c>
      <c r="AE129">
        <v>14.2686168145857</v>
      </c>
      <c r="AF129">
        <v>0.235560529982827</v>
      </c>
      <c r="AG129">
        <v>20.1522615315719</v>
      </c>
      <c r="AH129">
        <v>0.648902821316614</v>
      </c>
      <c r="AI129">
        <v>128</v>
      </c>
      <c r="AJ129">
        <v>128</v>
      </c>
      <c r="AK129">
        <v>128</v>
      </c>
      <c r="AL129">
        <v>0.376143967360086</v>
      </c>
      <c r="AM129">
        <v>289.411764705882</v>
      </c>
      <c r="AN129">
        <v>3.79761904761905</v>
      </c>
      <c r="AO129">
        <v>0.256038647342995</v>
      </c>
      <c r="AP129">
        <v>25.3060011112398</v>
      </c>
      <c r="AQ129">
        <v>59</v>
      </c>
      <c r="AR129">
        <f t="shared" si="1"/>
        <v>42.32202479271</v>
      </c>
    </row>
    <row r="130" spans="1:44">
      <c r="A130">
        <v>325</v>
      </c>
      <c r="B130" t="s">
        <v>44</v>
      </c>
      <c r="C130" t="s">
        <v>157</v>
      </c>
      <c r="D130" t="s">
        <v>46</v>
      </c>
      <c r="E130" t="s">
        <v>158</v>
      </c>
      <c r="F130" t="s">
        <v>180</v>
      </c>
      <c r="G130">
        <v>37.2874603271484</v>
      </c>
      <c r="H130">
        <v>258</v>
      </c>
      <c r="I130">
        <v>822</v>
      </c>
      <c r="J130">
        <v>27.4104940632721</v>
      </c>
      <c r="K130">
        <v>1733</v>
      </c>
      <c r="L130">
        <v>6.96673445752919</v>
      </c>
      <c r="M130">
        <v>0.16</v>
      </c>
      <c r="N130">
        <v>1</v>
      </c>
      <c r="O130">
        <v>0.09</v>
      </c>
      <c r="P130">
        <v>1</v>
      </c>
      <c r="Q130">
        <v>3.2</v>
      </c>
      <c r="R130">
        <v>0.04</v>
      </c>
      <c r="S130">
        <v>20</v>
      </c>
      <c r="T130">
        <v>10</v>
      </c>
      <c r="U130">
        <v>144</v>
      </c>
      <c r="V130">
        <v>59</v>
      </c>
      <c r="W130">
        <v>280</v>
      </c>
      <c r="X130">
        <v>64</v>
      </c>
      <c r="Y130">
        <v>604</v>
      </c>
      <c r="Z130">
        <v>104</v>
      </c>
      <c r="AA130">
        <v>11328.5331521437</v>
      </c>
      <c r="AB130">
        <v>105</v>
      </c>
      <c r="AC130">
        <v>358</v>
      </c>
      <c r="AD130">
        <v>0.0152859923987533</v>
      </c>
      <c r="AE130">
        <v>7.31150038080731</v>
      </c>
      <c r="AF130">
        <v>0.397334570629846</v>
      </c>
      <c r="AG130">
        <v>16.5562913907285</v>
      </c>
      <c r="AH130">
        <v>0.592715231788079</v>
      </c>
      <c r="AI130">
        <v>129</v>
      </c>
      <c r="AJ130">
        <v>129</v>
      </c>
      <c r="AK130">
        <v>129</v>
      </c>
      <c r="AL130">
        <v>0.327933170716747</v>
      </c>
      <c r="AM130">
        <v>189</v>
      </c>
      <c r="AN130">
        <v>4.19444444444444</v>
      </c>
      <c r="AO130">
        <v>0.293296089385475</v>
      </c>
      <c r="AP130">
        <v>25.787080559975</v>
      </c>
      <c r="AQ130">
        <v>33</v>
      </c>
      <c r="AR130">
        <f t="shared" si="1"/>
        <v>40.3608155241689</v>
      </c>
    </row>
    <row r="131" spans="1:44">
      <c r="A131">
        <v>326</v>
      </c>
      <c r="B131" t="s">
        <v>44</v>
      </c>
      <c r="C131" t="s">
        <v>157</v>
      </c>
      <c r="D131" t="s">
        <v>46</v>
      </c>
      <c r="E131" t="s">
        <v>158</v>
      </c>
      <c r="F131" t="s">
        <v>181</v>
      </c>
      <c r="G131">
        <v>43.0636100769043</v>
      </c>
      <c r="H131">
        <v>258</v>
      </c>
      <c r="I131">
        <v>886</v>
      </c>
      <c r="J131">
        <v>27.4104940632721</v>
      </c>
      <c r="K131">
        <v>2042</v>
      </c>
      <c r="L131">
        <v>6.96673445752919</v>
      </c>
      <c r="M131">
        <v>0.01</v>
      </c>
      <c r="N131">
        <v>0.8</v>
      </c>
      <c r="O131">
        <v>0.06</v>
      </c>
      <c r="P131">
        <v>1</v>
      </c>
      <c r="Q131">
        <v>3.8</v>
      </c>
      <c r="R131">
        <v>0.07</v>
      </c>
      <c r="S131">
        <v>29</v>
      </c>
      <c r="T131">
        <v>12.9</v>
      </c>
      <c r="U131">
        <v>175</v>
      </c>
      <c r="V131">
        <v>70</v>
      </c>
      <c r="W131">
        <v>317</v>
      </c>
      <c r="X131">
        <v>69</v>
      </c>
      <c r="Y131">
        <v>637</v>
      </c>
      <c r="Z131">
        <v>110</v>
      </c>
      <c r="AA131">
        <v>11328.5331521437</v>
      </c>
      <c r="AB131">
        <v>129</v>
      </c>
      <c r="AC131">
        <v>460</v>
      </c>
      <c r="AD131">
        <v>0.0203859463861478</v>
      </c>
      <c r="AE131">
        <v>6.94592536176694</v>
      </c>
      <c r="AF131">
        <v>0.502447972154663</v>
      </c>
      <c r="AG131">
        <v>12.5588697017268</v>
      </c>
      <c r="AH131">
        <v>0.722135007849294</v>
      </c>
      <c r="AI131">
        <v>130</v>
      </c>
      <c r="AJ131">
        <v>130</v>
      </c>
      <c r="AK131">
        <v>130</v>
      </c>
      <c r="AL131">
        <v>0.42018298334275</v>
      </c>
      <c r="AM131">
        <v>221.052631578947</v>
      </c>
      <c r="AN131">
        <v>3.64</v>
      </c>
      <c r="AO131">
        <v>0.280434782608696</v>
      </c>
      <c r="AP131">
        <v>26.2164966857136</v>
      </c>
      <c r="AQ131">
        <v>37</v>
      </c>
      <c r="AR131">
        <f t="shared" ref="AR131:AR194" si="2">1.099*G131^0.9958</f>
        <v>46.5848673383167</v>
      </c>
    </row>
    <row r="132" spans="1:44">
      <c r="A132">
        <v>327</v>
      </c>
      <c r="B132" t="s">
        <v>44</v>
      </c>
      <c r="C132" t="s">
        <v>157</v>
      </c>
      <c r="D132" t="s">
        <v>46</v>
      </c>
      <c r="E132" t="s">
        <v>158</v>
      </c>
      <c r="F132" t="s">
        <v>182</v>
      </c>
      <c r="G132">
        <v>40.3639526367188</v>
      </c>
      <c r="H132">
        <v>258</v>
      </c>
      <c r="I132">
        <v>908</v>
      </c>
      <c r="J132">
        <v>27.4104940632721</v>
      </c>
      <c r="K132">
        <v>2112</v>
      </c>
      <c r="L132">
        <v>6.96673445752919</v>
      </c>
      <c r="M132">
        <v>0.01</v>
      </c>
      <c r="N132">
        <v>0.6</v>
      </c>
      <c r="O132">
        <v>0.07</v>
      </c>
      <c r="P132">
        <v>1.2</v>
      </c>
      <c r="Q132">
        <v>3.5</v>
      </c>
      <c r="R132">
        <v>0.07</v>
      </c>
      <c r="S132">
        <v>30</v>
      </c>
      <c r="T132">
        <v>13.5</v>
      </c>
      <c r="U132">
        <v>180</v>
      </c>
      <c r="V132">
        <v>73</v>
      </c>
      <c r="W132">
        <v>332</v>
      </c>
      <c r="X132">
        <v>71</v>
      </c>
      <c r="Y132">
        <v>664</v>
      </c>
      <c r="Z132">
        <v>114</v>
      </c>
      <c r="AA132">
        <v>11328.5331521437</v>
      </c>
      <c r="AB132">
        <v>72</v>
      </c>
      <c r="AC132">
        <v>257</v>
      </c>
      <c r="AD132">
        <v>0.0208846415358477</v>
      </c>
      <c r="AE132">
        <v>3.33206397562833</v>
      </c>
      <c r="AF132">
        <v>0.493808542338568</v>
      </c>
      <c r="AG132">
        <v>7.53012048192771</v>
      </c>
      <c r="AH132">
        <v>0.387048192771084</v>
      </c>
      <c r="AI132">
        <v>131</v>
      </c>
      <c r="AJ132">
        <v>131</v>
      </c>
      <c r="AK132">
        <v>131</v>
      </c>
      <c r="AL132">
        <v>0.234740052987598</v>
      </c>
      <c r="AM132">
        <v>201.428571428571</v>
      </c>
      <c r="AN132">
        <v>3.68888888888889</v>
      </c>
      <c r="AO132">
        <v>0.280155642023346</v>
      </c>
      <c r="AP132">
        <v>26.2584868173184</v>
      </c>
      <c r="AQ132">
        <v>34</v>
      </c>
      <c r="AR132">
        <f t="shared" si="2"/>
        <v>43.6763368542561</v>
      </c>
    </row>
    <row r="133" spans="1:44">
      <c r="A133">
        <v>328</v>
      </c>
      <c r="B133" t="s">
        <v>44</v>
      </c>
      <c r="C133" t="s">
        <v>157</v>
      </c>
      <c r="D133" t="s">
        <v>46</v>
      </c>
      <c r="E133" t="s">
        <v>158</v>
      </c>
      <c r="F133" t="s">
        <v>183</v>
      </c>
      <c r="G133">
        <v>43.0636100769043</v>
      </c>
      <c r="H133">
        <v>258</v>
      </c>
      <c r="I133">
        <v>926</v>
      </c>
      <c r="J133">
        <v>27.4104940632721</v>
      </c>
      <c r="K133">
        <v>2170</v>
      </c>
      <c r="L133">
        <v>6.96673445752919</v>
      </c>
      <c r="M133">
        <v>0.02</v>
      </c>
      <c r="N133">
        <v>0.9</v>
      </c>
      <c r="O133">
        <v>0.05</v>
      </c>
      <c r="P133">
        <v>1.1</v>
      </c>
      <c r="Q133">
        <v>3.8</v>
      </c>
      <c r="R133">
        <v>0.06</v>
      </c>
      <c r="S133">
        <v>30</v>
      </c>
      <c r="T133">
        <v>13.8</v>
      </c>
      <c r="U133">
        <v>188</v>
      </c>
      <c r="V133">
        <v>76</v>
      </c>
      <c r="W133">
        <v>344</v>
      </c>
      <c r="X133">
        <v>74</v>
      </c>
      <c r="Y133">
        <v>680</v>
      </c>
      <c r="Z133">
        <v>115</v>
      </c>
      <c r="AA133">
        <v>11328.5331521437</v>
      </c>
      <c r="AB133">
        <v>78</v>
      </c>
      <c r="AC133">
        <v>299</v>
      </c>
      <c r="AD133">
        <v>0.0171799723159416</v>
      </c>
      <c r="AE133">
        <v>6.45798845618827</v>
      </c>
      <c r="AF133">
        <v>0.396655243176886</v>
      </c>
      <c r="AG133">
        <v>12.0320855614973</v>
      </c>
      <c r="AH133">
        <v>0.439705882352941</v>
      </c>
      <c r="AI133">
        <v>132</v>
      </c>
      <c r="AJ133">
        <v>132</v>
      </c>
      <c r="AK133">
        <v>132</v>
      </c>
      <c r="AL133">
        <v>0.271948523505156</v>
      </c>
      <c r="AM133">
        <v>220.382775119617</v>
      </c>
      <c r="AN133">
        <v>3.61702127659574</v>
      </c>
      <c r="AO133">
        <v>0.260869565217391</v>
      </c>
      <c r="AP133">
        <v>25.9465536690023</v>
      </c>
      <c r="AQ133">
        <v>43</v>
      </c>
      <c r="AR133">
        <f t="shared" si="2"/>
        <v>46.5848673383167</v>
      </c>
    </row>
    <row r="134" spans="1:44">
      <c r="A134">
        <v>329</v>
      </c>
      <c r="B134" t="s">
        <v>44</v>
      </c>
      <c r="C134" t="s">
        <v>157</v>
      </c>
      <c r="D134" t="s">
        <v>46</v>
      </c>
      <c r="E134" t="s">
        <v>158</v>
      </c>
      <c r="F134" t="s">
        <v>184</v>
      </c>
      <c r="G134">
        <v>43.0636100769043</v>
      </c>
      <c r="H134">
        <v>258</v>
      </c>
      <c r="I134">
        <v>859</v>
      </c>
      <c r="J134">
        <v>27.4104940632721</v>
      </c>
      <c r="K134">
        <v>2136</v>
      </c>
      <c r="L134">
        <v>6.96673445752919</v>
      </c>
      <c r="M134">
        <v>0.01</v>
      </c>
      <c r="N134">
        <v>1.2</v>
      </c>
      <c r="O134">
        <v>0.04</v>
      </c>
      <c r="P134">
        <v>1</v>
      </c>
      <c r="Q134">
        <v>3.4</v>
      </c>
      <c r="R134">
        <v>0.06</v>
      </c>
      <c r="S134">
        <v>28</v>
      </c>
      <c r="T134">
        <v>12.9</v>
      </c>
      <c r="U134">
        <v>181</v>
      </c>
      <c r="V134">
        <v>75</v>
      </c>
      <c r="W134">
        <v>340</v>
      </c>
      <c r="X134">
        <v>75</v>
      </c>
      <c r="Y134">
        <v>700</v>
      </c>
      <c r="Z134">
        <v>120</v>
      </c>
      <c r="AA134">
        <v>11328.5331521437</v>
      </c>
      <c r="AB134">
        <v>142.872948392335</v>
      </c>
      <c r="AC134">
        <v>610.632727689902</v>
      </c>
      <c r="AD134">
        <v>0.0187999377458861</v>
      </c>
      <c r="AE134">
        <v>9.32216298552932</v>
      </c>
      <c r="AF134">
        <v>0.421655746586303</v>
      </c>
      <c r="AG134">
        <v>17.1428571428571</v>
      </c>
      <c r="AH134">
        <v>0.872332468128432</v>
      </c>
      <c r="AI134">
        <v>133</v>
      </c>
      <c r="AJ134">
        <v>133</v>
      </c>
      <c r="AK134">
        <v>133</v>
      </c>
      <c r="AL134">
        <v>0.552101175786816</v>
      </c>
      <c r="AM134">
        <v>234.235294117647</v>
      </c>
      <c r="AN134">
        <v>3.86740331491713</v>
      </c>
      <c r="AO134">
        <v>0.233975255359864</v>
      </c>
      <c r="AP134">
        <v>26.0829547582036</v>
      </c>
      <c r="AQ134">
        <v>35</v>
      </c>
      <c r="AR134">
        <f t="shared" si="2"/>
        <v>46.5848673383167</v>
      </c>
    </row>
    <row r="135" spans="1:44">
      <c r="A135">
        <v>330</v>
      </c>
      <c r="B135" t="s">
        <v>44</v>
      </c>
      <c r="C135" t="s">
        <v>157</v>
      </c>
      <c r="D135" t="s">
        <v>46</v>
      </c>
      <c r="E135" t="s">
        <v>158</v>
      </c>
      <c r="F135" t="s">
        <v>185</v>
      </c>
      <c r="G135">
        <v>43.0636100769043</v>
      </c>
      <c r="H135">
        <v>258</v>
      </c>
      <c r="I135">
        <v>935</v>
      </c>
      <c r="J135">
        <v>27.4104940632721</v>
      </c>
      <c r="K135">
        <v>2127</v>
      </c>
      <c r="L135">
        <v>6.96673445752919</v>
      </c>
      <c r="M135">
        <v>0.01</v>
      </c>
      <c r="N135">
        <v>0.9</v>
      </c>
      <c r="O135">
        <v>0.06</v>
      </c>
      <c r="P135">
        <v>1.3</v>
      </c>
      <c r="Q135">
        <v>4.1</v>
      </c>
      <c r="R135">
        <v>0.06</v>
      </c>
      <c r="S135">
        <v>32</v>
      </c>
      <c r="T135">
        <v>13.5</v>
      </c>
      <c r="U135">
        <v>183</v>
      </c>
      <c r="V135">
        <v>74</v>
      </c>
      <c r="W135">
        <v>333</v>
      </c>
      <c r="X135">
        <v>72</v>
      </c>
      <c r="Y135">
        <v>665</v>
      </c>
      <c r="Z135">
        <v>113</v>
      </c>
      <c r="AA135">
        <v>11328.5331521437</v>
      </c>
      <c r="AB135">
        <v>142.872948392335</v>
      </c>
      <c r="AC135">
        <v>610.632727689902</v>
      </c>
      <c r="AD135">
        <v>0.0160143002882892</v>
      </c>
      <c r="AE135">
        <v>4.98880111042511</v>
      </c>
      <c r="AF135">
        <v>0.378081976731039</v>
      </c>
      <c r="AG135">
        <v>10.4106419895894</v>
      </c>
      <c r="AH135">
        <v>0.918244703293086</v>
      </c>
      <c r="AI135">
        <v>134</v>
      </c>
      <c r="AJ135">
        <v>134</v>
      </c>
      <c r="AK135">
        <v>134</v>
      </c>
      <c r="AL135">
        <v>0.552101175786816</v>
      </c>
      <c r="AM135">
        <v>185.403377110694</v>
      </c>
      <c r="AN135">
        <v>3.63387978142076</v>
      </c>
      <c r="AO135">
        <v>0.233975255359864</v>
      </c>
      <c r="AP135">
        <v>25.848404084274</v>
      </c>
      <c r="AQ135">
        <v>43</v>
      </c>
      <c r="AR135">
        <f t="shared" si="2"/>
        <v>46.5848673383167</v>
      </c>
    </row>
    <row r="136" spans="1:44">
      <c r="A136">
        <v>331</v>
      </c>
      <c r="B136" t="s">
        <v>44</v>
      </c>
      <c r="C136" t="s">
        <v>157</v>
      </c>
      <c r="D136" t="s">
        <v>46</v>
      </c>
      <c r="E136" t="s">
        <v>158</v>
      </c>
      <c r="F136" t="s">
        <v>186</v>
      </c>
      <c r="G136">
        <v>70.7180252075195</v>
      </c>
      <c r="H136">
        <v>258</v>
      </c>
      <c r="I136">
        <v>787</v>
      </c>
      <c r="J136">
        <v>27.4104940632721</v>
      </c>
      <c r="K136">
        <v>1806</v>
      </c>
      <c r="L136">
        <v>6.96673445752919</v>
      </c>
      <c r="M136">
        <v>0.01</v>
      </c>
      <c r="N136">
        <v>2.1</v>
      </c>
      <c r="O136">
        <v>0.05</v>
      </c>
      <c r="P136">
        <v>1</v>
      </c>
      <c r="Q136">
        <v>3.7</v>
      </c>
      <c r="R136">
        <v>0.09</v>
      </c>
      <c r="S136">
        <v>24</v>
      </c>
      <c r="T136">
        <v>11.1</v>
      </c>
      <c r="U136">
        <v>153</v>
      </c>
      <c r="V136">
        <v>62</v>
      </c>
      <c r="W136">
        <v>287</v>
      </c>
      <c r="X136">
        <v>63</v>
      </c>
      <c r="Y136">
        <v>603</v>
      </c>
      <c r="Z136">
        <v>103</v>
      </c>
      <c r="AA136">
        <v>11328.5331521437</v>
      </c>
      <c r="AB136">
        <v>142.872948392335</v>
      </c>
      <c r="AC136">
        <v>610.632727689902</v>
      </c>
      <c r="AD136">
        <v>0.0291984408543344</v>
      </c>
      <c r="AE136">
        <v>17.7532368621478</v>
      </c>
      <c r="AF136">
        <v>0.760224745295275</v>
      </c>
      <c r="AG136">
        <v>34.8258706467662</v>
      </c>
      <c r="AH136">
        <v>1.0126579232005</v>
      </c>
      <c r="AI136">
        <v>135</v>
      </c>
      <c r="AJ136">
        <v>135</v>
      </c>
      <c r="AK136">
        <v>135</v>
      </c>
      <c r="AL136">
        <v>0.552101175786816</v>
      </c>
      <c r="AM136">
        <v>194.351351351351</v>
      </c>
      <c r="AN136">
        <v>3.94117647058824</v>
      </c>
      <c r="AO136">
        <v>0.233975255359864</v>
      </c>
      <c r="AP136">
        <v>26.958508719935</v>
      </c>
      <c r="AQ136">
        <v>61</v>
      </c>
      <c r="AR136">
        <f t="shared" si="2"/>
        <v>76.3413420589173</v>
      </c>
    </row>
    <row r="137" spans="1:44">
      <c r="A137">
        <v>332</v>
      </c>
      <c r="B137" t="s">
        <v>44</v>
      </c>
      <c r="C137" t="s">
        <v>187</v>
      </c>
      <c r="D137" t="s">
        <v>46</v>
      </c>
      <c r="E137" t="s">
        <v>158</v>
      </c>
      <c r="F137" t="s">
        <v>188</v>
      </c>
      <c r="G137">
        <v>141.572372436523</v>
      </c>
      <c r="H137">
        <v>418</v>
      </c>
      <c r="I137">
        <v>679</v>
      </c>
      <c r="J137">
        <v>27.4104940632721</v>
      </c>
      <c r="K137">
        <v>1566</v>
      </c>
      <c r="L137">
        <v>6.96673445752919</v>
      </c>
      <c r="M137">
        <v>0.24</v>
      </c>
      <c r="N137">
        <v>2.4</v>
      </c>
      <c r="O137">
        <v>0.1</v>
      </c>
      <c r="P137">
        <v>1.3</v>
      </c>
      <c r="Q137">
        <v>3</v>
      </c>
      <c r="R137">
        <v>0.14</v>
      </c>
      <c r="S137">
        <v>18</v>
      </c>
      <c r="T137">
        <v>10</v>
      </c>
      <c r="U137">
        <v>131</v>
      </c>
      <c r="V137">
        <v>51</v>
      </c>
      <c r="W137">
        <v>236</v>
      </c>
      <c r="X137">
        <v>58</v>
      </c>
      <c r="Y137">
        <v>590</v>
      </c>
      <c r="Z137">
        <v>91</v>
      </c>
      <c r="AA137">
        <v>11328.5331521437</v>
      </c>
      <c r="AB137">
        <v>142.872948392335</v>
      </c>
      <c r="AC137">
        <v>610.632727689902</v>
      </c>
      <c r="AD137">
        <v>0.05824448247179</v>
      </c>
      <c r="AE137">
        <v>9.73424606912216</v>
      </c>
      <c r="AF137">
        <v>1.54989555052051</v>
      </c>
      <c r="AG137">
        <v>31.2907431551499</v>
      </c>
      <c r="AH137">
        <v>1.03497072489814</v>
      </c>
      <c r="AI137">
        <v>136</v>
      </c>
      <c r="AJ137">
        <v>136</v>
      </c>
      <c r="AK137">
        <v>136</v>
      </c>
      <c r="AL137">
        <v>0.908094941964364</v>
      </c>
      <c r="AM137">
        <v>144.435897435897</v>
      </c>
      <c r="AN137">
        <v>4.50381679389313</v>
      </c>
      <c r="AO137">
        <v>0.233975255359864</v>
      </c>
      <c r="AP137">
        <v>29.4041854241247</v>
      </c>
      <c r="AQ137">
        <v>155</v>
      </c>
      <c r="AR137">
        <f t="shared" si="2"/>
        <v>152.3849555191</v>
      </c>
    </row>
    <row r="138" spans="1:44">
      <c r="A138">
        <v>333</v>
      </c>
      <c r="B138" t="s">
        <v>44</v>
      </c>
      <c r="C138" t="s">
        <v>187</v>
      </c>
      <c r="D138" t="s">
        <v>46</v>
      </c>
      <c r="E138" t="s">
        <v>158</v>
      </c>
      <c r="F138" t="s">
        <v>189</v>
      </c>
      <c r="G138">
        <v>130.854583740234</v>
      </c>
      <c r="H138">
        <v>418</v>
      </c>
      <c r="I138">
        <v>673</v>
      </c>
      <c r="J138">
        <v>27.4104940632721</v>
      </c>
      <c r="K138">
        <v>1092</v>
      </c>
      <c r="L138">
        <v>6.96673445752919</v>
      </c>
      <c r="M138">
        <v>0.39</v>
      </c>
      <c r="N138">
        <v>8.8</v>
      </c>
      <c r="O138">
        <v>0.27</v>
      </c>
      <c r="P138">
        <v>2.5</v>
      </c>
      <c r="Q138">
        <v>3</v>
      </c>
      <c r="R138">
        <v>0.74</v>
      </c>
      <c r="S138">
        <v>16</v>
      </c>
      <c r="T138">
        <v>7.1</v>
      </c>
      <c r="U138">
        <v>93</v>
      </c>
      <c r="V138">
        <v>35</v>
      </c>
      <c r="W138">
        <v>154</v>
      </c>
      <c r="X138">
        <v>37</v>
      </c>
      <c r="Y138">
        <v>363</v>
      </c>
      <c r="Z138">
        <v>56</v>
      </c>
      <c r="AA138">
        <v>11328.5331521437</v>
      </c>
      <c r="AB138">
        <v>142.872948392335</v>
      </c>
      <c r="AC138">
        <v>610.632727689902</v>
      </c>
      <c r="AD138">
        <v>0.32653875757128</v>
      </c>
      <c r="AE138">
        <v>9.65118050266565</v>
      </c>
      <c r="AF138">
        <v>14.1230261539093</v>
      </c>
      <c r="AG138">
        <v>96.969696969697</v>
      </c>
      <c r="AH138">
        <v>1.6821838228372</v>
      </c>
      <c r="AI138">
        <v>137</v>
      </c>
      <c r="AJ138">
        <v>137</v>
      </c>
      <c r="AK138">
        <v>137</v>
      </c>
      <c r="AL138">
        <v>0.908094941964364</v>
      </c>
      <c r="AM138">
        <v>68.2</v>
      </c>
      <c r="AN138">
        <v>3.90322580645161</v>
      </c>
      <c r="AO138">
        <v>0.233975255359864</v>
      </c>
      <c r="AP138">
        <v>51.9945633875018</v>
      </c>
      <c r="AQ138">
        <v>144</v>
      </c>
      <c r="AR138">
        <f t="shared" si="2"/>
        <v>140.895174455877</v>
      </c>
    </row>
    <row r="139" spans="1:44">
      <c r="A139">
        <v>334</v>
      </c>
      <c r="B139" t="s">
        <v>44</v>
      </c>
      <c r="C139" t="s">
        <v>187</v>
      </c>
      <c r="D139" t="s">
        <v>46</v>
      </c>
      <c r="E139" t="s">
        <v>158</v>
      </c>
      <c r="F139" t="s">
        <v>190</v>
      </c>
      <c r="G139">
        <v>174.813552856445</v>
      </c>
      <c r="H139">
        <v>418</v>
      </c>
      <c r="I139">
        <v>313</v>
      </c>
      <c r="J139">
        <v>27.4104940632721</v>
      </c>
      <c r="K139">
        <v>875</v>
      </c>
      <c r="L139">
        <v>6.96673445752919</v>
      </c>
      <c r="M139">
        <v>0.07</v>
      </c>
      <c r="N139">
        <v>8.4</v>
      </c>
      <c r="O139">
        <v>0.06</v>
      </c>
      <c r="P139">
        <v>0.75</v>
      </c>
      <c r="Q139">
        <v>2.1</v>
      </c>
      <c r="R139">
        <v>0.51</v>
      </c>
      <c r="S139">
        <v>12</v>
      </c>
      <c r="T139">
        <v>5.6</v>
      </c>
      <c r="U139">
        <v>73</v>
      </c>
      <c r="V139">
        <v>27</v>
      </c>
      <c r="W139">
        <v>122</v>
      </c>
      <c r="X139">
        <v>31</v>
      </c>
      <c r="Y139">
        <v>324</v>
      </c>
      <c r="Z139">
        <v>52</v>
      </c>
      <c r="AA139">
        <v>11328.5331521437</v>
      </c>
      <c r="AB139">
        <v>142.872948392335</v>
      </c>
      <c r="AC139">
        <v>610.632727689902</v>
      </c>
      <c r="AD139">
        <v>0.310594342429987</v>
      </c>
      <c r="AE139">
        <v>71.6527037319117</v>
      </c>
      <c r="AF139">
        <v>15.0504048646629</v>
      </c>
      <c r="AG139">
        <v>345.679012345679</v>
      </c>
      <c r="AH139">
        <v>1.88466891262315</v>
      </c>
      <c r="AI139">
        <v>138</v>
      </c>
      <c r="AJ139">
        <v>138</v>
      </c>
      <c r="AK139">
        <v>138</v>
      </c>
      <c r="AL139">
        <v>0.908094941964364</v>
      </c>
      <c r="AM139">
        <v>132.095238095238</v>
      </c>
      <c r="AN139">
        <v>4.43835616438356</v>
      </c>
      <c r="AO139">
        <v>0.233975255359864</v>
      </c>
      <c r="AP139">
        <v>50.6520436326049</v>
      </c>
      <c r="AQ139">
        <v>88</v>
      </c>
      <c r="AR139">
        <f t="shared" si="2"/>
        <v>187.99832348692</v>
      </c>
    </row>
    <row r="140" spans="1:44">
      <c r="A140">
        <v>335</v>
      </c>
      <c r="B140" t="s">
        <v>44</v>
      </c>
      <c r="C140" t="s">
        <v>187</v>
      </c>
      <c r="D140" t="s">
        <v>46</v>
      </c>
      <c r="E140" t="s">
        <v>158</v>
      </c>
      <c r="F140" t="s">
        <v>191</v>
      </c>
      <c r="G140">
        <v>75.2225875854492</v>
      </c>
      <c r="H140">
        <v>418</v>
      </c>
      <c r="I140">
        <v>686</v>
      </c>
      <c r="J140">
        <v>27.4104940632721</v>
      </c>
      <c r="K140">
        <v>1443</v>
      </c>
      <c r="L140">
        <v>6.96673445752919</v>
      </c>
      <c r="M140">
        <v>0.12</v>
      </c>
      <c r="N140">
        <v>6</v>
      </c>
      <c r="O140">
        <v>0.05</v>
      </c>
      <c r="P140">
        <v>0.63</v>
      </c>
      <c r="Q140">
        <v>2.1</v>
      </c>
      <c r="R140">
        <v>0.15</v>
      </c>
      <c r="S140">
        <v>16</v>
      </c>
      <c r="T140">
        <v>8.8</v>
      </c>
      <c r="U140">
        <v>127</v>
      </c>
      <c r="V140">
        <v>47</v>
      </c>
      <c r="W140">
        <v>203</v>
      </c>
      <c r="X140">
        <v>48</v>
      </c>
      <c r="Y140">
        <v>484</v>
      </c>
      <c r="Z140">
        <v>71</v>
      </c>
      <c r="AA140">
        <v>11328.5331521437</v>
      </c>
      <c r="AB140">
        <v>142.872948392335</v>
      </c>
      <c r="AC140">
        <v>610.632727689902</v>
      </c>
      <c r="AD140">
        <v>0.0791125267106151</v>
      </c>
      <c r="AE140">
        <v>72.5347260000725</v>
      </c>
      <c r="AF140">
        <v>2.566253449084</v>
      </c>
      <c r="AG140">
        <v>196.772924045651</v>
      </c>
      <c r="AH140">
        <v>1.2616378671279</v>
      </c>
      <c r="AI140">
        <v>139</v>
      </c>
      <c r="AJ140">
        <v>139</v>
      </c>
      <c r="AK140">
        <v>139</v>
      </c>
      <c r="AL140">
        <v>0.908094941964364</v>
      </c>
      <c r="AM140">
        <v>262.063492063492</v>
      </c>
      <c r="AN140">
        <v>3.81102362204724</v>
      </c>
      <c r="AO140">
        <v>0.233975255359864</v>
      </c>
      <c r="AP140">
        <v>31.1612747490338</v>
      </c>
      <c r="AQ140">
        <v>80</v>
      </c>
      <c r="AR140">
        <f t="shared" si="2"/>
        <v>81.1830378263972</v>
      </c>
    </row>
    <row r="141" spans="1:44">
      <c r="A141">
        <v>336</v>
      </c>
      <c r="B141" t="s">
        <v>44</v>
      </c>
      <c r="C141" t="s">
        <v>187</v>
      </c>
      <c r="D141" t="s">
        <v>46</v>
      </c>
      <c r="E141" t="s">
        <v>158</v>
      </c>
      <c r="F141" t="s">
        <v>192</v>
      </c>
      <c r="G141">
        <v>313.901763916016</v>
      </c>
      <c r="H141">
        <v>418</v>
      </c>
      <c r="I141">
        <v>208</v>
      </c>
      <c r="J141">
        <v>27.4104940632721</v>
      </c>
      <c r="K141">
        <v>965</v>
      </c>
      <c r="L141">
        <v>6.96673445752919</v>
      </c>
      <c r="M141">
        <v>52</v>
      </c>
      <c r="N141">
        <v>154</v>
      </c>
      <c r="O141">
        <v>6.8</v>
      </c>
      <c r="P141">
        <v>25</v>
      </c>
      <c r="Q141">
        <v>7.5</v>
      </c>
      <c r="R141">
        <v>2.1</v>
      </c>
      <c r="S141">
        <v>28</v>
      </c>
      <c r="T141">
        <v>6.7</v>
      </c>
      <c r="U141">
        <v>74</v>
      </c>
      <c r="V141">
        <v>27</v>
      </c>
      <c r="W141">
        <v>133</v>
      </c>
      <c r="X141">
        <v>37</v>
      </c>
      <c r="Y141">
        <v>426</v>
      </c>
      <c r="Z141">
        <v>102</v>
      </c>
      <c r="AA141">
        <v>11328.5331521437</v>
      </c>
      <c r="AB141">
        <v>142.872948392335</v>
      </c>
      <c r="AC141">
        <v>610.632727689902</v>
      </c>
      <c r="AD141">
        <v>0.443030149579445</v>
      </c>
      <c r="AE141">
        <v>4.22239146991622</v>
      </c>
      <c r="AF141">
        <v>16.3276369680687</v>
      </c>
      <c r="AG141">
        <v>144.600938967136</v>
      </c>
      <c r="AH141">
        <v>1.43341015889648</v>
      </c>
      <c r="AI141">
        <v>140</v>
      </c>
      <c r="AJ141">
        <v>140</v>
      </c>
      <c r="AK141">
        <v>140</v>
      </c>
      <c r="AL141">
        <v>0.908094941964364</v>
      </c>
      <c r="AM141">
        <v>12.8266666666667</v>
      </c>
      <c r="AN141">
        <v>5.75675675675676</v>
      </c>
      <c r="AO141">
        <v>0.233975255359864</v>
      </c>
      <c r="AP141">
        <v>61.8031385945892</v>
      </c>
      <c r="AQ141">
        <v>432</v>
      </c>
      <c r="AR141">
        <f t="shared" si="2"/>
        <v>336.747914503696</v>
      </c>
    </row>
    <row r="142" spans="1:44">
      <c r="A142">
        <v>337</v>
      </c>
      <c r="B142" t="s">
        <v>44</v>
      </c>
      <c r="C142" t="s">
        <v>187</v>
      </c>
      <c r="D142" t="s">
        <v>46</v>
      </c>
      <c r="E142" t="s">
        <v>158</v>
      </c>
      <c r="F142" t="s">
        <v>193</v>
      </c>
      <c r="G142">
        <v>52.0223388671875</v>
      </c>
      <c r="H142">
        <v>418</v>
      </c>
      <c r="I142">
        <v>346</v>
      </c>
      <c r="J142">
        <v>27.4104940632721</v>
      </c>
      <c r="K142">
        <v>566</v>
      </c>
      <c r="L142">
        <v>6.96673445752919</v>
      </c>
      <c r="M142">
        <v>0.02</v>
      </c>
      <c r="N142">
        <v>0.69</v>
      </c>
      <c r="O142">
        <v>0.03</v>
      </c>
      <c r="P142">
        <v>0.43</v>
      </c>
      <c r="Q142">
        <v>1.1</v>
      </c>
      <c r="R142">
        <v>0.07</v>
      </c>
      <c r="S142">
        <v>9.3</v>
      </c>
      <c r="T142">
        <v>4.7</v>
      </c>
      <c r="U142">
        <v>56</v>
      </c>
      <c r="V142">
        <v>19</v>
      </c>
      <c r="W142">
        <v>76</v>
      </c>
      <c r="X142">
        <v>19</v>
      </c>
      <c r="Y142">
        <v>200</v>
      </c>
      <c r="Z142">
        <v>32</v>
      </c>
      <c r="AA142">
        <v>11328.5331521437</v>
      </c>
      <c r="AB142">
        <v>142.872948392335</v>
      </c>
      <c r="AC142">
        <v>610.632727689902</v>
      </c>
      <c r="AD142">
        <v>0.0669088950835321</v>
      </c>
      <c r="AE142">
        <v>9.37910490304345</v>
      </c>
      <c r="AF142">
        <v>5.25234826405727</v>
      </c>
      <c r="AG142">
        <v>80.2325581395349</v>
      </c>
      <c r="AH142">
        <v>3.05316363844951</v>
      </c>
      <c r="AI142">
        <v>141</v>
      </c>
      <c r="AJ142">
        <v>141</v>
      </c>
      <c r="AK142">
        <v>141</v>
      </c>
      <c r="AL142">
        <v>0.908094941964364</v>
      </c>
      <c r="AM142">
        <v>181.141649048626</v>
      </c>
      <c r="AN142">
        <v>3.57142857142857</v>
      </c>
      <c r="AO142">
        <v>0.233975255359864</v>
      </c>
      <c r="AP142">
        <v>30.1337289660334</v>
      </c>
      <c r="AQ142">
        <v>55</v>
      </c>
      <c r="AR142">
        <f t="shared" si="2"/>
        <v>56.2314870515861</v>
      </c>
    </row>
    <row r="143" spans="1:44">
      <c r="A143">
        <v>338</v>
      </c>
      <c r="B143" t="s">
        <v>44</v>
      </c>
      <c r="C143" t="s">
        <v>187</v>
      </c>
      <c r="D143" t="s">
        <v>46</v>
      </c>
      <c r="E143" t="s">
        <v>158</v>
      </c>
      <c r="F143" t="s">
        <v>194</v>
      </c>
      <c r="G143">
        <v>107.372833251953</v>
      </c>
      <c r="H143">
        <v>418</v>
      </c>
      <c r="I143">
        <v>307</v>
      </c>
      <c r="J143">
        <v>27.4104940632721</v>
      </c>
      <c r="K143">
        <v>716</v>
      </c>
      <c r="L143">
        <v>6.96673445752919</v>
      </c>
      <c r="M143">
        <v>0.04</v>
      </c>
      <c r="N143">
        <v>8.5</v>
      </c>
      <c r="O143">
        <v>0.06</v>
      </c>
      <c r="P143">
        <v>0.87</v>
      </c>
      <c r="Q143">
        <v>1.6</v>
      </c>
      <c r="R143">
        <v>0.19</v>
      </c>
      <c r="S143">
        <v>11</v>
      </c>
      <c r="T143">
        <v>4.8</v>
      </c>
      <c r="U143">
        <v>63</v>
      </c>
      <c r="V143">
        <v>24</v>
      </c>
      <c r="W143">
        <v>107</v>
      </c>
      <c r="X143">
        <v>26</v>
      </c>
      <c r="Y143">
        <v>259</v>
      </c>
      <c r="Z143">
        <v>42</v>
      </c>
      <c r="AA143">
        <v>11328.5331521437</v>
      </c>
      <c r="AB143">
        <v>142.872948392335</v>
      </c>
      <c r="AC143">
        <v>610.632727689902</v>
      </c>
      <c r="AD143">
        <v>0.138458907971186</v>
      </c>
      <c r="AE143">
        <v>41.0541374269138</v>
      </c>
      <c r="AF143">
        <v>8.3930689387939</v>
      </c>
      <c r="AG143">
        <v>377.22451515555</v>
      </c>
      <c r="AH143">
        <v>2.35765531926603</v>
      </c>
      <c r="AI143">
        <v>142</v>
      </c>
      <c r="AJ143">
        <v>142</v>
      </c>
      <c r="AK143">
        <v>142</v>
      </c>
      <c r="AL143">
        <v>0.908094941964364</v>
      </c>
      <c r="AM143">
        <v>111.788793103448</v>
      </c>
      <c r="AN143">
        <v>4.11111111111111</v>
      </c>
      <c r="AO143">
        <v>0.233975255359864</v>
      </c>
      <c r="AP143">
        <v>36.1582400511739</v>
      </c>
      <c r="AQ143">
        <v>125</v>
      </c>
      <c r="AR143">
        <f t="shared" si="2"/>
        <v>115.707723443244</v>
      </c>
    </row>
    <row r="144" spans="1:44">
      <c r="A144">
        <v>339</v>
      </c>
      <c r="B144" t="s">
        <v>44</v>
      </c>
      <c r="C144" t="s">
        <v>187</v>
      </c>
      <c r="D144" t="s">
        <v>46</v>
      </c>
      <c r="E144" t="s">
        <v>158</v>
      </c>
      <c r="F144" t="s">
        <v>195</v>
      </c>
      <c r="G144">
        <v>66.9229736328125</v>
      </c>
      <c r="H144">
        <v>418</v>
      </c>
      <c r="I144">
        <v>354</v>
      </c>
      <c r="J144">
        <v>27.4104940632721</v>
      </c>
      <c r="K144">
        <v>728</v>
      </c>
      <c r="L144">
        <v>6.96673445752919</v>
      </c>
      <c r="M144">
        <v>0.09</v>
      </c>
      <c r="N144">
        <v>7.8</v>
      </c>
      <c r="O144">
        <v>0.05</v>
      </c>
      <c r="P144">
        <v>0.78</v>
      </c>
      <c r="Q144">
        <v>2.3</v>
      </c>
      <c r="R144">
        <v>0.15</v>
      </c>
      <c r="S144">
        <v>13</v>
      </c>
      <c r="T144">
        <v>5.6</v>
      </c>
      <c r="U144">
        <v>70</v>
      </c>
      <c r="V144">
        <v>24</v>
      </c>
      <c r="W144">
        <v>100</v>
      </c>
      <c r="X144">
        <v>22</v>
      </c>
      <c r="Y144">
        <v>229</v>
      </c>
      <c r="Z144">
        <v>35</v>
      </c>
      <c r="AA144">
        <v>11328.5331521437</v>
      </c>
      <c r="AB144">
        <v>142.872948392335</v>
      </c>
      <c r="AC144">
        <v>610.632727689902</v>
      </c>
      <c r="AD144">
        <v>0.0838647197126655</v>
      </c>
      <c r="AE144">
        <v>67.373601265452</v>
      </c>
      <c r="AF144">
        <v>5.74967729034431</v>
      </c>
      <c r="AG144">
        <v>436.681222707424</v>
      </c>
      <c r="AH144">
        <v>2.66651846152796</v>
      </c>
      <c r="AI144">
        <v>143</v>
      </c>
      <c r="AJ144">
        <v>143</v>
      </c>
      <c r="AK144">
        <v>143</v>
      </c>
      <c r="AL144">
        <v>0.908094941964364</v>
      </c>
      <c r="AM144">
        <v>120.178372352285</v>
      </c>
      <c r="AN144">
        <v>3.27142857142857</v>
      </c>
      <c r="AO144">
        <v>0.233975255359864</v>
      </c>
      <c r="AP144">
        <v>31.5614093998064</v>
      </c>
      <c r="AQ144">
        <v>67</v>
      </c>
      <c r="AR144">
        <f t="shared" si="2"/>
        <v>72.2612560895103</v>
      </c>
    </row>
    <row r="145" spans="1:44">
      <c r="A145">
        <v>340</v>
      </c>
      <c r="B145" t="s">
        <v>44</v>
      </c>
      <c r="C145" t="s">
        <v>187</v>
      </c>
      <c r="D145" t="s">
        <v>46</v>
      </c>
      <c r="E145" t="s">
        <v>158</v>
      </c>
      <c r="F145" t="s">
        <v>196</v>
      </c>
      <c r="G145">
        <v>57.6119537353516</v>
      </c>
      <c r="H145">
        <v>418</v>
      </c>
      <c r="I145">
        <v>1287</v>
      </c>
      <c r="J145">
        <v>27.4104940632721</v>
      </c>
      <c r="K145">
        <v>2450</v>
      </c>
      <c r="L145">
        <v>6.96673445752919</v>
      </c>
      <c r="M145">
        <v>0.02</v>
      </c>
      <c r="N145">
        <v>0.34</v>
      </c>
      <c r="O145">
        <v>0.03</v>
      </c>
      <c r="P145">
        <v>0.43</v>
      </c>
      <c r="Q145">
        <v>3</v>
      </c>
      <c r="R145">
        <v>0.07</v>
      </c>
      <c r="S145">
        <v>27</v>
      </c>
      <c r="T145">
        <v>16</v>
      </c>
      <c r="U145">
        <v>233</v>
      </c>
      <c r="V145">
        <v>84</v>
      </c>
      <c r="W145">
        <v>378</v>
      </c>
      <c r="X145">
        <v>92</v>
      </c>
      <c r="Y145">
        <v>946</v>
      </c>
      <c r="Z145">
        <v>137</v>
      </c>
      <c r="AA145">
        <v>11328.5331521437</v>
      </c>
      <c r="AB145">
        <v>142.872948392335</v>
      </c>
      <c r="AC145">
        <v>610.632727689902</v>
      </c>
      <c r="AD145">
        <v>0.0237782103980607</v>
      </c>
      <c r="AE145">
        <v>12.6043306997422</v>
      </c>
      <c r="AF145">
        <v>0.394627804703545</v>
      </c>
      <c r="AG145">
        <v>8.35832636806136</v>
      </c>
      <c r="AH145">
        <v>0.64548914132125</v>
      </c>
      <c r="AI145">
        <v>144</v>
      </c>
      <c r="AJ145">
        <v>144</v>
      </c>
      <c r="AK145">
        <v>144</v>
      </c>
      <c r="AL145">
        <v>0.908094941964364</v>
      </c>
      <c r="AM145">
        <v>619.527131782946</v>
      </c>
      <c r="AN145">
        <v>4.06008583690987</v>
      </c>
      <c r="AO145">
        <v>0.233975255359864</v>
      </c>
      <c r="AP145">
        <v>26.5021253155167</v>
      </c>
      <c r="AQ145">
        <v>46</v>
      </c>
      <c r="AR145">
        <f t="shared" si="2"/>
        <v>62.2466728297991</v>
      </c>
    </row>
    <row r="146" spans="1:44">
      <c r="A146">
        <v>341</v>
      </c>
      <c r="B146" t="s">
        <v>44</v>
      </c>
      <c r="C146" t="s">
        <v>187</v>
      </c>
      <c r="D146" t="s">
        <v>46</v>
      </c>
      <c r="E146" t="s">
        <v>158</v>
      </c>
      <c r="F146" t="s">
        <v>197</v>
      </c>
      <c r="G146">
        <v>52.0223388671875</v>
      </c>
      <c r="H146">
        <v>418</v>
      </c>
      <c r="I146">
        <v>478</v>
      </c>
      <c r="J146">
        <v>27.4104940632721</v>
      </c>
      <c r="K146">
        <v>824</v>
      </c>
      <c r="L146">
        <v>6.96673445752919</v>
      </c>
      <c r="M146">
        <v>0.02</v>
      </c>
      <c r="N146">
        <v>0.34</v>
      </c>
      <c r="O146">
        <v>0.02</v>
      </c>
      <c r="P146">
        <v>0.31</v>
      </c>
      <c r="Q146">
        <v>1.5</v>
      </c>
      <c r="R146">
        <v>0.13</v>
      </c>
      <c r="S146">
        <v>12</v>
      </c>
      <c r="T146">
        <v>6.5</v>
      </c>
      <c r="U146">
        <v>82</v>
      </c>
      <c r="V146">
        <v>27</v>
      </c>
      <c r="W146">
        <v>109</v>
      </c>
      <c r="X146">
        <v>25</v>
      </c>
      <c r="Y146">
        <v>249</v>
      </c>
      <c r="Z146">
        <v>37</v>
      </c>
      <c r="AA146">
        <v>11328.5331521437</v>
      </c>
      <c r="AB146">
        <v>142.872948392335</v>
      </c>
      <c r="AC146">
        <v>610.632727689902</v>
      </c>
      <c r="AD146">
        <v>0.0936765169801456</v>
      </c>
      <c r="AE146">
        <v>12.1256022184304</v>
      </c>
      <c r="AF146">
        <v>5.90651131159954</v>
      </c>
      <c r="AG146">
        <v>44.0471563674051</v>
      </c>
      <c r="AH146">
        <v>2.452340271847</v>
      </c>
      <c r="AI146">
        <v>145</v>
      </c>
      <c r="AJ146">
        <v>145</v>
      </c>
      <c r="AK146">
        <v>145</v>
      </c>
      <c r="AL146">
        <v>0.908094941964364</v>
      </c>
      <c r="AM146">
        <v>319.182795698925</v>
      </c>
      <c r="AN146">
        <v>3.03658536585366</v>
      </c>
      <c r="AO146">
        <v>0.233975255359864</v>
      </c>
      <c r="AP146">
        <v>32.3875627297283</v>
      </c>
      <c r="AQ146">
        <v>44</v>
      </c>
      <c r="AR146">
        <f t="shared" si="2"/>
        <v>56.2314870515861</v>
      </c>
    </row>
    <row r="147" spans="1:44">
      <c r="A147">
        <v>342</v>
      </c>
      <c r="B147" t="s">
        <v>44</v>
      </c>
      <c r="C147" t="s">
        <v>187</v>
      </c>
      <c r="D147" t="s">
        <v>46</v>
      </c>
      <c r="E147" t="s">
        <v>158</v>
      </c>
      <c r="F147" t="s">
        <v>198</v>
      </c>
      <c r="G147">
        <v>52.473388671875</v>
      </c>
      <c r="H147">
        <v>418</v>
      </c>
      <c r="I147">
        <v>845</v>
      </c>
      <c r="J147">
        <v>27.4104940632721</v>
      </c>
      <c r="K147">
        <v>1654</v>
      </c>
      <c r="L147">
        <v>6.96673445752919</v>
      </c>
      <c r="M147">
        <v>0.02</v>
      </c>
      <c r="N147">
        <v>0.43</v>
      </c>
      <c r="O147">
        <v>0.02</v>
      </c>
      <c r="P147">
        <v>0.67</v>
      </c>
      <c r="Q147">
        <v>3.1</v>
      </c>
      <c r="R147">
        <v>0.05</v>
      </c>
      <c r="S147">
        <v>27</v>
      </c>
      <c r="T147">
        <v>14</v>
      </c>
      <c r="U147">
        <v>168</v>
      </c>
      <c r="V147">
        <v>57</v>
      </c>
      <c r="W147">
        <v>231</v>
      </c>
      <c r="X147">
        <v>54</v>
      </c>
      <c r="Y147">
        <v>531</v>
      </c>
      <c r="Z147">
        <v>80</v>
      </c>
      <c r="AA147">
        <v>11328.5331521437</v>
      </c>
      <c r="AB147">
        <v>142.872948392335</v>
      </c>
      <c r="AC147">
        <v>610.632727689902</v>
      </c>
      <c r="AD147">
        <v>0.0167082479011659</v>
      </c>
      <c r="AE147">
        <v>6.78480035059043</v>
      </c>
      <c r="AF147">
        <v>0.494010342840499</v>
      </c>
      <c r="AG147">
        <v>12.0864603535992</v>
      </c>
      <c r="AH147">
        <v>1.14996747210904</v>
      </c>
      <c r="AI147">
        <v>146</v>
      </c>
      <c r="AJ147">
        <v>146</v>
      </c>
      <c r="AK147">
        <v>146</v>
      </c>
      <c r="AL147">
        <v>0.908094941964364</v>
      </c>
      <c r="AM147">
        <v>304.939817043813</v>
      </c>
      <c r="AN147">
        <v>3.16071428571429</v>
      </c>
      <c r="AO147">
        <v>0.233975255359864</v>
      </c>
      <c r="AP147">
        <v>25.9068344732782</v>
      </c>
      <c r="AQ147">
        <v>33</v>
      </c>
      <c r="AR147">
        <f t="shared" si="2"/>
        <v>56.716974975058</v>
      </c>
    </row>
    <row r="148" spans="1:44">
      <c r="A148">
        <v>343</v>
      </c>
      <c r="B148" t="s">
        <v>44</v>
      </c>
      <c r="C148" t="s">
        <v>187</v>
      </c>
      <c r="D148" t="s">
        <v>46</v>
      </c>
      <c r="E148" t="s">
        <v>158</v>
      </c>
      <c r="F148" t="s">
        <v>199</v>
      </c>
      <c r="G148">
        <v>60.202205657959</v>
      </c>
      <c r="H148">
        <v>418</v>
      </c>
      <c r="I148">
        <v>652</v>
      </c>
      <c r="J148">
        <v>27.4104940632721</v>
      </c>
      <c r="K148">
        <v>1215</v>
      </c>
      <c r="L148">
        <v>6.96673445752919</v>
      </c>
      <c r="M148">
        <v>0.02</v>
      </c>
      <c r="N148">
        <v>1.5</v>
      </c>
      <c r="O148">
        <v>0.02</v>
      </c>
      <c r="P148">
        <v>0.46</v>
      </c>
      <c r="Q148">
        <v>3</v>
      </c>
      <c r="R148">
        <v>0.14</v>
      </c>
      <c r="S148">
        <v>21</v>
      </c>
      <c r="T148">
        <v>10</v>
      </c>
      <c r="U148">
        <v>127</v>
      </c>
      <c r="V148">
        <v>41</v>
      </c>
      <c r="W148">
        <v>162</v>
      </c>
      <c r="X148">
        <v>36</v>
      </c>
      <c r="Y148">
        <v>349</v>
      </c>
      <c r="Z148">
        <v>50</v>
      </c>
      <c r="AA148">
        <v>11328.5331521437</v>
      </c>
      <c r="AB148">
        <v>142.872948392335</v>
      </c>
      <c r="AC148">
        <v>610.632727689902</v>
      </c>
      <c r="AD148">
        <v>0.0539239125732333</v>
      </c>
      <c r="AE148">
        <v>48.5907250024115</v>
      </c>
      <c r="AF148">
        <v>2.42580351690476</v>
      </c>
      <c r="AG148">
        <v>93.4346580291516</v>
      </c>
      <c r="AH148">
        <v>1.74966397618883</v>
      </c>
      <c r="AI148">
        <v>147</v>
      </c>
      <c r="AJ148">
        <v>147</v>
      </c>
      <c r="AK148">
        <v>147</v>
      </c>
      <c r="AL148">
        <v>0.908094941964364</v>
      </c>
      <c r="AM148">
        <v>318.420289855072</v>
      </c>
      <c r="AN148">
        <v>2.74803149606299</v>
      </c>
      <c r="AO148">
        <v>0.233975255359864</v>
      </c>
      <c r="AP148">
        <v>29.0403934386662</v>
      </c>
      <c r="AQ148">
        <v>27</v>
      </c>
      <c r="AR148">
        <f t="shared" si="2"/>
        <v>65.0332897077282</v>
      </c>
    </row>
    <row r="149" spans="1:44">
      <c r="A149">
        <v>344</v>
      </c>
      <c r="B149" t="s">
        <v>44</v>
      </c>
      <c r="C149" t="s">
        <v>187</v>
      </c>
      <c r="D149" t="s">
        <v>46</v>
      </c>
      <c r="E149" t="s">
        <v>158</v>
      </c>
      <c r="F149" t="s">
        <v>200</v>
      </c>
      <c r="G149">
        <v>114.811050415039</v>
      </c>
      <c r="H149">
        <v>418</v>
      </c>
      <c r="I149">
        <v>720</v>
      </c>
      <c r="J149">
        <v>27.4104940632721</v>
      </c>
      <c r="K149">
        <v>1861</v>
      </c>
      <c r="L149">
        <v>6.96673445752919</v>
      </c>
      <c r="M149">
        <v>0.2</v>
      </c>
      <c r="N149">
        <v>18</v>
      </c>
      <c r="O149">
        <v>0.18</v>
      </c>
      <c r="P149">
        <v>2.2</v>
      </c>
      <c r="Q149">
        <v>5.5</v>
      </c>
      <c r="R149">
        <v>0.72</v>
      </c>
      <c r="S149">
        <v>32</v>
      </c>
      <c r="T149">
        <v>13</v>
      </c>
      <c r="U149">
        <v>173</v>
      </c>
      <c r="V149">
        <v>66</v>
      </c>
      <c r="W149">
        <v>298</v>
      </c>
      <c r="X149">
        <v>72</v>
      </c>
      <c r="Y149">
        <v>742</v>
      </c>
      <c r="Z149">
        <v>116</v>
      </c>
      <c r="AA149">
        <v>11328.5331521437</v>
      </c>
      <c r="AB149">
        <v>142.872948392335</v>
      </c>
      <c r="AC149">
        <v>610.632727689902</v>
      </c>
      <c r="AD149">
        <v>0.165920404368729</v>
      </c>
      <c r="AE149">
        <v>46.7354427750467</v>
      </c>
      <c r="AF149">
        <v>3.51071475551085</v>
      </c>
      <c r="AG149">
        <v>110.267091399167</v>
      </c>
      <c r="AH149">
        <v>0.822955158611728</v>
      </c>
      <c r="AI149">
        <v>148</v>
      </c>
      <c r="AJ149">
        <v>148</v>
      </c>
      <c r="AK149">
        <v>148</v>
      </c>
      <c r="AL149">
        <v>0.908094941964364</v>
      </c>
      <c r="AM149">
        <v>110.090909090909</v>
      </c>
      <c r="AN149">
        <v>4.28901734104046</v>
      </c>
      <c r="AO149">
        <v>0.233975255359864</v>
      </c>
      <c r="AP149">
        <v>38.470498047847</v>
      </c>
      <c r="AQ149">
        <v>100</v>
      </c>
      <c r="AR149">
        <f t="shared" si="2"/>
        <v>123.688536602818</v>
      </c>
    </row>
    <row r="150" spans="1:44">
      <c r="A150">
        <v>345</v>
      </c>
      <c r="B150" t="s">
        <v>44</v>
      </c>
      <c r="C150" t="s">
        <v>187</v>
      </c>
      <c r="D150" t="s">
        <v>46</v>
      </c>
      <c r="E150" t="s">
        <v>158</v>
      </c>
      <c r="F150" t="s">
        <v>201</v>
      </c>
      <c r="G150">
        <v>54.2508239746094</v>
      </c>
      <c r="H150">
        <v>418</v>
      </c>
      <c r="I150">
        <v>1078</v>
      </c>
      <c r="J150">
        <v>27.4104940632721</v>
      </c>
      <c r="K150">
        <v>2118</v>
      </c>
      <c r="L150">
        <v>6.96673445752919</v>
      </c>
      <c r="M150">
        <v>0.02</v>
      </c>
      <c r="N150">
        <v>0.33</v>
      </c>
      <c r="O150">
        <v>0.02</v>
      </c>
      <c r="P150">
        <v>0.43</v>
      </c>
      <c r="Q150">
        <v>2.7</v>
      </c>
      <c r="R150">
        <v>0.04</v>
      </c>
      <c r="S150">
        <v>24</v>
      </c>
      <c r="T150">
        <v>15</v>
      </c>
      <c r="U150">
        <v>202</v>
      </c>
      <c r="V150">
        <v>71</v>
      </c>
      <c r="W150">
        <v>290</v>
      </c>
      <c r="X150">
        <v>64</v>
      </c>
      <c r="Y150">
        <v>610</v>
      </c>
      <c r="Z150">
        <v>85</v>
      </c>
      <c r="AA150">
        <v>11328.5331521437</v>
      </c>
      <c r="AB150">
        <v>142.872948392335</v>
      </c>
      <c r="AC150">
        <v>610.632727689902</v>
      </c>
      <c r="AD150">
        <v>0.0151913413809589</v>
      </c>
      <c r="AE150">
        <v>11.0102535818336</v>
      </c>
      <c r="AF150">
        <v>0.390990261772221</v>
      </c>
      <c r="AG150">
        <v>12.5810141059855</v>
      </c>
      <c r="AH150">
        <v>1.00103725850804</v>
      </c>
      <c r="AI150">
        <v>149</v>
      </c>
      <c r="AJ150">
        <v>149</v>
      </c>
      <c r="AK150">
        <v>149</v>
      </c>
      <c r="AL150">
        <v>0.908094941964364</v>
      </c>
      <c r="AM150">
        <v>544.58225667528</v>
      </c>
      <c r="AN150">
        <v>3.01980198019802</v>
      </c>
      <c r="AO150">
        <v>0.233975255359864</v>
      </c>
      <c r="AP150">
        <v>25.7791109442767</v>
      </c>
      <c r="AQ150">
        <v>61</v>
      </c>
      <c r="AR150">
        <f t="shared" si="2"/>
        <v>58.6299500978814</v>
      </c>
    </row>
    <row r="151" spans="1:44">
      <c r="A151">
        <v>346</v>
      </c>
      <c r="B151" t="s">
        <v>44</v>
      </c>
      <c r="C151" t="s">
        <v>187</v>
      </c>
      <c r="D151" t="s">
        <v>46</v>
      </c>
      <c r="E151" t="s">
        <v>158</v>
      </c>
      <c r="F151" t="s">
        <v>202</v>
      </c>
      <c r="G151">
        <v>70.0484924316406</v>
      </c>
      <c r="H151">
        <v>418</v>
      </c>
      <c r="I151">
        <v>615</v>
      </c>
      <c r="J151">
        <v>27.4104940632721</v>
      </c>
      <c r="K151">
        <v>1286</v>
      </c>
      <c r="L151">
        <v>6.96673445752919</v>
      </c>
      <c r="M151">
        <v>0.04</v>
      </c>
      <c r="N151">
        <v>6.6</v>
      </c>
      <c r="O151">
        <v>0.03</v>
      </c>
      <c r="P151">
        <v>1.1</v>
      </c>
      <c r="Q151">
        <v>2.6</v>
      </c>
      <c r="R151">
        <v>0.24</v>
      </c>
      <c r="S151">
        <v>18</v>
      </c>
      <c r="T151">
        <v>9.2</v>
      </c>
      <c r="U151">
        <v>120</v>
      </c>
      <c r="V151">
        <v>43</v>
      </c>
      <c r="W151">
        <v>177</v>
      </c>
      <c r="X151">
        <v>42</v>
      </c>
      <c r="Y151">
        <v>435</v>
      </c>
      <c r="Z151">
        <v>63</v>
      </c>
      <c r="AA151">
        <v>11328.5331521437</v>
      </c>
      <c r="AB151">
        <v>142.872948392335</v>
      </c>
      <c r="AC151">
        <v>610.632727689902</v>
      </c>
      <c r="AD151">
        <v>0.107253617731143</v>
      </c>
      <c r="AE151">
        <v>32.4032403240324</v>
      </c>
      <c r="AF151">
        <v>3.8709926399516</v>
      </c>
      <c r="AG151">
        <v>137.931034482759</v>
      </c>
      <c r="AH151">
        <v>1.40375339698828</v>
      </c>
      <c r="AI151">
        <v>150</v>
      </c>
      <c r="AJ151">
        <v>150</v>
      </c>
      <c r="AK151">
        <v>150</v>
      </c>
      <c r="AL151">
        <v>0.908094941964364</v>
      </c>
      <c r="AM151">
        <v>155.244755244755</v>
      </c>
      <c r="AN151">
        <v>3.625</v>
      </c>
      <c r="AO151">
        <v>0.233975255359864</v>
      </c>
      <c r="AP151">
        <v>33.5307546129622</v>
      </c>
      <c r="AQ151">
        <v>67</v>
      </c>
      <c r="AR151">
        <f t="shared" si="2"/>
        <v>75.6215910340472</v>
      </c>
    </row>
    <row r="152" spans="1:44">
      <c r="A152">
        <v>347</v>
      </c>
      <c r="B152" t="s">
        <v>44</v>
      </c>
      <c r="C152" t="s">
        <v>187</v>
      </c>
      <c r="D152" t="s">
        <v>46</v>
      </c>
      <c r="E152" t="s">
        <v>158</v>
      </c>
      <c r="F152" t="s">
        <v>203</v>
      </c>
      <c r="G152">
        <v>302.056671142578</v>
      </c>
      <c r="H152">
        <v>418</v>
      </c>
      <c r="I152">
        <v>272</v>
      </c>
      <c r="J152">
        <v>27.4104940632721</v>
      </c>
      <c r="K152">
        <v>1688</v>
      </c>
      <c r="L152">
        <v>6.96673445752919</v>
      </c>
      <c r="M152">
        <v>0.05</v>
      </c>
      <c r="N152">
        <v>51</v>
      </c>
      <c r="O152">
        <v>0.07</v>
      </c>
      <c r="P152">
        <v>0.61</v>
      </c>
      <c r="Q152">
        <v>2.1</v>
      </c>
      <c r="R152">
        <v>0.59</v>
      </c>
      <c r="S152">
        <v>15</v>
      </c>
      <c r="T152">
        <v>5.9</v>
      </c>
      <c r="U152">
        <v>85</v>
      </c>
      <c r="V152">
        <v>43</v>
      </c>
      <c r="W152">
        <v>255</v>
      </c>
      <c r="X152">
        <v>79</v>
      </c>
      <c r="Y152">
        <v>1021</v>
      </c>
      <c r="Z152">
        <v>207</v>
      </c>
      <c r="AA152">
        <v>11328.5331521437</v>
      </c>
      <c r="AB152">
        <v>142.872948392335</v>
      </c>
      <c r="AC152">
        <v>610.632727689902</v>
      </c>
      <c r="AD152">
        <v>0.321381127238569</v>
      </c>
      <c r="AE152">
        <v>657.637136173461</v>
      </c>
      <c r="AF152">
        <v>4.94190371953529</v>
      </c>
      <c r="AG152">
        <v>818.869318090589</v>
      </c>
      <c r="AH152">
        <v>0.598073190685506</v>
      </c>
      <c r="AI152">
        <v>151</v>
      </c>
      <c r="AJ152">
        <v>151</v>
      </c>
      <c r="AK152">
        <v>151</v>
      </c>
      <c r="AL152">
        <v>0.908094941964364</v>
      </c>
      <c r="AM152">
        <v>179.820452771272</v>
      </c>
      <c r="AN152">
        <v>12.0117647058824</v>
      </c>
      <c r="AO152">
        <v>0.233975255359864</v>
      </c>
      <c r="AP152">
        <v>51.5602909134875</v>
      </c>
      <c r="AQ152">
        <v>326</v>
      </c>
      <c r="AR152">
        <f t="shared" si="2"/>
        <v>324.093076096687</v>
      </c>
    </row>
    <row r="153" spans="1:44">
      <c r="A153">
        <v>348</v>
      </c>
      <c r="B153" t="s">
        <v>44</v>
      </c>
      <c r="C153" t="s">
        <v>187</v>
      </c>
      <c r="D153" t="s">
        <v>46</v>
      </c>
      <c r="E153" t="s">
        <v>158</v>
      </c>
      <c r="F153" t="s">
        <v>204</v>
      </c>
      <c r="G153">
        <v>80.1828384399414</v>
      </c>
      <c r="H153">
        <v>418</v>
      </c>
      <c r="I153">
        <v>418</v>
      </c>
      <c r="J153">
        <v>27.4104940632721</v>
      </c>
      <c r="K153">
        <v>757</v>
      </c>
      <c r="L153">
        <v>6.96673445752919</v>
      </c>
      <c r="M153">
        <v>0.02</v>
      </c>
      <c r="N153">
        <v>1.5</v>
      </c>
      <c r="O153">
        <v>0.01</v>
      </c>
      <c r="P153">
        <v>0.41</v>
      </c>
      <c r="Q153">
        <v>1.3</v>
      </c>
      <c r="R153">
        <v>0.19</v>
      </c>
      <c r="S153">
        <v>9.3</v>
      </c>
      <c r="T153">
        <v>4.8</v>
      </c>
      <c r="U153">
        <v>64</v>
      </c>
      <c r="V153">
        <v>24</v>
      </c>
      <c r="W153">
        <v>115</v>
      </c>
      <c r="X153">
        <v>31</v>
      </c>
      <c r="Y153">
        <v>352</v>
      </c>
      <c r="Z153">
        <v>56</v>
      </c>
      <c r="AA153">
        <v>11328.5331521437</v>
      </c>
      <c r="AB153">
        <v>142.872948392335</v>
      </c>
      <c r="AC153">
        <v>610.632727689902</v>
      </c>
      <c r="AD153">
        <v>0.167056772037276</v>
      </c>
      <c r="AE153">
        <v>26.5047325672484</v>
      </c>
      <c r="AF153">
        <v>7.45111170734443</v>
      </c>
      <c r="AG153">
        <v>103.935698447894</v>
      </c>
      <c r="AH153">
        <v>1.73475206730086</v>
      </c>
      <c r="AI153">
        <v>152</v>
      </c>
      <c r="AJ153">
        <v>152</v>
      </c>
      <c r="AK153">
        <v>152</v>
      </c>
      <c r="AL153">
        <v>0.908094941964364</v>
      </c>
      <c r="AM153">
        <v>205.328330206379</v>
      </c>
      <c r="AN153">
        <v>5.5</v>
      </c>
      <c r="AO153">
        <v>0.233975255359864</v>
      </c>
      <c r="AP153">
        <v>38.5661802055387</v>
      </c>
      <c r="AQ153">
        <v>56</v>
      </c>
      <c r="AR153">
        <f t="shared" si="2"/>
        <v>86.513120362374</v>
      </c>
    </row>
    <row r="154" spans="1:44">
      <c r="A154">
        <v>349</v>
      </c>
      <c r="B154" t="s">
        <v>44</v>
      </c>
      <c r="C154" t="s">
        <v>187</v>
      </c>
      <c r="D154" t="s">
        <v>46</v>
      </c>
      <c r="E154" t="s">
        <v>158</v>
      </c>
      <c r="F154" t="s">
        <v>205</v>
      </c>
      <c r="G154">
        <v>116.157638549805</v>
      </c>
      <c r="H154">
        <v>418</v>
      </c>
      <c r="I154">
        <v>192</v>
      </c>
      <c r="J154">
        <v>27.4104940632721</v>
      </c>
      <c r="K154">
        <v>1688</v>
      </c>
      <c r="L154">
        <v>6.96673445752919</v>
      </c>
      <c r="M154">
        <v>0.08</v>
      </c>
      <c r="N154">
        <v>18</v>
      </c>
      <c r="O154">
        <v>0.7</v>
      </c>
      <c r="P154">
        <v>12</v>
      </c>
      <c r="Q154">
        <v>19</v>
      </c>
      <c r="R154">
        <v>5</v>
      </c>
      <c r="S154">
        <v>66</v>
      </c>
      <c r="T154">
        <v>20</v>
      </c>
      <c r="U154">
        <v>198</v>
      </c>
      <c r="V154">
        <v>62</v>
      </c>
      <c r="W154">
        <v>233</v>
      </c>
      <c r="X154">
        <v>51</v>
      </c>
      <c r="Y154">
        <v>480</v>
      </c>
      <c r="Z154">
        <v>67</v>
      </c>
      <c r="AA154">
        <v>11328.5331521437</v>
      </c>
      <c r="AB154">
        <v>142.872948392335</v>
      </c>
      <c r="AC154">
        <v>610.632727689902</v>
      </c>
      <c r="AD154">
        <v>0.431663046065692</v>
      </c>
      <c r="AE154">
        <v>5.42650418888043</v>
      </c>
      <c r="AF154">
        <v>14.1189787983987</v>
      </c>
      <c r="AG154">
        <v>31.25</v>
      </c>
      <c r="AH154">
        <v>1.27215151602063</v>
      </c>
      <c r="AI154">
        <v>153</v>
      </c>
      <c r="AJ154">
        <v>153</v>
      </c>
      <c r="AK154">
        <v>153</v>
      </c>
      <c r="AL154">
        <v>0.908094941964364</v>
      </c>
      <c r="AM154">
        <v>26.9210526315789</v>
      </c>
      <c r="AN154">
        <v>2.42424242424242</v>
      </c>
      <c r="AO154">
        <v>0.233975255359864</v>
      </c>
      <c r="AP154">
        <v>60.8460284787313</v>
      </c>
      <c r="AQ154">
        <v>153</v>
      </c>
      <c r="AR154">
        <f t="shared" si="2"/>
        <v>125.13311797749</v>
      </c>
    </row>
    <row r="155" spans="1:44">
      <c r="A155">
        <v>350</v>
      </c>
      <c r="B155" t="s">
        <v>44</v>
      </c>
      <c r="C155" t="s">
        <v>187</v>
      </c>
      <c r="D155" t="s">
        <v>46</v>
      </c>
      <c r="E155" t="s">
        <v>158</v>
      </c>
      <c r="F155" t="s">
        <v>206</v>
      </c>
      <c r="G155">
        <v>311.169403076172</v>
      </c>
      <c r="H155">
        <v>418</v>
      </c>
      <c r="I155">
        <v>214</v>
      </c>
      <c r="J155">
        <v>27.4104940632721</v>
      </c>
      <c r="K155">
        <v>2011</v>
      </c>
      <c r="L155">
        <v>6.96673445752919</v>
      </c>
      <c r="M155">
        <v>0.17</v>
      </c>
      <c r="N155">
        <v>67</v>
      </c>
      <c r="O155">
        <v>0.4</v>
      </c>
      <c r="P155">
        <v>6.68</v>
      </c>
      <c r="Q155">
        <v>12</v>
      </c>
      <c r="R155">
        <v>4</v>
      </c>
      <c r="S155">
        <v>47</v>
      </c>
      <c r="T155">
        <v>16</v>
      </c>
      <c r="U155">
        <v>175</v>
      </c>
      <c r="V155">
        <v>66</v>
      </c>
      <c r="W155">
        <v>293</v>
      </c>
      <c r="X155">
        <v>75</v>
      </c>
      <c r="Y155">
        <v>856</v>
      </c>
      <c r="Z155">
        <v>146</v>
      </c>
      <c r="AA155">
        <v>11328.5331521437</v>
      </c>
      <c r="AB155">
        <v>142.872948392335</v>
      </c>
      <c r="AC155">
        <v>610.632727689902</v>
      </c>
      <c r="AD155">
        <v>0.514925114560733</v>
      </c>
      <c r="AE155">
        <v>41.1679889624457</v>
      </c>
      <c r="AF155">
        <v>9.44430408715362</v>
      </c>
      <c r="AG155">
        <v>117.172197660753</v>
      </c>
      <c r="AH155">
        <v>0.713355990291942</v>
      </c>
      <c r="AI155">
        <v>154</v>
      </c>
      <c r="AJ155">
        <v>154</v>
      </c>
      <c r="AK155">
        <v>154</v>
      </c>
      <c r="AL155">
        <v>0.908094941964364</v>
      </c>
      <c r="AM155">
        <v>40.7809381237525</v>
      </c>
      <c r="AN155">
        <v>4.89142857142857</v>
      </c>
      <c r="AO155">
        <v>0.233975255359864</v>
      </c>
      <c r="AP155">
        <v>67.8566946460137</v>
      </c>
      <c r="AQ155">
        <v>309</v>
      </c>
      <c r="AR155">
        <f t="shared" si="2"/>
        <v>333.828946766599</v>
      </c>
    </row>
    <row r="156" spans="1:44">
      <c r="A156">
        <v>351</v>
      </c>
      <c r="B156" t="s">
        <v>44</v>
      </c>
      <c r="C156" t="s">
        <v>187</v>
      </c>
      <c r="D156" t="s">
        <v>46</v>
      </c>
      <c r="E156" t="s">
        <v>158</v>
      </c>
      <c r="F156" t="s">
        <v>207</v>
      </c>
      <c r="G156">
        <v>309.256713867188</v>
      </c>
      <c r="H156">
        <v>418</v>
      </c>
      <c r="I156">
        <v>157</v>
      </c>
      <c r="J156">
        <v>27.4104940632721</v>
      </c>
      <c r="K156">
        <v>1428</v>
      </c>
      <c r="L156">
        <v>6.96673445752919</v>
      </c>
      <c r="M156">
        <v>0.03</v>
      </c>
      <c r="N156">
        <v>48</v>
      </c>
      <c r="O156">
        <v>0.27</v>
      </c>
      <c r="P156">
        <v>5.3</v>
      </c>
      <c r="Q156">
        <v>9.8</v>
      </c>
      <c r="R156">
        <v>3.4</v>
      </c>
      <c r="S156">
        <v>38</v>
      </c>
      <c r="T156">
        <v>13</v>
      </c>
      <c r="U156">
        <v>135</v>
      </c>
      <c r="V156">
        <v>49</v>
      </c>
      <c r="W156">
        <v>210</v>
      </c>
      <c r="X156">
        <v>50</v>
      </c>
      <c r="Y156">
        <v>516</v>
      </c>
      <c r="Z156">
        <v>85</v>
      </c>
      <c r="AA156">
        <v>11328.5331521437</v>
      </c>
      <c r="AB156">
        <v>142.872948392335</v>
      </c>
      <c r="AC156">
        <v>610.632727689902</v>
      </c>
      <c r="AD156">
        <v>0.53863890159766</v>
      </c>
      <c r="AE156">
        <v>38.2623907432778</v>
      </c>
      <c r="AF156">
        <v>16.388819292797</v>
      </c>
      <c r="AG156">
        <v>175.515577007459</v>
      </c>
      <c r="AH156">
        <v>1.18339675908896</v>
      </c>
      <c r="AI156">
        <v>155</v>
      </c>
      <c r="AJ156">
        <v>155</v>
      </c>
      <c r="AK156">
        <v>155</v>
      </c>
      <c r="AL156">
        <v>0.908094941964364</v>
      </c>
      <c r="AM156">
        <v>39.2472083172892</v>
      </c>
      <c r="AN156">
        <v>3.82222222222222</v>
      </c>
      <c r="AO156">
        <v>0.233975255359864</v>
      </c>
      <c r="AP156">
        <v>69.853395514523</v>
      </c>
      <c r="AQ156">
        <v>325</v>
      </c>
      <c r="AR156">
        <f t="shared" si="2"/>
        <v>331.785566228821</v>
      </c>
    </row>
    <row r="157" spans="1:44">
      <c r="A157">
        <v>352</v>
      </c>
      <c r="B157" t="s">
        <v>44</v>
      </c>
      <c r="C157" t="s">
        <v>187</v>
      </c>
      <c r="D157" t="s">
        <v>46</v>
      </c>
      <c r="E157" t="s">
        <v>158</v>
      </c>
      <c r="F157" t="s">
        <v>208</v>
      </c>
      <c r="G157">
        <v>77.8323211669922</v>
      </c>
      <c r="H157">
        <v>418</v>
      </c>
      <c r="I157">
        <v>767</v>
      </c>
      <c r="J157">
        <v>27.4104940632721</v>
      </c>
      <c r="K157">
        <v>1635</v>
      </c>
      <c r="L157">
        <v>6.96673445752919</v>
      </c>
      <c r="M157">
        <v>0.02</v>
      </c>
      <c r="N157">
        <v>1.5</v>
      </c>
      <c r="O157">
        <v>0.05</v>
      </c>
      <c r="P157">
        <v>1.5</v>
      </c>
      <c r="Q157">
        <v>4.6</v>
      </c>
      <c r="R157">
        <v>0.14</v>
      </c>
      <c r="S157">
        <v>28</v>
      </c>
      <c r="T157">
        <v>13</v>
      </c>
      <c r="U157">
        <v>162</v>
      </c>
      <c r="V157">
        <v>57</v>
      </c>
      <c r="W157">
        <v>231</v>
      </c>
      <c r="X157">
        <v>52</v>
      </c>
      <c r="Y157">
        <v>502</v>
      </c>
      <c r="Z157">
        <v>75</v>
      </c>
      <c r="AA157">
        <v>11328.5331521437</v>
      </c>
      <c r="AB157">
        <v>142.872948392335</v>
      </c>
      <c r="AC157">
        <v>610.632727689902</v>
      </c>
      <c r="AD157">
        <v>0.0377132308152528</v>
      </c>
      <c r="AE157">
        <v>7.00685453160701</v>
      </c>
      <c r="AF157">
        <v>1.17947753744914</v>
      </c>
      <c r="AG157">
        <v>19.9203187250996</v>
      </c>
      <c r="AH157">
        <v>1.21639985595598</v>
      </c>
      <c r="AI157">
        <v>156</v>
      </c>
      <c r="AJ157">
        <v>156</v>
      </c>
      <c r="AK157">
        <v>156</v>
      </c>
      <c r="AL157">
        <v>0.908094941964364</v>
      </c>
      <c r="AM157">
        <v>143.217391304348</v>
      </c>
      <c r="AN157">
        <v>3.09876543209877</v>
      </c>
      <c r="AO157">
        <v>0.233975255359864</v>
      </c>
      <c r="AP157">
        <v>27.6754540346443</v>
      </c>
      <c r="AQ157">
        <v>97</v>
      </c>
      <c r="AR157">
        <f t="shared" si="2"/>
        <v>83.9875287875522</v>
      </c>
    </row>
    <row r="158" spans="1:44">
      <c r="A158">
        <v>353</v>
      </c>
      <c r="B158" t="s">
        <v>44</v>
      </c>
      <c r="C158" t="s">
        <v>187</v>
      </c>
      <c r="D158" t="s">
        <v>46</v>
      </c>
      <c r="E158" t="s">
        <v>158</v>
      </c>
      <c r="F158" t="s">
        <v>209</v>
      </c>
      <c r="G158">
        <v>60.1854705810547</v>
      </c>
      <c r="H158">
        <v>418</v>
      </c>
      <c r="I158">
        <v>576</v>
      </c>
      <c r="J158">
        <v>27.4104940632721</v>
      </c>
      <c r="K158">
        <v>1365</v>
      </c>
      <c r="L158">
        <v>6.96673445752919</v>
      </c>
      <c r="M158">
        <v>0.05</v>
      </c>
      <c r="N158">
        <v>2.8</v>
      </c>
      <c r="O158">
        <v>0.19</v>
      </c>
      <c r="P158">
        <v>3.7</v>
      </c>
      <c r="Q158">
        <v>7.9</v>
      </c>
      <c r="R158">
        <v>0.22</v>
      </c>
      <c r="S158">
        <v>36</v>
      </c>
      <c r="T158">
        <v>13</v>
      </c>
      <c r="U158">
        <v>142</v>
      </c>
      <c r="V158">
        <v>51</v>
      </c>
      <c r="W158">
        <v>210</v>
      </c>
      <c r="X158">
        <v>48</v>
      </c>
      <c r="Y158">
        <v>494</v>
      </c>
      <c r="Z158">
        <v>73</v>
      </c>
      <c r="AA158">
        <v>11328.5331521437</v>
      </c>
      <c r="AB158">
        <v>142.872948392335</v>
      </c>
      <c r="AC158">
        <v>610.632727689902</v>
      </c>
      <c r="AD158">
        <v>0.0398824215636727</v>
      </c>
      <c r="AE158">
        <v>3.6918003201118</v>
      </c>
      <c r="AF158">
        <v>1.2675182561734</v>
      </c>
      <c r="AG158">
        <v>15.3189626873837</v>
      </c>
      <c r="AH158">
        <v>1.23609863904838</v>
      </c>
      <c r="AI158">
        <v>157</v>
      </c>
      <c r="AJ158">
        <v>157</v>
      </c>
      <c r="AK158">
        <v>157</v>
      </c>
      <c r="AL158">
        <v>0.908094941964364</v>
      </c>
      <c r="AM158">
        <v>56.3530619226822</v>
      </c>
      <c r="AN158">
        <v>3.47887323943662</v>
      </c>
      <c r="AO158">
        <v>0.233975255359864</v>
      </c>
      <c r="AP158">
        <v>27.8580998956612</v>
      </c>
      <c r="AQ158">
        <v>42</v>
      </c>
      <c r="AR158">
        <f t="shared" si="2"/>
        <v>65.0152875978448</v>
      </c>
    </row>
    <row r="159" spans="1:44">
      <c r="A159">
        <v>354</v>
      </c>
      <c r="B159" t="s">
        <v>44</v>
      </c>
      <c r="C159" t="s">
        <v>187</v>
      </c>
      <c r="D159" t="s">
        <v>46</v>
      </c>
      <c r="E159" t="s">
        <v>158</v>
      </c>
      <c r="F159" t="s">
        <v>210</v>
      </c>
      <c r="G159">
        <v>75.3081817626953</v>
      </c>
      <c r="H159">
        <v>418</v>
      </c>
      <c r="I159">
        <v>1380</v>
      </c>
      <c r="J159">
        <v>27.4104940632721</v>
      </c>
      <c r="K159">
        <v>3234</v>
      </c>
      <c r="L159">
        <v>6.96673445752919</v>
      </c>
      <c r="M159">
        <v>0.02</v>
      </c>
      <c r="N159">
        <v>0.78</v>
      </c>
      <c r="O159">
        <v>0.03</v>
      </c>
      <c r="P159">
        <v>0.88</v>
      </c>
      <c r="Q159">
        <v>4.5</v>
      </c>
      <c r="R159">
        <v>0.13</v>
      </c>
      <c r="S159">
        <v>37</v>
      </c>
      <c r="T159">
        <v>22</v>
      </c>
      <c r="U159">
        <v>312</v>
      </c>
      <c r="V159">
        <v>112</v>
      </c>
      <c r="W159">
        <v>470</v>
      </c>
      <c r="X159">
        <v>107</v>
      </c>
      <c r="Y159">
        <v>1035</v>
      </c>
      <c r="Z159">
        <v>143</v>
      </c>
      <c r="AA159">
        <v>11328.5331521437</v>
      </c>
      <c r="AB159">
        <v>142.872948392335</v>
      </c>
      <c r="AC159">
        <v>610.632727689902</v>
      </c>
      <c r="AD159">
        <v>0.0308006490516581</v>
      </c>
      <c r="AE159">
        <v>10.3561492512888</v>
      </c>
      <c r="AF159">
        <v>0.467217574986504</v>
      </c>
      <c r="AG159">
        <v>8.56389986824769</v>
      </c>
      <c r="AH159">
        <v>0.589983311777683</v>
      </c>
      <c r="AI159">
        <v>158</v>
      </c>
      <c r="AJ159">
        <v>158</v>
      </c>
      <c r="AK159">
        <v>158</v>
      </c>
      <c r="AL159">
        <v>0.908094941964364</v>
      </c>
      <c r="AM159">
        <v>423.878787878788</v>
      </c>
      <c r="AN159">
        <v>3.31730769230769</v>
      </c>
      <c r="AO159">
        <v>0.233975255359864</v>
      </c>
      <c r="AP159">
        <v>27.0934146501496</v>
      </c>
      <c r="AQ159">
        <v>93</v>
      </c>
      <c r="AR159">
        <f t="shared" si="2"/>
        <v>81.2750260719813</v>
      </c>
    </row>
    <row r="160" spans="1:44">
      <c r="A160">
        <v>355</v>
      </c>
      <c r="B160" t="s">
        <v>44</v>
      </c>
      <c r="C160" t="s">
        <v>187</v>
      </c>
      <c r="D160" t="s">
        <v>46</v>
      </c>
      <c r="E160" t="s">
        <v>158</v>
      </c>
      <c r="F160" t="s">
        <v>211</v>
      </c>
      <c r="G160">
        <v>61.6857299804688</v>
      </c>
      <c r="H160">
        <v>418</v>
      </c>
      <c r="I160">
        <v>1285</v>
      </c>
      <c r="J160">
        <v>27.4104940632721</v>
      </c>
      <c r="K160">
        <v>2728</v>
      </c>
      <c r="L160">
        <v>6.96673445752919</v>
      </c>
      <c r="M160">
        <v>0.02</v>
      </c>
      <c r="N160">
        <v>0.34</v>
      </c>
      <c r="O160">
        <v>0.03</v>
      </c>
      <c r="P160">
        <v>0.8</v>
      </c>
      <c r="Q160">
        <v>3.3</v>
      </c>
      <c r="R160">
        <v>0.07</v>
      </c>
      <c r="S160">
        <v>30</v>
      </c>
      <c r="T160">
        <v>18</v>
      </c>
      <c r="U160">
        <v>248</v>
      </c>
      <c r="V160">
        <v>93</v>
      </c>
      <c r="W160">
        <v>380</v>
      </c>
      <c r="X160">
        <v>86</v>
      </c>
      <c r="Y160">
        <v>818</v>
      </c>
      <c r="Z160">
        <v>108</v>
      </c>
      <c r="AA160">
        <v>11328.5331521437</v>
      </c>
      <c r="AB160">
        <v>142.872948392335</v>
      </c>
      <c r="AC160">
        <v>610.632727689902</v>
      </c>
      <c r="AD160">
        <v>0.0215082005663167</v>
      </c>
      <c r="AE160">
        <v>4.00561690784463</v>
      </c>
      <c r="AF160">
        <v>0.412810206468427</v>
      </c>
      <c r="AG160">
        <v>5.19559902200489</v>
      </c>
      <c r="AH160">
        <v>0.74649477712702</v>
      </c>
      <c r="AI160">
        <v>159</v>
      </c>
      <c r="AJ160">
        <v>159</v>
      </c>
      <c r="AK160">
        <v>159</v>
      </c>
      <c r="AL160">
        <v>0.908094941964364</v>
      </c>
      <c r="AM160">
        <v>385.151515151515</v>
      </c>
      <c r="AN160">
        <v>3.29838709677419</v>
      </c>
      <c r="AO160">
        <v>0.233975255359864</v>
      </c>
      <c r="AP160">
        <v>26.3109904876839</v>
      </c>
      <c r="AQ160">
        <v>83</v>
      </c>
      <c r="AR160">
        <f t="shared" si="2"/>
        <v>66.6290506148718</v>
      </c>
    </row>
    <row r="161" spans="1:44">
      <c r="A161">
        <v>356</v>
      </c>
      <c r="B161" t="s">
        <v>44</v>
      </c>
      <c r="C161" t="s">
        <v>187</v>
      </c>
      <c r="D161" t="s">
        <v>46</v>
      </c>
      <c r="E161" t="s">
        <v>158</v>
      </c>
      <c r="F161" t="s">
        <v>212</v>
      </c>
      <c r="G161">
        <v>43.6460838317871</v>
      </c>
      <c r="H161">
        <v>418</v>
      </c>
      <c r="I161">
        <v>509</v>
      </c>
      <c r="J161">
        <v>27.4104940632721</v>
      </c>
      <c r="K161">
        <v>955</v>
      </c>
      <c r="L161">
        <v>6.96673445752919</v>
      </c>
      <c r="M161">
        <v>0.01</v>
      </c>
      <c r="N161">
        <v>0.47</v>
      </c>
      <c r="O161">
        <v>0.02</v>
      </c>
      <c r="P161">
        <v>0.66</v>
      </c>
      <c r="Q161">
        <v>2.5</v>
      </c>
      <c r="R161">
        <v>0.11</v>
      </c>
      <c r="S161">
        <v>20</v>
      </c>
      <c r="T161">
        <v>9</v>
      </c>
      <c r="U161">
        <v>102</v>
      </c>
      <c r="V161">
        <v>32</v>
      </c>
      <c r="W161">
        <v>122</v>
      </c>
      <c r="X161">
        <v>26</v>
      </c>
      <c r="Y161">
        <v>234</v>
      </c>
      <c r="Z161">
        <v>34</v>
      </c>
      <c r="AA161">
        <v>11328.5331521437</v>
      </c>
      <c r="AB161">
        <v>142.872948392335</v>
      </c>
      <c r="AC161">
        <v>610.632727689902</v>
      </c>
      <c r="AD161">
        <v>0.0475588470822278</v>
      </c>
      <c r="AE161">
        <v>6.16320373296071</v>
      </c>
      <c r="AF161">
        <v>3.19091409910673</v>
      </c>
      <c r="AG161">
        <v>30.4325304325304</v>
      </c>
      <c r="AH161">
        <v>2.60954157132437</v>
      </c>
      <c r="AI161">
        <v>160</v>
      </c>
      <c r="AJ161">
        <v>160</v>
      </c>
      <c r="AK161">
        <v>160</v>
      </c>
      <c r="AL161">
        <v>0.908094941964364</v>
      </c>
      <c r="AM161">
        <v>195.345454545455</v>
      </c>
      <c r="AN161">
        <v>2.29411764705882</v>
      </c>
      <c r="AO161">
        <v>0.233975255359864</v>
      </c>
      <c r="AP161">
        <v>28.5044549243236</v>
      </c>
      <c r="AQ161">
        <v>26</v>
      </c>
      <c r="AR161">
        <f t="shared" si="2"/>
        <v>47.2123050696012</v>
      </c>
    </row>
    <row r="162" spans="1:44">
      <c r="A162">
        <v>357</v>
      </c>
      <c r="B162" t="s">
        <v>44</v>
      </c>
      <c r="C162" t="s">
        <v>187</v>
      </c>
      <c r="D162" t="s">
        <v>46</v>
      </c>
      <c r="E162" t="s">
        <v>158</v>
      </c>
      <c r="F162" t="s">
        <v>213</v>
      </c>
      <c r="G162">
        <v>43.6460838317871</v>
      </c>
      <c r="H162">
        <v>418</v>
      </c>
      <c r="I162">
        <v>423</v>
      </c>
      <c r="J162">
        <v>27.4104940632721</v>
      </c>
      <c r="K162">
        <v>722</v>
      </c>
      <c r="L162">
        <v>6.96673445752919</v>
      </c>
      <c r="M162">
        <v>0.02</v>
      </c>
      <c r="N162">
        <v>0.67</v>
      </c>
      <c r="O162">
        <v>0.04</v>
      </c>
      <c r="P162">
        <v>0.57</v>
      </c>
      <c r="Q162">
        <v>2.4</v>
      </c>
      <c r="R162">
        <v>0.1</v>
      </c>
      <c r="S162">
        <v>17</v>
      </c>
      <c r="T162">
        <v>7.5</v>
      </c>
      <c r="U162">
        <v>81</v>
      </c>
      <c r="V162">
        <v>25</v>
      </c>
      <c r="W162">
        <v>91</v>
      </c>
      <c r="X162">
        <v>19</v>
      </c>
      <c r="Y162">
        <v>169</v>
      </c>
      <c r="Z162">
        <v>24</v>
      </c>
      <c r="AA162">
        <v>11328.5331521437</v>
      </c>
      <c r="AB162">
        <v>142.872948392335</v>
      </c>
      <c r="AC162">
        <v>610.632727689902</v>
      </c>
      <c r="AD162">
        <v>0.0478622987672114</v>
      </c>
      <c r="AE162">
        <v>11.3081838761332</v>
      </c>
      <c r="AF162">
        <v>4.4463792345871</v>
      </c>
      <c r="AG162">
        <v>69.5525796740372</v>
      </c>
      <c r="AH162">
        <v>3.61321140644912</v>
      </c>
      <c r="AI162">
        <v>161</v>
      </c>
      <c r="AJ162">
        <v>161</v>
      </c>
      <c r="AK162">
        <v>161</v>
      </c>
      <c r="AL162">
        <v>0.908094941964364</v>
      </c>
      <c r="AM162">
        <v>175.855263157895</v>
      </c>
      <c r="AN162">
        <v>2.08641975308642</v>
      </c>
      <c r="AO162">
        <v>0.233975255359864</v>
      </c>
      <c r="AP162">
        <v>28.5300055561992</v>
      </c>
      <c r="AQ162">
        <v>26</v>
      </c>
      <c r="AR162">
        <f t="shared" si="2"/>
        <v>47.2123050696012</v>
      </c>
    </row>
    <row r="163" spans="1:44">
      <c r="A163">
        <v>358</v>
      </c>
      <c r="B163" t="s">
        <v>44</v>
      </c>
      <c r="C163" t="s">
        <v>187</v>
      </c>
      <c r="D163" t="s">
        <v>46</v>
      </c>
      <c r="E163" t="s">
        <v>158</v>
      </c>
      <c r="F163" t="s">
        <v>214</v>
      </c>
      <c r="G163">
        <v>52.0223388671875</v>
      </c>
      <c r="H163">
        <v>418</v>
      </c>
      <c r="I163">
        <v>442</v>
      </c>
      <c r="J163">
        <v>27.4104940632721</v>
      </c>
      <c r="K163">
        <v>760</v>
      </c>
      <c r="L163">
        <v>6.96673445752919</v>
      </c>
      <c r="M163">
        <v>0.12</v>
      </c>
      <c r="N163">
        <v>0.38</v>
      </c>
      <c r="O163">
        <v>0.02</v>
      </c>
      <c r="P163">
        <v>0.22</v>
      </c>
      <c r="Q163">
        <v>0.7</v>
      </c>
      <c r="R163">
        <v>0.04</v>
      </c>
      <c r="S163">
        <v>8</v>
      </c>
      <c r="T163">
        <v>5</v>
      </c>
      <c r="U163">
        <v>70</v>
      </c>
      <c r="V163">
        <v>24</v>
      </c>
      <c r="W163">
        <v>92</v>
      </c>
      <c r="X163">
        <v>20</v>
      </c>
      <c r="Y163">
        <v>178</v>
      </c>
      <c r="Z163">
        <v>24</v>
      </c>
      <c r="AA163">
        <v>11328.5331521437</v>
      </c>
      <c r="AB163">
        <v>142.872948392335</v>
      </c>
      <c r="AC163">
        <v>610.632727689902</v>
      </c>
      <c r="AD163">
        <v>0.0516760860542165</v>
      </c>
      <c r="AE163">
        <v>12.5571997759216</v>
      </c>
      <c r="AF163">
        <v>4.55794691601798</v>
      </c>
      <c r="AG163">
        <v>97.0377936670072</v>
      </c>
      <c r="AH163">
        <v>3.4305209420781</v>
      </c>
      <c r="AI163">
        <v>162</v>
      </c>
      <c r="AJ163">
        <v>162</v>
      </c>
      <c r="AK163">
        <v>162</v>
      </c>
      <c r="AL163">
        <v>0.908094941964364</v>
      </c>
      <c r="AM163">
        <v>418.181818181818</v>
      </c>
      <c r="AN163">
        <v>2.54285714285714</v>
      </c>
      <c r="AO163">
        <v>0.233975255359864</v>
      </c>
      <c r="AP163">
        <v>28.851126445765</v>
      </c>
      <c r="AQ163">
        <v>60</v>
      </c>
      <c r="AR163">
        <f t="shared" si="2"/>
        <v>56.2314870515861</v>
      </c>
    </row>
    <row r="164" spans="1:44">
      <c r="A164">
        <v>359</v>
      </c>
      <c r="B164" t="s">
        <v>44</v>
      </c>
      <c r="C164" t="s">
        <v>187</v>
      </c>
      <c r="D164" t="s">
        <v>46</v>
      </c>
      <c r="E164" t="s">
        <v>158</v>
      </c>
      <c r="F164" t="s">
        <v>215</v>
      </c>
      <c r="G164">
        <v>87.4671020507812</v>
      </c>
      <c r="H164">
        <v>418</v>
      </c>
      <c r="I164">
        <v>115</v>
      </c>
      <c r="J164">
        <v>27.4104940632721</v>
      </c>
      <c r="K164">
        <v>364</v>
      </c>
      <c r="L164">
        <v>6.96673445752919</v>
      </c>
      <c r="M164">
        <v>0.02</v>
      </c>
      <c r="N164">
        <v>2.9</v>
      </c>
      <c r="O164">
        <v>0.03</v>
      </c>
      <c r="P164">
        <v>0.71</v>
      </c>
      <c r="Q164">
        <v>1.2</v>
      </c>
      <c r="R164">
        <v>0.06</v>
      </c>
      <c r="S164">
        <v>6.6</v>
      </c>
      <c r="T164">
        <v>2.7</v>
      </c>
      <c r="U164">
        <v>33</v>
      </c>
      <c r="V164">
        <v>13</v>
      </c>
      <c r="W164">
        <v>56</v>
      </c>
      <c r="X164">
        <v>14</v>
      </c>
      <c r="Y164">
        <v>137</v>
      </c>
      <c r="Z164">
        <v>21</v>
      </c>
      <c r="AA164">
        <v>11328.5331521437</v>
      </c>
      <c r="AB164">
        <v>142.872948392335</v>
      </c>
      <c r="AC164">
        <v>610.632727689902</v>
      </c>
      <c r="AD164">
        <v>0.0651796905924125</v>
      </c>
      <c r="AE164">
        <v>15.7731733071374</v>
      </c>
      <c r="AF164">
        <v>7.46949738905749</v>
      </c>
      <c r="AG164">
        <v>298.139200164491</v>
      </c>
      <c r="AH164">
        <v>4.4571731948168</v>
      </c>
      <c r="AI164">
        <v>163</v>
      </c>
      <c r="AJ164">
        <v>163</v>
      </c>
      <c r="AK164">
        <v>163</v>
      </c>
      <c r="AL164">
        <v>0.908094941964364</v>
      </c>
      <c r="AM164">
        <v>73.9788732394366</v>
      </c>
      <c r="AN164">
        <v>4.15151515151515</v>
      </c>
      <c r="AO164">
        <v>0.233975255359864</v>
      </c>
      <c r="AP164">
        <v>29.9881299478811</v>
      </c>
      <c r="AQ164">
        <v>94</v>
      </c>
      <c r="AR164">
        <f t="shared" si="2"/>
        <v>94.3380037995397</v>
      </c>
    </row>
    <row r="165" spans="1:44">
      <c r="A165">
        <v>360</v>
      </c>
      <c r="B165" t="s">
        <v>44</v>
      </c>
      <c r="C165" t="s">
        <v>187</v>
      </c>
      <c r="D165" t="s">
        <v>46</v>
      </c>
      <c r="E165" t="s">
        <v>158</v>
      </c>
      <c r="F165" t="s">
        <v>216</v>
      </c>
      <c r="G165">
        <v>50.0502166748047</v>
      </c>
      <c r="H165">
        <v>418</v>
      </c>
      <c r="I165">
        <v>703</v>
      </c>
      <c r="J165">
        <v>27.4104940632721</v>
      </c>
      <c r="K165">
        <v>1393</v>
      </c>
      <c r="L165">
        <v>6.96673445752919</v>
      </c>
      <c r="M165">
        <v>0.01</v>
      </c>
      <c r="N165">
        <v>0.48</v>
      </c>
      <c r="O165">
        <v>0.02</v>
      </c>
      <c r="P165">
        <v>0.83</v>
      </c>
      <c r="Q165">
        <v>3.6</v>
      </c>
      <c r="R165">
        <v>0.1</v>
      </c>
      <c r="S165">
        <v>30</v>
      </c>
      <c r="T165">
        <v>14</v>
      </c>
      <c r="U165">
        <v>159</v>
      </c>
      <c r="V165">
        <v>46</v>
      </c>
      <c r="W165">
        <v>160</v>
      </c>
      <c r="X165">
        <v>31</v>
      </c>
      <c r="Y165">
        <v>266</v>
      </c>
      <c r="Z165">
        <v>37</v>
      </c>
      <c r="AA165">
        <v>11328.5331521437</v>
      </c>
      <c r="AB165">
        <v>142.872948392335</v>
      </c>
      <c r="AC165">
        <v>610.632727689902</v>
      </c>
      <c r="AD165">
        <v>0.0294179060875027</v>
      </c>
      <c r="AE165">
        <v>5.73118044075475</v>
      </c>
      <c r="AF165">
        <v>1.73632002095411</v>
      </c>
      <c r="AG165">
        <v>21.741099737295</v>
      </c>
      <c r="AH165">
        <v>2.29561175823271</v>
      </c>
      <c r="AI165">
        <v>164</v>
      </c>
      <c r="AJ165">
        <v>164</v>
      </c>
      <c r="AK165">
        <v>164</v>
      </c>
      <c r="AL165">
        <v>0.908094941964364</v>
      </c>
      <c r="AM165">
        <v>235.732931726908</v>
      </c>
      <c r="AN165">
        <v>1.67295597484277</v>
      </c>
      <c r="AO165">
        <v>0.233975255359864</v>
      </c>
      <c r="AP165">
        <v>26.9769876925677</v>
      </c>
      <c r="AQ165">
        <v>31</v>
      </c>
      <c r="AR165">
        <f t="shared" si="2"/>
        <v>54.1085815779133</v>
      </c>
    </row>
    <row r="166" spans="1:44">
      <c r="A166">
        <v>361</v>
      </c>
      <c r="B166" t="s">
        <v>44</v>
      </c>
      <c r="C166" t="s">
        <v>187</v>
      </c>
      <c r="D166" t="s">
        <v>46</v>
      </c>
      <c r="E166" t="s">
        <v>158</v>
      </c>
      <c r="F166" t="s">
        <v>217</v>
      </c>
      <c r="G166">
        <v>43.9521026611328</v>
      </c>
      <c r="H166">
        <v>418</v>
      </c>
      <c r="I166">
        <v>576</v>
      </c>
      <c r="J166">
        <v>27.4104940632721</v>
      </c>
      <c r="K166">
        <v>1094</v>
      </c>
      <c r="L166">
        <v>6.96673445752919</v>
      </c>
      <c r="M166">
        <v>0.04</v>
      </c>
      <c r="N166">
        <v>2.5</v>
      </c>
      <c r="O166">
        <v>0.05</v>
      </c>
      <c r="P166">
        <v>0.99</v>
      </c>
      <c r="Q166">
        <v>3.6</v>
      </c>
      <c r="R166">
        <v>0.15</v>
      </c>
      <c r="S166">
        <v>26</v>
      </c>
      <c r="T166">
        <v>11</v>
      </c>
      <c r="U166">
        <v>120</v>
      </c>
      <c r="V166">
        <v>36</v>
      </c>
      <c r="W166">
        <v>143</v>
      </c>
      <c r="X166">
        <v>33</v>
      </c>
      <c r="Y166">
        <v>328</v>
      </c>
      <c r="Z166">
        <v>51</v>
      </c>
      <c r="AA166">
        <v>11328.5331521437</v>
      </c>
      <c r="AB166">
        <v>142.872948392335</v>
      </c>
      <c r="AC166">
        <v>610.632727689902</v>
      </c>
      <c r="AD166">
        <v>0.0473998502528006</v>
      </c>
      <c r="AE166">
        <v>20.9811190909301</v>
      </c>
      <c r="AF166">
        <v>2.2688342956371</v>
      </c>
      <c r="AG166">
        <v>76.9894062576989</v>
      </c>
      <c r="AH166">
        <v>1.86168514539604</v>
      </c>
      <c r="AI166">
        <v>165</v>
      </c>
      <c r="AJ166">
        <v>165</v>
      </c>
      <c r="AK166">
        <v>165</v>
      </c>
      <c r="AL166">
        <v>0.908094941964364</v>
      </c>
      <c r="AM166">
        <v>154.545454545455</v>
      </c>
      <c r="AN166">
        <v>2.73333333333333</v>
      </c>
      <c r="AO166">
        <v>0.233975255359864</v>
      </c>
      <c r="AP166">
        <v>28.4910673912858</v>
      </c>
      <c r="AQ166">
        <v>36</v>
      </c>
      <c r="AR166">
        <f t="shared" si="2"/>
        <v>47.5419328560447</v>
      </c>
    </row>
    <row r="167" spans="1:44">
      <c r="A167">
        <v>362</v>
      </c>
      <c r="B167" t="s">
        <v>44</v>
      </c>
      <c r="C167" t="s">
        <v>187</v>
      </c>
      <c r="D167" t="s">
        <v>46</v>
      </c>
      <c r="E167" t="s">
        <v>158</v>
      </c>
      <c r="F167" t="s">
        <v>218</v>
      </c>
      <c r="G167">
        <v>40.8237648010254</v>
      </c>
      <c r="H167">
        <v>418</v>
      </c>
      <c r="I167">
        <v>611</v>
      </c>
      <c r="J167">
        <v>27.4104940632721</v>
      </c>
      <c r="K167">
        <v>1205</v>
      </c>
      <c r="L167">
        <v>6.96673445752919</v>
      </c>
      <c r="M167">
        <v>3.9</v>
      </c>
      <c r="N167">
        <v>12</v>
      </c>
      <c r="O167">
        <v>1.1</v>
      </c>
      <c r="P167">
        <v>6.5</v>
      </c>
      <c r="Q167">
        <v>5.3</v>
      </c>
      <c r="R167">
        <v>0.2</v>
      </c>
      <c r="S167">
        <v>28</v>
      </c>
      <c r="T167">
        <v>12</v>
      </c>
      <c r="U167">
        <v>132</v>
      </c>
      <c r="V167">
        <v>40</v>
      </c>
      <c r="W167">
        <v>157</v>
      </c>
      <c r="X167">
        <v>36</v>
      </c>
      <c r="Y167">
        <v>368</v>
      </c>
      <c r="Z167">
        <v>57</v>
      </c>
      <c r="AA167">
        <v>11328.5331521437</v>
      </c>
      <c r="AB167">
        <v>142.872948392335</v>
      </c>
      <c r="AC167">
        <v>610.632727689902</v>
      </c>
      <c r="AD167">
        <v>0.0501922518064179</v>
      </c>
      <c r="AE167">
        <v>3.43943361108983</v>
      </c>
      <c r="AF167">
        <v>2.14135422108902</v>
      </c>
      <c r="AG167">
        <v>50.1672240802676</v>
      </c>
      <c r="AH167">
        <v>1.65932806437473</v>
      </c>
      <c r="AI167">
        <v>166</v>
      </c>
      <c r="AJ167">
        <v>166</v>
      </c>
      <c r="AK167">
        <v>166</v>
      </c>
      <c r="AL167">
        <v>0.908094941964364</v>
      </c>
      <c r="AM167">
        <v>45.2133526850508</v>
      </c>
      <c r="AN167">
        <v>2.78787878787879</v>
      </c>
      <c r="AO167">
        <v>0.233975255359864</v>
      </c>
      <c r="AP167">
        <v>28.7261876021004</v>
      </c>
      <c r="AQ167">
        <v>27</v>
      </c>
      <c r="AR167">
        <f t="shared" si="2"/>
        <v>44.1717810524665</v>
      </c>
    </row>
    <row r="168" spans="1:44">
      <c r="A168">
        <v>363</v>
      </c>
      <c r="B168" t="s">
        <v>44</v>
      </c>
      <c r="C168" t="s">
        <v>187</v>
      </c>
      <c r="D168" t="s">
        <v>46</v>
      </c>
      <c r="E168" t="s">
        <v>158</v>
      </c>
      <c r="F168" t="s">
        <v>219</v>
      </c>
      <c r="G168">
        <v>125.537528991699</v>
      </c>
      <c r="H168">
        <v>418</v>
      </c>
      <c r="I168">
        <v>146</v>
      </c>
      <c r="J168">
        <v>27.4104940632721</v>
      </c>
      <c r="K168">
        <v>557</v>
      </c>
      <c r="L168">
        <v>6.96673445752919</v>
      </c>
      <c r="M168">
        <v>0.03</v>
      </c>
      <c r="N168">
        <v>13</v>
      </c>
      <c r="O168">
        <v>0.04</v>
      </c>
      <c r="P168">
        <v>0.9</v>
      </c>
      <c r="Q168">
        <v>1.8</v>
      </c>
      <c r="R168">
        <v>0.23</v>
      </c>
      <c r="S168">
        <v>11</v>
      </c>
      <c r="T168">
        <v>4.3</v>
      </c>
      <c r="U168">
        <v>52</v>
      </c>
      <c r="V168">
        <v>19</v>
      </c>
      <c r="W168">
        <v>87</v>
      </c>
      <c r="X168">
        <v>22</v>
      </c>
      <c r="Y168">
        <v>227</v>
      </c>
      <c r="Z168">
        <v>34</v>
      </c>
      <c r="AA168">
        <v>11328.5331521437</v>
      </c>
      <c r="AB168">
        <v>142.872948392335</v>
      </c>
      <c r="AC168">
        <v>610.632727689902</v>
      </c>
      <c r="AD168">
        <v>0.158022480917089</v>
      </c>
      <c r="AE168">
        <v>66.006600660066</v>
      </c>
      <c r="AF168">
        <v>10.9293081515344</v>
      </c>
      <c r="AG168">
        <v>636.319138521782</v>
      </c>
      <c r="AH168">
        <v>2.69001201625508</v>
      </c>
      <c r="AI168">
        <v>167</v>
      </c>
      <c r="AJ168">
        <v>167</v>
      </c>
      <c r="AK168">
        <v>167</v>
      </c>
      <c r="AL168">
        <v>0.908094941964364</v>
      </c>
      <c r="AM168">
        <v>86.6666666666667</v>
      </c>
      <c r="AN168">
        <v>4.36538461538461</v>
      </c>
      <c r="AO168">
        <v>0.233975255359864</v>
      </c>
      <c r="AP168">
        <v>37.8054928932189</v>
      </c>
      <c r="AQ168">
        <v>130</v>
      </c>
      <c r="AR168">
        <f t="shared" si="2"/>
        <v>135.193689217339</v>
      </c>
    </row>
    <row r="169" spans="1:44">
      <c r="A169">
        <v>364</v>
      </c>
      <c r="B169" t="s">
        <v>44</v>
      </c>
      <c r="C169" t="s">
        <v>187</v>
      </c>
      <c r="D169" t="s">
        <v>46</v>
      </c>
      <c r="E169" t="s">
        <v>158</v>
      </c>
      <c r="F169" t="s">
        <v>220</v>
      </c>
      <c r="G169">
        <v>134.797836303711</v>
      </c>
      <c r="H169">
        <v>418</v>
      </c>
      <c r="I169">
        <v>340</v>
      </c>
      <c r="J169">
        <v>27.4104940632721</v>
      </c>
      <c r="K169">
        <v>833</v>
      </c>
      <c r="L169">
        <v>6.96673445752919</v>
      </c>
      <c r="M169">
        <v>0.02</v>
      </c>
      <c r="N169">
        <v>5.3</v>
      </c>
      <c r="O169">
        <v>0.11</v>
      </c>
      <c r="P169">
        <v>1.6</v>
      </c>
      <c r="Q169">
        <v>2.9</v>
      </c>
      <c r="R169">
        <v>1</v>
      </c>
      <c r="S169">
        <v>13</v>
      </c>
      <c r="T169">
        <v>5.9</v>
      </c>
      <c r="U169">
        <v>74</v>
      </c>
      <c r="V169">
        <v>27</v>
      </c>
      <c r="W169">
        <v>128</v>
      </c>
      <c r="X169">
        <v>33</v>
      </c>
      <c r="Y169">
        <v>366</v>
      </c>
      <c r="Z169">
        <v>58</v>
      </c>
      <c r="AA169">
        <v>11328.5331521437</v>
      </c>
      <c r="AB169">
        <v>142.872948392335</v>
      </c>
      <c r="AC169">
        <v>610.632727689902</v>
      </c>
      <c r="AD169">
        <v>0.497912420382422</v>
      </c>
      <c r="AE169">
        <v>13.717988385377</v>
      </c>
      <c r="AF169">
        <v>21.3585382513771</v>
      </c>
      <c r="AG169">
        <v>90.5054644808743</v>
      </c>
      <c r="AH169">
        <v>1.66839543084673</v>
      </c>
      <c r="AI169">
        <v>168</v>
      </c>
      <c r="AJ169">
        <v>168</v>
      </c>
      <c r="AK169">
        <v>168</v>
      </c>
      <c r="AL169">
        <v>0.908094941964364</v>
      </c>
      <c r="AM169">
        <v>71.7672413793103</v>
      </c>
      <c r="AN169">
        <v>4.94594594594595</v>
      </c>
      <c r="AO169">
        <v>0.233975255359864</v>
      </c>
      <c r="AP169">
        <v>66.4242257961999</v>
      </c>
      <c r="AQ169">
        <v>120</v>
      </c>
      <c r="AR169">
        <f t="shared" si="2"/>
        <v>145.122899007959</v>
      </c>
    </row>
    <row r="170" spans="1:44">
      <c r="A170">
        <v>365</v>
      </c>
      <c r="B170" t="s">
        <v>44</v>
      </c>
      <c r="C170" t="s">
        <v>187</v>
      </c>
      <c r="D170" t="s">
        <v>46</v>
      </c>
      <c r="E170" t="s">
        <v>158</v>
      </c>
      <c r="F170" t="s">
        <v>221</v>
      </c>
      <c r="G170">
        <v>52.473388671875</v>
      </c>
      <c r="H170">
        <v>418</v>
      </c>
      <c r="I170">
        <v>690</v>
      </c>
      <c r="J170">
        <v>27.4104940632721</v>
      </c>
      <c r="K170">
        <v>1219</v>
      </c>
      <c r="L170">
        <v>6.96673445752919</v>
      </c>
      <c r="M170">
        <v>0.02</v>
      </c>
      <c r="N170">
        <v>0.2</v>
      </c>
      <c r="O170">
        <v>0.01</v>
      </c>
      <c r="P170">
        <v>0.16</v>
      </c>
      <c r="Q170">
        <v>1.2</v>
      </c>
      <c r="R170">
        <v>0.04</v>
      </c>
      <c r="S170">
        <v>12</v>
      </c>
      <c r="T170">
        <v>7.9</v>
      </c>
      <c r="U170">
        <v>111</v>
      </c>
      <c r="V170">
        <v>40</v>
      </c>
      <c r="W170">
        <v>168</v>
      </c>
      <c r="X170">
        <v>40</v>
      </c>
      <c r="Y170">
        <v>408</v>
      </c>
      <c r="Z170">
        <v>58</v>
      </c>
      <c r="AA170">
        <v>11328.5331521437</v>
      </c>
      <c r="AB170">
        <v>142.872948392335</v>
      </c>
      <c r="AC170">
        <v>610.632727689902</v>
      </c>
      <c r="AD170">
        <v>0.0322257015173875</v>
      </c>
      <c r="AE170">
        <v>21.4204112718964</v>
      </c>
      <c r="AF170">
        <v>1.24005763191908</v>
      </c>
      <c r="AG170">
        <v>30.6372549019608</v>
      </c>
      <c r="AH170">
        <v>1.49664884237721</v>
      </c>
      <c r="AI170">
        <v>169</v>
      </c>
      <c r="AJ170">
        <v>169</v>
      </c>
      <c r="AK170">
        <v>169</v>
      </c>
      <c r="AL170">
        <v>0.908094941964364</v>
      </c>
      <c r="AM170">
        <v>786.25</v>
      </c>
      <c r="AN170">
        <v>3.67567567567568</v>
      </c>
      <c r="AO170">
        <v>0.233975255359864</v>
      </c>
      <c r="AP170">
        <v>27.213404067764</v>
      </c>
      <c r="AQ170">
        <v>40</v>
      </c>
      <c r="AR170">
        <f t="shared" si="2"/>
        <v>56.716974975058</v>
      </c>
    </row>
    <row r="171" spans="1:44">
      <c r="A171">
        <v>417</v>
      </c>
      <c r="B171" t="s">
        <v>44</v>
      </c>
      <c r="C171" t="s">
        <v>222</v>
      </c>
      <c r="D171" t="s">
        <v>46</v>
      </c>
      <c r="E171" t="s">
        <v>223</v>
      </c>
      <c r="F171" t="s">
        <v>224</v>
      </c>
      <c r="G171">
        <v>133.452102661133</v>
      </c>
      <c r="H171">
        <v>251</v>
      </c>
      <c r="I171">
        <v>1668</v>
      </c>
      <c r="J171">
        <v>27.4104940632721</v>
      </c>
      <c r="K171">
        <v>4026</v>
      </c>
      <c r="L171">
        <v>6.96673445752919</v>
      </c>
      <c r="M171">
        <v>0.01</v>
      </c>
      <c r="N171">
        <v>0.77</v>
      </c>
      <c r="O171">
        <v>0.04</v>
      </c>
      <c r="P171">
        <v>1.3</v>
      </c>
      <c r="Q171">
        <v>6</v>
      </c>
      <c r="R171">
        <v>0.07</v>
      </c>
      <c r="S171">
        <v>46</v>
      </c>
      <c r="T171">
        <v>25</v>
      </c>
      <c r="U171">
        <v>365</v>
      </c>
      <c r="V171">
        <v>144</v>
      </c>
      <c r="W171">
        <v>655</v>
      </c>
      <c r="X171">
        <v>158</v>
      </c>
      <c r="Y171">
        <v>1572</v>
      </c>
      <c r="Z171">
        <v>209</v>
      </c>
      <c r="AA171">
        <v>11328.5331521437</v>
      </c>
      <c r="AB171">
        <v>241</v>
      </c>
      <c r="AC171">
        <v>852</v>
      </c>
      <c r="AD171">
        <v>0.0128815206463055</v>
      </c>
      <c r="AE171">
        <v>6.24614122768672</v>
      </c>
      <c r="AF171">
        <v>0.128651319431932</v>
      </c>
      <c r="AG171">
        <v>3.76786063808965</v>
      </c>
      <c r="AH171">
        <v>0.541984732824427</v>
      </c>
      <c r="AI171">
        <v>170</v>
      </c>
      <c r="AJ171">
        <v>170</v>
      </c>
      <c r="AK171">
        <v>170</v>
      </c>
      <c r="AL171">
        <v>0.757049048007852</v>
      </c>
      <c r="AM171">
        <v>341.602564102564</v>
      </c>
      <c r="AN171">
        <v>4.30684931506849</v>
      </c>
      <c r="AO171">
        <v>0.282863849765258</v>
      </c>
      <c r="AP171">
        <v>25.5846240384189</v>
      </c>
      <c r="AQ171">
        <v>154</v>
      </c>
      <c r="AR171">
        <f t="shared" si="2"/>
        <v>143.680141339792</v>
      </c>
    </row>
    <row r="172" spans="1:44">
      <c r="A172">
        <v>418</v>
      </c>
      <c r="B172" t="s">
        <v>44</v>
      </c>
      <c r="C172" t="s">
        <v>222</v>
      </c>
      <c r="D172" t="s">
        <v>46</v>
      </c>
      <c r="E172" t="s">
        <v>223</v>
      </c>
      <c r="F172" t="s">
        <v>225</v>
      </c>
      <c r="G172">
        <v>110.758262634277</v>
      </c>
      <c r="H172">
        <v>251</v>
      </c>
      <c r="I172">
        <v>1298</v>
      </c>
      <c r="J172">
        <v>27.4104940632721</v>
      </c>
      <c r="K172">
        <v>3088</v>
      </c>
      <c r="L172">
        <v>6.96673445752919</v>
      </c>
      <c r="M172">
        <v>0</v>
      </c>
      <c r="N172">
        <v>0.61</v>
      </c>
      <c r="O172">
        <v>0.04</v>
      </c>
      <c r="P172">
        <v>0.82</v>
      </c>
      <c r="Q172">
        <v>4.3</v>
      </c>
      <c r="R172">
        <v>0.05</v>
      </c>
      <c r="S172">
        <v>35</v>
      </c>
      <c r="T172">
        <v>19</v>
      </c>
      <c r="U172">
        <v>275</v>
      </c>
      <c r="V172">
        <v>110</v>
      </c>
      <c r="W172">
        <v>511</v>
      </c>
      <c r="X172">
        <v>121</v>
      </c>
      <c r="Y172">
        <v>1224</v>
      </c>
      <c r="Z172">
        <v>166</v>
      </c>
      <c r="AA172">
        <v>11328.5331521437</v>
      </c>
      <c r="AB172">
        <v>142.872948392335</v>
      </c>
      <c r="AC172">
        <v>610.632727689902</v>
      </c>
      <c r="AD172">
        <v>0.0124602107887532</v>
      </c>
      <c r="AE172">
        <v>8.91306583639648</v>
      </c>
      <c r="AF172">
        <v>0.159824599169465</v>
      </c>
      <c r="AG172">
        <v>6.07763430575482</v>
      </c>
      <c r="AH172">
        <v>0.49888294745907</v>
      </c>
      <c r="AI172">
        <v>171</v>
      </c>
      <c r="AJ172">
        <v>171</v>
      </c>
      <c r="AK172">
        <v>171</v>
      </c>
      <c r="AL172">
        <v>0.536771240422218</v>
      </c>
      <c r="AM172">
        <v>399.31934203063</v>
      </c>
      <c r="AN172">
        <v>4.45090909090909</v>
      </c>
      <c r="AO172">
        <v>0.233975255359864</v>
      </c>
      <c r="AP172">
        <v>25.549149748413</v>
      </c>
      <c r="AQ172">
        <v>116</v>
      </c>
      <c r="AR172">
        <f t="shared" si="2"/>
        <v>119.340388523545</v>
      </c>
    </row>
    <row r="173" spans="1:44">
      <c r="A173">
        <v>419</v>
      </c>
      <c r="B173" t="s">
        <v>44</v>
      </c>
      <c r="C173" t="s">
        <v>222</v>
      </c>
      <c r="D173" t="s">
        <v>46</v>
      </c>
      <c r="E173" t="s">
        <v>223</v>
      </c>
      <c r="F173" t="s">
        <v>226</v>
      </c>
      <c r="G173">
        <v>203.682922363281</v>
      </c>
      <c r="H173">
        <v>251</v>
      </c>
      <c r="I173">
        <v>150</v>
      </c>
      <c r="J173">
        <v>27.4104940632721</v>
      </c>
      <c r="K173">
        <v>380</v>
      </c>
      <c r="L173">
        <v>6.96673445752919</v>
      </c>
      <c r="M173">
        <v>0.19</v>
      </c>
      <c r="N173">
        <v>1.9</v>
      </c>
      <c r="O173">
        <v>0.06</v>
      </c>
      <c r="P173">
        <v>0.98</v>
      </c>
      <c r="Q173">
        <v>0.6</v>
      </c>
      <c r="R173">
        <v>0.15</v>
      </c>
      <c r="S173">
        <v>1.4</v>
      </c>
      <c r="T173">
        <v>1</v>
      </c>
      <c r="U173">
        <v>21</v>
      </c>
      <c r="V173">
        <v>9.1</v>
      </c>
      <c r="W173">
        <v>59</v>
      </c>
      <c r="X173">
        <v>14</v>
      </c>
      <c r="Y173">
        <v>124</v>
      </c>
      <c r="Z173">
        <v>33</v>
      </c>
      <c r="AA173">
        <v>11328.5331521437</v>
      </c>
      <c r="AB173">
        <v>628</v>
      </c>
      <c r="AC173">
        <v>339</v>
      </c>
      <c r="AD173">
        <v>0.500351551712905</v>
      </c>
      <c r="AE173">
        <v>2.71212204358872</v>
      </c>
      <c r="AF173">
        <v>63.3509625959081</v>
      </c>
      <c r="AG173">
        <v>156.352863726136</v>
      </c>
      <c r="AH173">
        <v>2.73387096774194</v>
      </c>
      <c r="AI173">
        <v>172</v>
      </c>
      <c r="AJ173">
        <v>172</v>
      </c>
      <c r="AK173">
        <v>172</v>
      </c>
      <c r="AL173">
        <v>0.404773448872832</v>
      </c>
      <c r="AM173">
        <v>56.4285714285714</v>
      </c>
      <c r="AN173">
        <v>5.90476190476191</v>
      </c>
      <c r="AO173">
        <v>1.85250737463127</v>
      </c>
      <c r="AP173">
        <v>66.6296006542266</v>
      </c>
      <c r="AQ173">
        <v>214</v>
      </c>
      <c r="AR173">
        <f t="shared" si="2"/>
        <v>218.904505575061</v>
      </c>
    </row>
    <row r="174" spans="1:44">
      <c r="A174">
        <v>420</v>
      </c>
      <c r="B174" t="s">
        <v>44</v>
      </c>
      <c r="C174" t="s">
        <v>222</v>
      </c>
      <c r="D174" t="s">
        <v>46</v>
      </c>
      <c r="E174" t="s">
        <v>223</v>
      </c>
      <c r="F174" t="s">
        <v>227</v>
      </c>
      <c r="G174">
        <v>178.084838867187</v>
      </c>
      <c r="H174">
        <v>251</v>
      </c>
      <c r="I174">
        <v>1364</v>
      </c>
      <c r="J174">
        <v>27.4104940632721</v>
      </c>
      <c r="K174">
        <v>3357</v>
      </c>
      <c r="L174">
        <v>6.96673445752919</v>
      </c>
      <c r="M174">
        <v>0.11</v>
      </c>
      <c r="N174">
        <v>2.7</v>
      </c>
      <c r="O174">
        <v>0.12</v>
      </c>
      <c r="P174">
        <v>2</v>
      </c>
      <c r="Q174">
        <v>6.1</v>
      </c>
      <c r="R174">
        <v>0.13</v>
      </c>
      <c r="S174">
        <v>44</v>
      </c>
      <c r="T174">
        <v>22</v>
      </c>
      <c r="U174">
        <v>309</v>
      </c>
      <c r="V174">
        <v>121</v>
      </c>
      <c r="W174">
        <v>534</v>
      </c>
      <c r="X174">
        <v>127</v>
      </c>
      <c r="Y174">
        <v>1284</v>
      </c>
      <c r="Z174">
        <v>168</v>
      </c>
      <c r="AA174">
        <v>11328.5331521437</v>
      </c>
      <c r="AB174">
        <v>60</v>
      </c>
      <c r="AC174">
        <v>244</v>
      </c>
      <c r="AD174">
        <v>0.0242591584718007</v>
      </c>
      <c r="AE174">
        <v>9.40784463061691</v>
      </c>
      <c r="AF174">
        <v>0.296626781937126</v>
      </c>
      <c r="AG174">
        <v>10.5140186915888</v>
      </c>
      <c r="AH174">
        <v>0.190031152647975</v>
      </c>
      <c r="AI174">
        <v>173</v>
      </c>
      <c r="AJ174">
        <v>173</v>
      </c>
      <c r="AK174">
        <v>173</v>
      </c>
      <c r="AL174">
        <v>0.215052338238343</v>
      </c>
      <c r="AM174">
        <v>205.155737704918</v>
      </c>
      <c r="AN174">
        <v>4.15533980582524</v>
      </c>
      <c r="AO174">
        <v>0.245901639344262</v>
      </c>
      <c r="AP174">
        <v>26.5426211433256</v>
      </c>
      <c r="AQ174">
        <v>244</v>
      </c>
      <c r="AR174">
        <f t="shared" si="2"/>
        <v>191.501423643744</v>
      </c>
    </row>
    <row r="175" spans="1:44">
      <c r="A175">
        <v>421</v>
      </c>
      <c r="B175" t="s">
        <v>44</v>
      </c>
      <c r="C175" t="s">
        <v>222</v>
      </c>
      <c r="D175" t="s">
        <v>46</v>
      </c>
      <c r="E175" t="s">
        <v>223</v>
      </c>
      <c r="F175" t="s">
        <v>228</v>
      </c>
      <c r="G175">
        <v>157.481140136719</v>
      </c>
      <c r="H175">
        <v>251</v>
      </c>
      <c r="I175">
        <v>476</v>
      </c>
      <c r="J175">
        <v>27.4104940632721</v>
      </c>
      <c r="K175">
        <v>1387</v>
      </c>
      <c r="L175">
        <v>6.96673445752919</v>
      </c>
      <c r="M175">
        <v>0.03</v>
      </c>
      <c r="N175">
        <v>6.8</v>
      </c>
      <c r="O175">
        <v>0.1</v>
      </c>
      <c r="P175">
        <v>2</v>
      </c>
      <c r="Q175">
        <v>5.2</v>
      </c>
      <c r="R175">
        <v>0.65</v>
      </c>
      <c r="S175">
        <v>27</v>
      </c>
      <c r="T175">
        <v>11</v>
      </c>
      <c r="U175">
        <v>137</v>
      </c>
      <c r="V175">
        <v>51</v>
      </c>
      <c r="W175">
        <v>218</v>
      </c>
      <c r="X175">
        <v>52</v>
      </c>
      <c r="Y175">
        <v>529</v>
      </c>
      <c r="Z175">
        <v>72</v>
      </c>
      <c r="AA175">
        <v>11328.5331521437</v>
      </c>
      <c r="AB175">
        <v>91</v>
      </c>
      <c r="AC175">
        <v>474</v>
      </c>
      <c r="AD175">
        <v>0.167707867894224</v>
      </c>
      <c r="AE175">
        <v>20.1980198019802</v>
      </c>
      <c r="AF175">
        <v>4.9773412588645</v>
      </c>
      <c r="AG175">
        <v>64.2722117202268</v>
      </c>
      <c r="AH175">
        <v>0.896030245746692</v>
      </c>
      <c r="AI175">
        <v>174</v>
      </c>
      <c r="AJ175">
        <v>174</v>
      </c>
      <c r="AK175">
        <v>174</v>
      </c>
      <c r="AL175">
        <v>0.412791912369431</v>
      </c>
      <c r="AM175">
        <v>94.8461538461538</v>
      </c>
      <c r="AN175">
        <v>3.86131386861314</v>
      </c>
      <c r="AO175">
        <v>0.191983122362869</v>
      </c>
      <c r="AP175">
        <v>38.6210024766937</v>
      </c>
      <c r="AQ175">
        <v>132</v>
      </c>
      <c r="AR175">
        <f t="shared" si="2"/>
        <v>169.432954074828</v>
      </c>
    </row>
    <row r="176" spans="1:44">
      <c r="A176">
        <v>422</v>
      </c>
      <c r="B176" t="s">
        <v>44</v>
      </c>
      <c r="C176" t="s">
        <v>222</v>
      </c>
      <c r="D176" t="s">
        <v>46</v>
      </c>
      <c r="E176" t="s">
        <v>223</v>
      </c>
      <c r="F176" t="s">
        <v>229</v>
      </c>
      <c r="G176">
        <v>125.184135437012</v>
      </c>
      <c r="H176">
        <v>251</v>
      </c>
      <c r="I176">
        <v>1160</v>
      </c>
      <c r="J176">
        <v>27.4104940632721</v>
      </c>
      <c r="K176">
        <v>2729</v>
      </c>
      <c r="L176">
        <v>6.96673445752919</v>
      </c>
      <c r="M176">
        <v>0.01</v>
      </c>
      <c r="N176">
        <v>1.6</v>
      </c>
      <c r="O176">
        <v>0.06</v>
      </c>
      <c r="P176">
        <v>1.1</v>
      </c>
      <c r="Q176">
        <v>4.6</v>
      </c>
      <c r="R176">
        <v>0.09</v>
      </c>
      <c r="S176">
        <v>35</v>
      </c>
      <c r="T176">
        <v>18</v>
      </c>
      <c r="U176">
        <v>248</v>
      </c>
      <c r="V176">
        <v>100</v>
      </c>
      <c r="W176">
        <v>447</v>
      </c>
      <c r="X176">
        <v>107</v>
      </c>
      <c r="Y176">
        <v>1087</v>
      </c>
      <c r="Z176">
        <v>143</v>
      </c>
      <c r="AA176">
        <v>11328.5331521437</v>
      </c>
      <c r="AB176">
        <v>103</v>
      </c>
      <c r="AC176">
        <v>502</v>
      </c>
      <c r="AD176">
        <v>0.0216846894224687</v>
      </c>
      <c r="AE176">
        <v>13.8978932858321</v>
      </c>
      <c r="AF176">
        <v>0.313201125973099</v>
      </c>
      <c r="AG176">
        <v>13.381282930501</v>
      </c>
      <c r="AH176">
        <v>0.461821527138914</v>
      </c>
      <c r="AI176">
        <v>175</v>
      </c>
      <c r="AJ176">
        <v>175</v>
      </c>
      <c r="AK176">
        <v>175</v>
      </c>
      <c r="AL176">
        <v>0.438465426710571</v>
      </c>
      <c r="AM176">
        <v>279.367588932806</v>
      </c>
      <c r="AN176">
        <v>4.38306451612903</v>
      </c>
      <c r="AO176">
        <v>0.205179282868526</v>
      </c>
      <c r="AP176">
        <v>26.3258508493719</v>
      </c>
      <c r="AQ176">
        <v>131</v>
      </c>
      <c r="AR176">
        <f t="shared" si="2"/>
        <v>134.814709332428</v>
      </c>
    </row>
    <row r="177" spans="1:44">
      <c r="A177">
        <v>423</v>
      </c>
      <c r="B177" t="s">
        <v>44</v>
      </c>
      <c r="C177" t="s">
        <v>222</v>
      </c>
      <c r="D177" t="s">
        <v>46</v>
      </c>
      <c r="E177" t="s">
        <v>223</v>
      </c>
      <c r="F177" t="s">
        <v>230</v>
      </c>
      <c r="G177">
        <v>159.806930541992</v>
      </c>
      <c r="H177">
        <v>251</v>
      </c>
      <c r="I177">
        <v>78</v>
      </c>
      <c r="J177">
        <v>27.4104940632721</v>
      </c>
      <c r="K177">
        <v>433</v>
      </c>
      <c r="L177">
        <v>6.96673445752919</v>
      </c>
      <c r="M177">
        <v>0.05</v>
      </c>
      <c r="N177">
        <v>11</v>
      </c>
      <c r="O177">
        <v>0.34</v>
      </c>
      <c r="P177">
        <v>4.6</v>
      </c>
      <c r="Q177">
        <v>7</v>
      </c>
      <c r="R177">
        <v>0.9</v>
      </c>
      <c r="S177">
        <v>22</v>
      </c>
      <c r="T177">
        <v>6.1</v>
      </c>
      <c r="U177">
        <v>55</v>
      </c>
      <c r="V177">
        <v>16</v>
      </c>
      <c r="W177">
        <v>57</v>
      </c>
      <c r="X177">
        <v>12</v>
      </c>
      <c r="Y177">
        <v>110</v>
      </c>
      <c r="Z177">
        <v>15</v>
      </c>
      <c r="AA177">
        <v>11328.5331521437</v>
      </c>
      <c r="AB177">
        <v>96</v>
      </c>
      <c r="AC177">
        <v>340</v>
      </c>
      <c r="AD177">
        <v>0.221720466650991</v>
      </c>
      <c r="AE177">
        <v>8.31441294485709</v>
      </c>
      <c r="AF177">
        <v>31.6455575129142</v>
      </c>
      <c r="AG177">
        <v>217.391304347826</v>
      </c>
      <c r="AH177">
        <v>3.09090909090909</v>
      </c>
      <c r="AI177">
        <v>176</v>
      </c>
      <c r="AJ177">
        <v>176</v>
      </c>
      <c r="AK177">
        <v>176</v>
      </c>
      <c r="AL177">
        <v>0.302074969707837</v>
      </c>
      <c r="AM177">
        <v>19.8136645962733</v>
      </c>
      <c r="AN177">
        <v>2</v>
      </c>
      <c r="AO177">
        <v>0.282352941176471</v>
      </c>
      <c r="AP177">
        <v>43.1688632920134</v>
      </c>
      <c r="AQ177">
        <v>215</v>
      </c>
      <c r="AR177">
        <f t="shared" si="2"/>
        <v>171.924670560539</v>
      </c>
    </row>
    <row r="178" spans="1:44">
      <c r="A178">
        <v>424</v>
      </c>
      <c r="B178" t="s">
        <v>44</v>
      </c>
      <c r="C178" t="s">
        <v>222</v>
      </c>
      <c r="D178" t="s">
        <v>46</v>
      </c>
      <c r="E178" t="s">
        <v>223</v>
      </c>
      <c r="F178" t="s">
        <v>231</v>
      </c>
      <c r="G178">
        <v>111.643226623535</v>
      </c>
      <c r="H178">
        <v>251</v>
      </c>
      <c r="I178">
        <v>483</v>
      </c>
      <c r="J178">
        <v>27.4104940632721</v>
      </c>
      <c r="K178">
        <v>1039</v>
      </c>
      <c r="L178">
        <v>6.96673445752919</v>
      </c>
      <c r="M178">
        <v>0.01</v>
      </c>
      <c r="N178">
        <v>3.9</v>
      </c>
      <c r="O178">
        <v>0.03</v>
      </c>
      <c r="P178">
        <v>0.78</v>
      </c>
      <c r="Q178">
        <v>2.5</v>
      </c>
      <c r="R178">
        <v>0.12</v>
      </c>
      <c r="S178">
        <v>14</v>
      </c>
      <c r="T178">
        <v>6.5</v>
      </c>
      <c r="U178">
        <v>90</v>
      </c>
      <c r="V178">
        <v>37</v>
      </c>
      <c r="W178">
        <v>169</v>
      </c>
      <c r="X178">
        <v>42</v>
      </c>
      <c r="Y178">
        <v>468</v>
      </c>
      <c r="Z178">
        <v>67</v>
      </c>
      <c r="AA178">
        <v>11328.5331521437</v>
      </c>
      <c r="AB178">
        <v>142.872948392335</v>
      </c>
      <c r="AC178">
        <v>610.632727689902</v>
      </c>
      <c r="AD178">
        <v>0.0620113032650598</v>
      </c>
      <c r="AE178">
        <v>36.6160876442674</v>
      </c>
      <c r="AF178">
        <v>2.0802937206441</v>
      </c>
      <c r="AG178">
        <v>106.837606837607</v>
      </c>
      <c r="AH178">
        <v>1.30477078566218</v>
      </c>
      <c r="AI178">
        <v>177</v>
      </c>
      <c r="AJ178">
        <v>177</v>
      </c>
      <c r="AK178">
        <v>177</v>
      </c>
      <c r="AL178">
        <v>0.536771240422218</v>
      </c>
      <c r="AM178">
        <v>151.384615384615</v>
      </c>
      <c r="AN178">
        <v>5.2</v>
      </c>
      <c r="AO178">
        <v>0.233975255359864</v>
      </c>
      <c r="AP178">
        <v>29.721351734918</v>
      </c>
      <c r="AQ178">
        <v>109</v>
      </c>
      <c r="AR178">
        <f t="shared" si="2"/>
        <v>120.289903383216</v>
      </c>
    </row>
    <row r="179" spans="1:44">
      <c r="A179">
        <v>425</v>
      </c>
      <c r="B179" t="s">
        <v>44</v>
      </c>
      <c r="C179" t="s">
        <v>222</v>
      </c>
      <c r="D179" t="s">
        <v>46</v>
      </c>
      <c r="E179" t="s">
        <v>223</v>
      </c>
      <c r="F179" t="s">
        <v>232</v>
      </c>
      <c r="G179">
        <v>147.628509521484</v>
      </c>
      <c r="H179">
        <v>251</v>
      </c>
      <c r="I179">
        <v>961</v>
      </c>
      <c r="J179">
        <v>27.4104940632721</v>
      </c>
      <c r="K179">
        <v>2187</v>
      </c>
      <c r="L179">
        <v>6.96673445752919</v>
      </c>
      <c r="M179">
        <v>0.04</v>
      </c>
      <c r="N179">
        <v>0.67</v>
      </c>
      <c r="O179">
        <v>0.05</v>
      </c>
      <c r="P179">
        <v>0.73</v>
      </c>
      <c r="Q179">
        <v>3.1</v>
      </c>
      <c r="R179">
        <v>0.04</v>
      </c>
      <c r="S179">
        <v>22</v>
      </c>
      <c r="T179">
        <v>13</v>
      </c>
      <c r="U179">
        <v>191</v>
      </c>
      <c r="V179">
        <v>79</v>
      </c>
      <c r="W179">
        <v>367</v>
      </c>
      <c r="X179">
        <v>90</v>
      </c>
      <c r="Y179">
        <v>944</v>
      </c>
      <c r="Z179">
        <v>128</v>
      </c>
      <c r="AA179">
        <v>11328.5331521437</v>
      </c>
      <c r="AB179">
        <v>142.872948392335</v>
      </c>
      <c r="AC179">
        <v>610.632727689902</v>
      </c>
      <c r="AD179">
        <v>0.0148078306498091</v>
      </c>
      <c r="AE179">
        <v>8.90527437777772</v>
      </c>
      <c r="AF179">
        <v>0.246274302120766</v>
      </c>
      <c r="AG179">
        <v>9.72254469468307</v>
      </c>
      <c r="AH179">
        <v>0.646856703061337</v>
      </c>
      <c r="AI179">
        <v>178</v>
      </c>
      <c r="AJ179">
        <v>178</v>
      </c>
      <c r="AK179">
        <v>178</v>
      </c>
      <c r="AL179">
        <v>0.536771240422218</v>
      </c>
      <c r="AM179">
        <v>323.256738842245</v>
      </c>
      <c r="AN179">
        <v>4.94240837696335</v>
      </c>
      <c r="AO179">
        <v>0.233975255359864</v>
      </c>
      <c r="AP179">
        <v>25.7468193407139</v>
      </c>
      <c r="AQ179">
        <v>201</v>
      </c>
      <c r="AR179">
        <f t="shared" si="2"/>
        <v>158.875676390575</v>
      </c>
    </row>
    <row r="180" spans="1:44">
      <c r="A180">
        <v>426</v>
      </c>
      <c r="B180" t="s">
        <v>44</v>
      </c>
      <c r="C180" t="s">
        <v>222</v>
      </c>
      <c r="D180" t="s">
        <v>46</v>
      </c>
      <c r="E180" t="s">
        <v>223</v>
      </c>
      <c r="F180" t="s">
        <v>233</v>
      </c>
      <c r="G180">
        <v>147.198181152344</v>
      </c>
      <c r="H180">
        <v>251</v>
      </c>
      <c r="I180">
        <v>1064</v>
      </c>
      <c r="J180">
        <v>27.4104940632721</v>
      </c>
      <c r="K180">
        <v>2467</v>
      </c>
      <c r="L180">
        <v>6.96673445752919</v>
      </c>
      <c r="M180">
        <v>0.05</v>
      </c>
      <c r="N180">
        <v>0.72</v>
      </c>
      <c r="O180">
        <v>0.06</v>
      </c>
      <c r="P180">
        <v>0.94</v>
      </c>
      <c r="Q180">
        <v>3.6</v>
      </c>
      <c r="R180">
        <v>0.06</v>
      </c>
      <c r="S180">
        <v>28</v>
      </c>
      <c r="T180">
        <v>15</v>
      </c>
      <c r="U180">
        <v>223</v>
      </c>
      <c r="V180">
        <v>91</v>
      </c>
      <c r="W180">
        <v>416</v>
      </c>
      <c r="X180">
        <v>101</v>
      </c>
      <c r="Y180">
        <v>1041</v>
      </c>
      <c r="Z180">
        <v>145</v>
      </c>
      <c r="AA180">
        <v>11328.5331521437</v>
      </c>
      <c r="AB180">
        <v>141</v>
      </c>
      <c r="AC180">
        <v>338</v>
      </c>
      <c r="AD180">
        <v>0.018270255437058</v>
      </c>
      <c r="AE180">
        <v>6.70248450481431</v>
      </c>
      <c r="AF180">
        <v>0.275545639156399</v>
      </c>
      <c r="AG180">
        <v>7.35790054571096</v>
      </c>
      <c r="AH180">
        <v>0.324687800192123</v>
      </c>
      <c r="AI180">
        <v>179</v>
      </c>
      <c r="AJ180">
        <v>179</v>
      </c>
      <c r="AK180">
        <v>179</v>
      </c>
      <c r="AL180">
        <v>0.309165359842948</v>
      </c>
      <c r="AM180">
        <v>299.178486997636</v>
      </c>
      <c r="AN180">
        <v>4.66816143497758</v>
      </c>
      <c r="AO180">
        <v>0.417159763313609</v>
      </c>
      <c r="AP180">
        <v>26.0383555078003</v>
      </c>
      <c r="AQ180">
        <v>145</v>
      </c>
      <c r="AR180">
        <f t="shared" si="2"/>
        <v>158.414505445255</v>
      </c>
    </row>
    <row r="181" spans="1:44">
      <c r="A181">
        <v>427</v>
      </c>
      <c r="B181" t="s">
        <v>44</v>
      </c>
      <c r="C181" t="s">
        <v>222</v>
      </c>
      <c r="D181" t="s">
        <v>46</v>
      </c>
      <c r="E181" t="s">
        <v>223</v>
      </c>
      <c r="F181" t="s">
        <v>234</v>
      </c>
      <c r="G181">
        <v>225.254013061523</v>
      </c>
      <c r="H181">
        <v>251</v>
      </c>
      <c r="I181">
        <v>453</v>
      </c>
      <c r="J181">
        <v>27.4104940632721</v>
      </c>
      <c r="K181">
        <v>1745</v>
      </c>
      <c r="L181">
        <v>6.96673445752919</v>
      </c>
      <c r="M181">
        <v>0.03</v>
      </c>
      <c r="N181">
        <v>9.7</v>
      </c>
      <c r="O181">
        <v>0.09</v>
      </c>
      <c r="P181">
        <v>2</v>
      </c>
      <c r="Q181">
        <v>5.2</v>
      </c>
      <c r="R181">
        <v>0.88</v>
      </c>
      <c r="S181">
        <v>33</v>
      </c>
      <c r="T181">
        <v>14</v>
      </c>
      <c r="U181">
        <v>176</v>
      </c>
      <c r="V181">
        <v>66</v>
      </c>
      <c r="W181">
        <v>282</v>
      </c>
      <c r="X181">
        <v>66</v>
      </c>
      <c r="Y181">
        <v>702</v>
      </c>
      <c r="Z181">
        <v>99</v>
      </c>
      <c r="AA181">
        <v>11328.5331521437</v>
      </c>
      <c r="AB181">
        <v>54</v>
      </c>
      <c r="AC181">
        <v>306</v>
      </c>
      <c r="AD181">
        <v>0.205375042041465</v>
      </c>
      <c r="AE181">
        <v>28.8118811881188</v>
      </c>
      <c r="AF181">
        <v>4.59314552713817</v>
      </c>
      <c r="AG181">
        <v>69.0883190883191</v>
      </c>
      <c r="AH181">
        <v>0.435897435897436</v>
      </c>
      <c r="AI181">
        <v>180</v>
      </c>
      <c r="AJ181">
        <v>180</v>
      </c>
      <c r="AK181">
        <v>180</v>
      </c>
      <c r="AL181">
        <v>0.265562141226244</v>
      </c>
      <c r="AM181">
        <v>121.846153846154</v>
      </c>
      <c r="AN181">
        <v>3.98863636363636</v>
      </c>
      <c r="AO181">
        <v>0.176470588235294</v>
      </c>
      <c r="AP181">
        <v>41.7925785398913</v>
      </c>
      <c r="AQ181">
        <v>378</v>
      </c>
      <c r="AR181">
        <f t="shared" si="2"/>
        <v>241.985311296515</v>
      </c>
    </row>
    <row r="182" spans="1:44">
      <c r="A182">
        <v>428</v>
      </c>
      <c r="B182" t="s">
        <v>44</v>
      </c>
      <c r="C182" t="s">
        <v>222</v>
      </c>
      <c r="D182" t="s">
        <v>46</v>
      </c>
      <c r="E182" t="s">
        <v>223</v>
      </c>
      <c r="F182" t="s">
        <v>235</v>
      </c>
      <c r="G182">
        <v>150.474960327148</v>
      </c>
      <c r="H182">
        <v>251</v>
      </c>
      <c r="I182">
        <v>621</v>
      </c>
      <c r="J182">
        <v>27.4104940632721</v>
      </c>
      <c r="K182">
        <v>1431</v>
      </c>
      <c r="L182">
        <v>6.96673445752919</v>
      </c>
      <c r="M182">
        <v>0.01</v>
      </c>
      <c r="N182">
        <v>3.8</v>
      </c>
      <c r="O182">
        <v>0.03</v>
      </c>
      <c r="P182">
        <v>0.77</v>
      </c>
      <c r="Q182">
        <v>3.4</v>
      </c>
      <c r="R182">
        <v>0.23</v>
      </c>
      <c r="S182">
        <v>22</v>
      </c>
      <c r="T182">
        <v>10</v>
      </c>
      <c r="U182">
        <v>134</v>
      </c>
      <c r="V182">
        <v>52</v>
      </c>
      <c r="W182">
        <v>227</v>
      </c>
      <c r="X182">
        <v>54</v>
      </c>
      <c r="Y182">
        <v>592</v>
      </c>
      <c r="Z182">
        <v>83</v>
      </c>
      <c r="AA182">
        <v>11328.5331521437</v>
      </c>
      <c r="AB182">
        <v>149</v>
      </c>
      <c r="AC182">
        <v>395</v>
      </c>
      <c r="AD182">
        <v>0.0813018956939698</v>
      </c>
      <c r="AE182">
        <v>49.7894801610887</v>
      </c>
      <c r="AF182">
        <v>2.1561482472894</v>
      </c>
      <c r="AG182">
        <v>83.3625833625834</v>
      </c>
      <c r="AH182">
        <v>0.66722972972973</v>
      </c>
      <c r="AI182">
        <v>181</v>
      </c>
      <c r="AJ182">
        <v>181</v>
      </c>
      <c r="AK182">
        <v>181</v>
      </c>
      <c r="AL182">
        <v>0.358232151939778</v>
      </c>
      <c r="AM182">
        <v>213.437738731856</v>
      </c>
      <c r="AN182">
        <v>4.41791044776119</v>
      </c>
      <c r="AO182">
        <v>0.377215189873418</v>
      </c>
      <c r="AP182">
        <v>31.3456196174323</v>
      </c>
      <c r="AQ182">
        <v>143</v>
      </c>
      <c r="AR182">
        <f t="shared" si="2"/>
        <v>161.925997140723</v>
      </c>
    </row>
    <row r="183" spans="1:44">
      <c r="A183">
        <v>429</v>
      </c>
      <c r="B183" t="s">
        <v>44</v>
      </c>
      <c r="C183" t="s">
        <v>222</v>
      </c>
      <c r="D183" t="s">
        <v>46</v>
      </c>
      <c r="E183" t="s">
        <v>223</v>
      </c>
      <c r="F183" t="s">
        <v>236</v>
      </c>
      <c r="G183">
        <v>104.624397277832</v>
      </c>
      <c r="H183">
        <v>251</v>
      </c>
      <c r="I183">
        <v>811</v>
      </c>
      <c r="J183">
        <v>27.4104940632721</v>
      </c>
      <c r="K183">
        <v>1878</v>
      </c>
      <c r="L183">
        <v>6.96673445752919</v>
      </c>
      <c r="M183">
        <v>0</v>
      </c>
      <c r="N183">
        <v>1</v>
      </c>
      <c r="O183">
        <v>0.03</v>
      </c>
      <c r="P183">
        <v>0.92</v>
      </c>
      <c r="Q183">
        <v>3.3</v>
      </c>
      <c r="R183">
        <v>0.09</v>
      </c>
      <c r="S183">
        <v>24</v>
      </c>
      <c r="T183">
        <v>12</v>
      </c>
      <c r="U183">
        <v>170</v>
      </c>
      <c r="V183">
        <v>68</v>
      </c>
      <c r="W183">
        <v>304</v>
      </c>
      <c r="X183">
        <v>72</v>
      </c>
      <c r="Y183">
        <v>742</v>
      </c>
      <c r="Z183">
        <v>100</v>
      </c>
      <c r="AA183">
        <v>11328.5331521437</v>
      </c>
      <c r="AB183">
        <v>340</v>
      </c>
      <c r="AC183">
        <v>228</v>
      </c>
      <c r="AD183">
        <v>0.030917441918561</v>
      </c>
      <c r="AE183">
        <v>8.90829958377545</v>
      </c>
      <c r="AF183">
        <v>0.654183070244484</v>
      </c>
      <c r="AG183">
        <v>14.6490097269425</v>
      </c>
      <c r="AH183">
        <v>0.307277628032345</v>
      </c>
      <c r="AI183">
        <v>182</v>
      </c>
      <c r="AJ183">
        <v>182</v>
      </c>
      <c r="AK183">
        <v>182</v>
      </c>
      <c r="AL183">
        <v>0.256206739539455</v>
      </c>
      <c r="AM183">
        <v>236.297760210804</v>
      </c>
      <c r="AN183">
        <v>4.36470588235294</v>
      </c>
      <c r="AO183">
        <v>1.49122807017544</v>
      </c>
      <c r="AP183">
        <v>27.1032486095428</v>
      </c>
      <c r="AQ183">
        <v>101</v>
      </c>
      <c r="AR183">
        <f t="shared" si="2"/>
        <v>112.758217814954</v>
      </c>
    </row>
    <row r="184" spans="1:44">
      <c r="A184">
        <v>430</v>
      </c>
      <c r="B184" t="s">
        <v>44</v>
      </c>
      <c r="C184" t="s">
        <v>222</v>
      </c>
      <c r="D184" t="s">
        <v>46</v>
      </c>
      <c r="E184" t="s">
        <v>223</v>
      </c>
      <c r="F184" t="s">
        <v>237</v>
      </c>
      <c r="G184">
        <v>109.077629089355</v>
      </c>
      <c r="H184">
        <v>251</v>
      </c>
      <c r="I184">
        <v>1406</v>
      </c>
      <c r="J184">
        <v>27.4104940632721</v>
      </c>
      <c r="K184">
        <v>3292</v>
      </c>
      <c r="L184">
        <v>6.96673445752919</v>
      </c>
      <c r="M184">
        <v>0.03</v>
      </c>
      <c r="N184">
        <v>0.85</v>
      </c>
      <c r="O184">
        <v>0.08</v>
      </c>
      <c r="P184">
        <v>1.5</v>
      </c>
      <c r="Q184">
        <v>5.8</v>
      </c>
      <c r="R184">
        <v>0.12</v>
      </c>
      <c r="S184">
        <v>43</v>
      </c>
      <c r="T184">
        <v>22</v>
      </c>
      <c r="U184">
        <v>303</v>
      </c>
      <c r="V184">
        <v>121</v>
      </c>
      <c r="W184">
        <v>528</v>
      </c>
      <c r="X184">
        <v>124</v>
      </c>
      <c r="Y184">
        <v>1230</v>
      </c>
      <c r="Z184">
        <v>168</v>
      </c>
      <c r="AA184">
        <v>11328.5331521437</v>
      </c>
      <c r="AB184">
        <v>80</v>
      </c>
      <c r="AC184">
        <v>470</v>
      </c>
      <c r="AD184">
        <v>0.0232303983164868</v>
      </c>
      <c r="AE184">
        <v>5.00634678852501</v>
      </c>
      <c r="AF184">
        <v>0.296518092332393</v>
      </c>
      <c r="AG184">
        <v>4.6070460704607</v>
      </c>
      <c r="AH184">
        <v>0.382113821138211</v>
      </c>
      <c r="AI184">
        <v>183</v>
      </c>
      <c r="AJ184">
        <v>183</v>
      </c>
      <c r="AK184">
        <v>183</v>
      </c>
      <c r="AL184">
        <v>0.407317183917688</v>
      </c>
      <c r="AM184">
        <v>254.241379310345</v>
      </c>
      <c r="AN184">
        <v>4.05940594059406</v>
      </c>
      <c r="AO184">
        <v>0.170212765957447</v>
      </c>
      <c r="AP184">
        <v>26.4559995382482</v>
      </c>
      <c r="AQ184">
        <v>83</v>
      </c>
      <c r="AR184">
        <f t="shared" si="2"/>
        <v>117.537078603548</v>
      </c>
    </row>
    <row r="185" spans="1:44">
      <c r="A185">
        <v>431</v>
      </c>
      <c r="B185" t="s">
        <v>44</v>
      </c>
      <c r="C185" t="s">
        <v>222</v>
      </c>
      <c r="D185" t="s">
        <v>46</v>
      </c>
      <c r="E185" t="s">
        <v>223</v>
      </c>
      <c r="F185" t="s">
        <v>238</v>
      </c>
      <c r="G185">
        <v>133.510772705078</v>
      </c>
      <c r="H185">
        <v>251</v>
      </c>
      <c r="I185">
        <v>1418</v>
      </c>
      <c r="J185">
        <v>27.4104940632721</v>
      </c>
      <c r="K185">
        <v>3318</v>
      </c>
      <c r="L185">
        <v>6.96673445752919</v>
      </c>
      <c r="M185">
        <v>0.03</v>
      </c>
      <c r="N185">
        <v>0.87</v>
      </c>
      <c r="O185">
        <v>0.08</v>
      </c>
      <c r="P185">
        <v>1.7</v>
      </c>
      <c r="Q185">
        <v>5.9</v>
      </c>
      <c r="R185">
        <v>0.09</v>
      </c>
      <c r="S185">
        <v>44</v>
      </c>
      <c r="T185">
        <v>22</v>
      </c>
      <c r="U185">
        <v>310</v>
      </c>
      <c r="V185">
        <v>121</v>
      </c>
      <c r="W185">
        <v>545</v>
      </c>
      <c r="X185">
        <v>129</v>
      </c>
      <c r="Y185">
        <v>1312</v>
      </c>
      <c r="Z185">
        <v>176</v>
      </c>
      <c r="AA185">
        <v>11328.5331521437</v>
      </c>
      <c r="AB185">
        <v>38</v>
      </c>
      <c r="AC185">
        <v>144</v>
      </c>
      <c r="AD185">
        <v>0.0170770873683437</v>
      </c>
      <c r="AE185">
        <v>4.05816732857741</v>
      </c>
      <c r="AF185">
        <v>0.204352341221796</v>
      </c>
      <c r="AG185">
        <v>3.9006456241033</v>
      </c>
      <c r="AH185">
        <v>0.109756097560976</v>
      </c>
      <c r="AI185">
        <v>184</v>
      </c>
      <c r="AJ185">
        <v>184</v>
      </c>
      <c r="AK185">
        <v>184</v>
      </c>
      <c r="AL185">
        <v>0.127420203248285</v>
      </c>
      <c r="AM185">
        <v>234.895314057827</v>
      </c>
      <c r="AN185">
        <v>4.23225806451613</v>
      </c>
      <c r="AO185">
        <v>0.263888888888889</v>
      </c>
      <c r="AP185">
        <v>25.9378907564145</v>
      </c>
      <c r="AQ185">
        <v>118</v>
      </c>
      <c r="AR185">
        <f t="shared" si="2"/>
        <v>143.74304261647</v>
      </c>
    </row>
    <row r="186" spans="1:44">
      <c r="A186">
        <v>432</v>
      </c>
      <c r="B186" t="s">
        <v>44</v>
      </c>
      <c r="C186" t="s">
        <v>222</v>
      </c>
      <c r="D186" t="s">
        <v>46</v>
      </c>
      <c r="E186" t="s">
        <v>223</v>
      </c>
      <c r="F186" t="s">
        <v>239</v>
      </c>
      <c r="G186">
        <v>138.141891479492</v>
      </c>
      <c r="H186">
        <v>251</v>
      </c>
      <c r="I186">
        <v>1134</v>
      </c>
      <c r="J186">
        <v>27.4104940632721</v>
      </c>
      <c r="K186">
        <v>3012</v>
      </c>
      <c r="L186">
        <v>6.96673445752919</v>
      </c>
      <c r="M186">
        <v>0.22</v>
      </c>
      <c r="N186">
        <v>5</v>
      </c>
      <c r="O186">
        <v>0.45</v>
      </c>
      <c r="P186">
        <v>6.2</v>
      </c>
      <c r="Q186">
        <v>13</v>
      </c>
      <c r="R186">
        <v>0.28</v>
      </c>
      <c r="S186">
        <v>61</v>
      </c>
      <c r="T186">
        <v>25</v>
      </c>
      <c r="U186">
        <v>313</v>
      </c>
      <c r="V186">
        <v>113</v>
      </c>
      <c r="W186">
        <v>479</v>
      </c>
      <c r="X186">
        <v>109</v>
      </c>
      <c r="Y186">
        <v>1075</v>
      </c>
      <c r="Z186">
        <v>141</v>
      </c>
      <c r="AA186">
        <v>11328.5331521437</v>
      </c>
      <c r="AB186">
        <v>142.872948392335</v>
      </c>
      <c r="AC186">
        <v>610.632727689902</v>
      </c>
      <c r="AD186">
        <v>0.0303980043376581</v>
      </c>
      <c r="AE186">
        <v>3.86354972646068</v>
      </c>
      <c r="AF186">
        <v>0.443952249396495</v>
      </c>
      <c r="AG186">
        <v>7.50187546886722</v>
      </c>
      <c r="AH186">
        <v>0.5680304443627</v>
      </c>
      <c r="AI186">
        <v>185</v>
      </c>
      <c r="AJ186">
        <v>185</v>
      </c>
      <c r="AK186">
        <v>185</v>
      </c>
      <c r="AL186">
        <v>0.536771240422218</v>
      </c>
      <c r="AM186">
        <v>74.560794044665</v>
      </c>
      <c r="AN186">
        <v>3.43450479233227</v>
      </c>
      <c r="AO186">
        <v>0.233975255359864</v>
      </c>
      <c r="AP186">
        <v>27.0595119652308</v>
      </c>
      <c r="AQ186">
        <v>79</v>
      </c>
      <c r="AR186">
        <f t="shared" si="2"/>
        <v>148.707791535309</v>
      </c>
    </row>
    <row r="187" spans="1:44">
      <c r="A187">
        <v>433</v>
      </c>
      <c r="B187" t="s">
        <v>44</v>
      </c>
      <c r="C187" t="s">
        <v>222</v>
      </c>
      <c r="D187" t="s">
        <v>46</v>
      </c>
      <c r="E187" t="s">
        <v>223</v>
      </c>
      <c r="F187" t="s">
        <v>240</v>
      </c>
      <c r="G187">
        <v>151.855758666992</v>
      </c>
      <c r="H187">
        <v>251</v>
      </c>
      <c r="I187">
        <v>767</v>
      </c>
      <c r="J187">
        <v>27.4104940632721</v>
      </c>
      <c r="K187">
        <v>2197</v>
      </c>
      <c r="L187">
        <v>6.96673445752919</v>
      </c>
      <c r="M187">
        <v>0.03</v>
      </c>
      <c r="N187">
        <v>3</v>
      </c>
      <c r="O187">
        <v>0.18</v>
      </c>
      <c r="P187">
        <v>3.6</v>
      </c>
      <c r="Q187">
        <v>7.3</v>
      </c>
      <c r="R187">
        <v>0.17</v>
      </c>
      <c r="S187">
        <v>41</v>
      </c>
      <c r="T187">
        <v>17</v>
      </c>
      <c r="U187">
        <v>215</v>
      </c>
      <c r="V187">
        <v>80</v>
      </c>
      <c r="W187">
        <v>347</v>
      </c>
      <c r="X187">
        <v>81</v>
      </c>
      <c r="Y187">
        <v>815</v>
      </c>
      <c r="Z187">
        <v>111</v>
      </c>
      <c r="AA187">
        <v>11328.5331521437</v>
      </c>
      <c r="AB187">
        <v>142.872948392335</v>
      </c>
      <c r="AC187">
        <v>610.632727689902</v>
      </c>
      <c r="AD187">
        <v>0.0300413328996521</v>
      </c>
      <c r="AE187">
        <v>3.86096301937886</v>
      </c>
      <c r="AF187">
        <v>0.578710339293912</v>
      </c>
      <c r="AG187">
        <v>10.2249488752556</v>
      </c>
      <c r="AH187">
        <v>0.749242610662457</v>
      </c>
      <c r="AI187">
        <v>186</v>
      </c>
      <c r="AJ187">
        <v>186</v>
      </c>
      <c r="AK187">
        <v>186</v>
      </c>
      <c r="AL187">
        <v>0.536771240422218</v>
      </c>
      <c r="AM187">
        <v>89.1742770167428</v>
      </c>
      <c r="AN187">
        <v>3.7906976744186</v>
      </c>
      <c r="AO187">
        <v>0.233975255359864</v>
      </c>
      <c r="AP187">
        <v>27.0294802301507</v>
      </c>
      <c r="AQ187">
        <v>162</v>
      </c>
      <c r="AR187">
        <f t="shared" si="2"/>
        <v>163.40560414097</v>
      </c>
    </row>
    <row r="188" spans="1:44">
      <c r="A188">
        <v>434</v>
      </c>
      <c r="B188" t="s">
        <v>44</v>
      </c>
      <c r="C188" t="s">
        <v>222</v>
      </c>
      <c r="D188" t="s">
        <v>46</v>
      </c>
      <c r="E188" t="s">
        <v>223</v>
      </c>
      <c r="F188" t="s">
        <v>241</v>
      </c>
      <c r="G188">
        <v>134.389724731445</v>
      </c>
      <c r="H188">
        <v>251</v>
      </c>
      <c r="I188">
        <v>1203</v>
      </c>
      <c r="J188">
        <v>27.4104940632721</v>
      </c>
      <c r="K188">
        <v>2809</v>
      </c>
      <c r="L188">
        <v>6.96673445752919</v>
      </c>
      <c r="M188">
        <v>0</v>
      </c>
      <c r="N188">
        <v>0.61</v>
      </c>
      <c r="O188">
        <v>0.05</v>
      </c>
      <c r="P188">
        <v>0.88</v>
      </c>
      <c r="Q188">
        <v>4</v>
      </c>
      <c r="R188">
        <v>0.08</v>
      </c>
      <c r="S188">
        <v>32</v>
      </c>
      <c r="T188">
        <v>17</v>
      </c>
      <c r="U188">
        <v>250</v>
      </c>
      <c r="V188">
        <v>101</v>
      </c>
      <c r="W188">
        <v>460</v>
      </c>
      <c r="X188">
        <v>111</v>
      </c>
      <c r="Y188">
        <v>1135</v>
      </c>
      <c r="Z188">
        <v>152</v>
      </c>
      <c r="AA188">
        <v>11328.5331521437</v>
      </c>
      <c r="AB188">
        <v>142.872948392335</v>
      </c>
      <c r="AC188">
        <v>610.632727689902</v>
      </c>
      <c r="AD188">
        <v>0.021617657764649</v>
      </c>
      <c r="AE188">
        <v>7.19914648807538</v>
      </c>
      <c r="AF188">
        <v>0.299028393748889</v>
      </c>
      <c r="AG188">
        <v>6.10732879455346</v>
      </c>
      <c r="AH188">
        <v>0.538002403251015</v>
      </c>
      <c r="AI188">
        <v>187</v>
      </c>
      <c r="AJ188">
        <v>187</v>
      </c>
      <c r="AK188">
        <v>187</v>
      </c>
      <c r="AL188">
        <v>0.536771240422218</v>
      </c>
      <c r="AM188">
        <v>346.590909090909</v>
      </c>
      <c r="AN188">
        <v>4.54</v>
      </c>
      <c r="AO188">
        <v>0.233975255359864</v>
      </c>
      <c r="AP188">
        <v>26.3202067837834</v>
      </c>
      <c r="AQ188">
        <v>108</v>
      </c>
      <c r="AR188">
        <f t="shared" si="2"/>
        <v>144.685370032318</v>
      </c>
    </row>
    <row r="189" spans="1:44">
      <c r="A189">
        <v>435</v>
      </c>
      <c r="B189" t="s">
        <v>44</v>
      </c>
      <c r="C189" t="s">
        <v>222</v>
      </c>
      <c r="D189" t="s">
        <v>46</v>
      </c>
      <c r="E189" t="s">
        <v>223</v>
      </c>
      <c r="F189" t="s">
        <v>242</v>
      </c>
      <c r="G189">
        <v>101.107063293457</v>
      </c>
      <c r="H189">
        <v>251</v>
      </c>
      <c r="I189">
        <v>1105</v>
      </c>
      <c r="J189">
        <v>27.4104940632721</v>
      </c>
      <c r="K189">
        <v>2584</v>
      </c>
      <c r="L189">
        <v>6.96673445752919</v>
      </c>
      <c r="M189">
        <v>0</v>
      </c>
      <c r="N189">
        <v>0.63</v>
      </c>
      <c r="O189">
        <v>0.04</v>
      </c>
      <c r="P189">
        <v>0.84</v>
      </c>
      <c r="Q189">
        <v>4</v>
      </c>
      <c r="R189">
        <v>0.04</v>
      </c>
      <c r="S189">
        <v>32</v>
      </c>
      <c r="T189">
        <v>17</v>
      </c>
      <c r="U189">
        <v>234</v>
      </c>
      <c r="V189">
        <v>94</v>
      </c>
      <c r="W189">
        <v>421</v>
      </c>
      <c r="X189">
        <v>102</v>
      </c>
      <c r="Y189">
        <v>1018</v>
      </c>
      <c r="Z189">
        <v>136</v>
      </c>
      <c r="AA189">
        <v>11328.5331521437</v>
      </c>
      <c r="AB189">
        <v>142.872948392335</v>
      </c>
      <c r="AC189">
        <v>610.632727689902</v>
      </c>
      <c r="AD189">
        <v>0.0108088288823245</v>
      </c>
      <c r="AE189">
        <v>8.16015667500816</v>
      </c>
      <c r="AF189">
        <v>0.166698048578089</v>
      </c>
      <c r="AG189">
        <v>7.36738703339882</v>
      </c>
      <c r="AH189">
        <v>0.599835685353538</v>
      </c>
      <c r="AI189">
        <v>188</v>
      </c>
      <c r="AJ189">
        <v>188</v>
      </c>
      <c r="AK189">
        <v>188</v>
      </c>
      <c r="AL189">
        <v>0.536771240422218</v>
      </c>
      <c r="AM189">
        <v>337.071428571429</v>
      </c>
      <c r="AN189">
        <v>4.35042735042735</v>
      </c>
      <c r="AO189">
        <v>0.233975255359864</v>
      </c>
      <c r="AP189">
        <v>25.4101033918917</v>
      </c>
      <c r="AQ189">
        <v>106</v>
      </c>
      <c r="AR189">
        <f t="shared" si="2"/>
        <v>108.983087265</v>
      </c>
    </row>
    <row r="190" spans="1:44">
      <c r="A190">
        <v>436</v>
      </c>
      <c r="B190" t="s">
        <v>44</v>
      </c>
      <c r="C190" t="s">
        <v>222</v>
      </c>
      <c r="D190" t="s">
        <v>46</v>
      </c>
      <c r="E190" t="s">
        <v>223</v>
      </c>
      <c r="F190" t="s">
        <v>243</v>
      </c>
      <c r="G190">
        <v>176.796737670898</v>
      </c>
      <c r="H190">
        <v>251</v>
      </c>
      <c r="I190">
        <v>817</v>
      </c>
      <c r="J190">
        <v>27.4104940632721</v>
      </c>
      <c r="K190">
        <v>2030</v>
      </c>
      <c r="L190">
        <v>6.96673445752919</v>
      </c>
      <c r="M190">
        <v>0.02</v>
      </c>
      <c r="N190">
        <v>10</v>
      </c>
      <c r="O190">
        <v>0.14</v>
      </c>
      <c r="P190">
        <v>2.9</v>
      </c>
      <c r="Q190">
        <v>9</v>
      </c>
      <c r="R190">
        <v>0.23</v>
      </c>
      <c r="S190">
        <v>49</v>
      </c>
      <c r="T190">
        <v>18</v>
      </c>
      <c r="U190">
        <v>214</v>
      </c>
      <c r="V190">
        <v>74</v>
      </c>
      <c r="W190">
        <v>297</v>
      </c>
      <c r="X190">
        <v>65</v>
      </c>
      <c r="Y190">
        <v>627</v>
      </c>
      <c r="Z190">
        <v>83</v>
      </c>
      <c r="AA190">
        <v>11328.5331521437</v>
      </c>
      <c r="AB190">
        <v>142.872948392335</v>
      </c>
      <c r="AC190">
        <v>610.632727689902</v>
      </c>
      <c r="AD190">
        <v>0.0334836023972692</v>
      </c>
      <c r="AE190">
        <v>24.4513612616178</v>
      </c>
      <c r="AF190">
        <v>0.838425131797649</v>
      </c>
      <c r="AG190">
        <v>54.9964252323599</v>
      </c>
      <c r="AH190">
        <v>0.973895897432061</v>
      </c>
      <c r="AI190">
        <v>189</v>
      </c>
      <c r="AJ190">
        <v>189</v>
      </c>
      <c r="AK190">
        <v>189</v>
      </c>
      <c r="AL190">
        <v>0.536771240422218</v>
      </c>
      <c r="AM190">
        <v>97.5708812260536</v>
      </c>
      <c r="AN190">
        <v>2.92990654205607</v>
      </c>
      <c r="AO190">
        <v>0.233975255359864</v>
      </c>
      <c r="AP190">
        <v>27.3193193218501</v>
      </c>
      <c r="AQ190">
        <v>164</v>
      </c>
      <c r="AR190">
        <f t="shared" si="2"/>
        <v>190.122075872662</v>
      </c>
    </row>
    <row r="191" spans="1:44">
      <c r="A191">
        <v>437</v>
      </c>
      <c r="B191" t="s">
        <v>44</v>
      </c>
      <c r="C191" t="s">
        <v>222</v>
      </c>
      <c r="D191" t="s">
        <v>46</v>
      </c>
      <c r="E191" t="s">
        <v>223</v>
      </c>
      <c r="F191" t="s">
        <v>244</v>
      </c>
      <c r="G191">
        <v>149.981658935547</v>
      </c>
      <c r="H191">
        <v>251</v>
      </c>
      <c r="I191">
        <v>1419</v>
      </c>
      <c r="J191">
        <v>27.4104940632721</v>
      </c>
      <c r="K191">
        <v>3316</v>
      </c>
      <c r="L191">
        <v>6.96673445752919</v>
      </c>
      <c r="M191">
        <v>0.01</v>
      </c>
      <c r="N191">
        <v>0.85</v>
      </c>
      <c r="O191">
        <v>0.06</v>
      </c>
      <c r="P191">
        <v>1</v>
      </c>
      <c r="Q191">
        <v>5.4</v>
      </c>
      <c r="R191">
        <v>0.08</v>
      </c>
      <c r="S191">
        <v>40</v>
      </c>
      <c r="T191">
        <v>21</v>
      </c>
      <c r="U191">
        <v>301</v>
      </c>
      <c r="V191">
        <v>119</v>
      </c>
      <c r="W191">
        <v>537</v>
      </c>
      <c r="X191">
        <v>127</v>
      </c>
      <c r="Y191">
        <v>1283</v>
      </c>
      <c r="Z191">
        <v>171</v>
      </c>
      <c r="AA191">
        <v>11328.5331521437</v>
      </c>
      <c r="AB191">
        <v>142.872948392335</v>
      </c>
      <c r="AC191">
        <v>610.632727689902</v>
      </c>
      <c r="AD191">
        <v>0.0166412807062257</v>
      </c>
      <c r="AE191">
        <v>10.4874333587205</v>
      </c>
      <c r="AF191">
        <v>0.203638431089434</v>
      </c>
      <c r="AG191">
        <v>6.62509742790335</v>
      </c>
      <c r="AH191">
        <v>0.475941331013174</v>
      </c>
      <c r="AI191">
        <v>190</v>
      </c>
      <c r="AJ191">
        <v>190</v>
      </c>
      <c r="AK191">
        <v>190</v>
      </c>
      <c r="AL191">
        <v>0.536771240422218</v>
      </c>
      <c r="AM191">
        <v>356.740740740741</v>
      </c>
      <c r="AN191">
        <v>4.2624584717608</v>
      </c>
      <c r="AO191">
        <v>0.233975255359864</v>
      </c>
      <c r="AP191">
        <v>25.9011958354642</v>
      </c>
      <c r="AQ191">
        <v>221</v>
      </c>
      <c r="AR191">
        <f t="shared" si="2"/>
        <v>161.397381756353</v>
      </c>
    </row>
    <row r="192" spans="1:44">
      <c r="A192">
        <v>438</v>
      </c>
      <c r="B192" t="s">
        <v>44</v>
      </c>
      <c r="C192" t="s">
        <v>222</v>
      </c>
      <c r="D192" t="s">
        <v>46</v>
      </c>
      <c r="E192" t="s">
        <v>223</v>
      </c>
      <c r="F192" t="s">
        <v>245</v>
      </c>
      <c r="G192">
        <v>102.939247131348</v>
      </c>
      <c r="H192">
        <v>251</v>
      </c>
      <c r="I192">
        <v>1937</v>
      </c>
      <c r="J192">
        <v>27.4104940632721</v>
      </c>
      <c r="K192">
        <v>4150</v>
      </c>
      <c r="L192">
        <v>6.96673445752919</v>
      </c>
      <c r="M192">
        <v>0.07</v>
      </c>
      <c r="N192">
        <v>0.87</v>
      </c>
      <c r="O192">
        <v>0.17</v>
      </c>
      <c r="P192">
        <v>2.6</v>
      </c>
      <c r="Q192">
        <v>5.8</v>
      </c>
      <c r="R192">
        <v>0.04</v>
      </c>
      <c r="S192">
        <v>42</v>
      </c>
      <c r="T192">
        <v>31</v>
      </c>
      <c r="U192">
        <v>433</v>
      </c>
      <c r="V192">
        <v>134</v>
      </c>
      <c r="W192">
        <v>536</v>
      </c>
      <c r="X192">
        <v>125</v>
      </c>
      <c r="Y192">
        <v>1232</v>
      </c>
      <c r="Z192">
        <v>153</v>
      </c>
      <c r="AA192">
        <v>11328.5331521437</v>
      </c>
      <c r="AB192">
        <v>142.872948392335</v>
      </c>
      <c r="AC192">
        <v>610.632727689902</v>
      </c>
      <c r="AD192">
        <v>0.00783510794750332</v>
      </c>
      <c r="AE192">
        <v>1.70552103002744</v>
      </c>
      <c r="AF192">
        <v>0.0998467490063329</v>
      </c>
      <c r="AG192">
        <v>2.71603396603397</v>
      </c>
      <c r="AH192">
        <v>0.495643447800245</v>
      </c>
      <c r="AI192">
        <v>191</v>
      </c>
      <c r="AJ192">
        <v>191</v>
      </c>
      <c r="AK192">
        <v>191</v>
      </c>
      <c r="AL192">
        <v>0.536771240422218</v>
      </c>
      <c r="AM192">
        <v>241.193633952255</v>
      </c>
      <c r="AN192">
        <v>2.84526558891455</v>
      </c>
      <c r="AO192">
        <v>0.233975255359864</v>
      </c>
      <c r="AP192">
        <v>25.1597160891798</v>
      </c>
      <c r="AQ192">
        <v>76</v>
      </c>
      <c r="AR192">
        <f t="shared" si="2"/>
        <v>110.949625306698</v>
      </c>
    </row>
    <row r="193" spans="1:44">
      <c r="A193">
        <v>439</v>
      </c>
      <c r="B193" t="s">
        <v>44</v>
      </c>
      <c r="C193" t="s">
        <v>222</v>
      </c>
      <c r="D193" t="s">
        <v>46</v>
      </c>
      <c r="E193" t="s">
        <v>223</v>
      </c>
      <c r="F193" t="s">
        <v>246</v>
      </c>
      <c r="G193">
        <v>198.721221923828</v>
      </c>
      <c r="H193">
        <v>251</v>
      </c>
      <c r="I193">
        <v>1315</v>
      </c>
      <c r="J193">
        <v>27.4104940632721</v>
      </c>
      <c r="K193">
        <v>3109</v>
      </c>
      <c r="L193">
        <v>6.96673445752919</v>
      </c>
      <c r="M193">
        <v>0.47</v>
      </c>
      <c r="N193">
        <v>2.3</v>
      </c>
      <c r="O193">
        <v>0.18</v>
      </c>
      <c r="P193">
        <v>2.2</v>
      </c>
      <c r="Q193">
        <v>5.7</v>
      </c>
      <c r="R193">
        <v>0.11</v>
      </c>
      <c r="S193">
        <v>39</v>
      </c>
      <c r="T193">
        <v>19</v>
      </c>
      <c r="U193">
        <v>281</v>
      </c>
      <c r="V193">
        <v>111</v>
      </c>
      <c r="W193">
        <v>501</v>
      </c>
      <c r="X193">
        <v>118</v>
      </c>
      <c r="Y193">
        <v>1191</v>
      </c>
      <c r="Z193">
        <v>158</v>
      </c>
      <c r="AA193">
        <v>11328.5331521437</v>
      </c>
      <c r="AB193">
        <v>142.872948392335</v>
      </c>
      <c r="AC193">
        <v>610.632727689902</v>
      </c>
      <c r="AD193">
        <v>0.022555195136891</v>
      </c>
      <c r="AE193">
        <v>6.1889056038471</v>
      </c>
      <c r="AF193">
        <v>0.297327089545918</v>
      </c>
      <c r="AG193">
        <v>8.77795588123044</v>
      </c>
      <c r="AH193">
        <v>0.512705900663226</v>
      </c>
      <c r="AI193">
        <v>192</v>
      </c>
      <c r="AJ193">
        <v>192</v>
      </c>
      <c r="AK193">
        <v>192</v>
      </c>
      <c r="AL193">
        <v>0.536771240422218</v>
      </c>
      <c r="AM193">
        <v>177.025518341308</v>
      </c>
      <c r="AN193">
        <v>4.23843416370107</v>
      </c>
      <c r="AO193">
        <v>0.233975255359864</v>
      </c>
      <c r="AP193">
        <v>26.3991474305262</v>
      </c>
      <c r="AQ193">
        <v>263</v>
      </c>
      <c r="AR193">
        <f t="shared" si="2"/>
        <v>213.594131133097</v>
      </c>
    </row>
    <row r="194" spans="1:44">
      <c r="A194">
        <v>440</v>
      </c>
      <c r="B194" t="s">
        <v>44</v>
      </c>
      <c r="C194" t="s">
        <v>222</v>
      </c>
      <c r="D194" t="s">
        <v>46</v>
      </c>
      <c r="E194" t="s">
        <v>223</v>
      </c>
      <c r="F194" t="s">
        <v>247</v>
      </c>
      <c r="G194">
        <v>196.488616943359</v>
      </c>
      <c r="H194">
        <v>251</v>
      </c>
      <c r="I194">
        <v>857</v>
      </c>
      <c r="J194">
        <v>27.4104940632721</v>
      </c>
      <c r="K194">
        <v>2706</v>
      </c>
      <c r="L194">
        <v>6.96673445752919</v>
      </c>
      <c r="M194">
        <v>0.04</v>
      </c>
      <c r="N194">
        <v>5.3</v>
      </c>
      <c r="O194">
        <v>0.21</v>
      </c>
      <c r="P194">
        <v>3.3</v>
      </c>
      <c r="Q194">
        <v>9.3</v>
      </c>
      <c r="R194">
        <v>0.29</v>
      </c>
      <c r="S194">
        <v>52</v>
      </c>
      <c r="T194">
        <v>21</v>
      </c>
      <c r="U194">
        <v>274</v>
      </c>
      <c r="V194">
        <v>103</v>
      </c>
      <c r="W194">
        <v>429</v>
      </c>
      <c r="X194">
        <v>98</v>
      </c>
      <c r="Y194">
        <v>961</v>
      </c>
      <c r="Z194">
        <v>127</v>
      </c>
      <c r="AA194">
        <v>11328.5331521437</v>
      </c>
      <c r="AB194">
        <v>142.872948392335</v>
      </c>
      <c r="AC194">
        <v>610.632727689902</v>
      </c>
      <c r="AD194">
        <v>0.0403160974937008</v>
      </c>
      <c r="AE194">
        <v>10.3415935999194</v>
      </c>
      <c r="AF194">
        <v>0.658650083924144</v>
      </c>
      <c r="AG194">
        <v>16.7123892410053</v>
      </c>
      <c r="AH194">
        <v>0.635413868563894</v>
      </c>
      <c r="AI194">
        <v>193</v>
      </c>
      <c r="AJ194">
        <v>193</v>
      </c>
      <c r="AK194">
        <v>193</v>
      </c>
      <c r="AL194">
        <v>0.536771240422218</v>
      </c>
      <c r="AM194">
        <v>112.492668621701</v>
      </c>
      <c r="AN194">
        <v>3.50729927007299</v>
      </c>
      <c r="AO194">
        <v>0.233975255359864</v>
      </c>
      <c r="AP194">
        <v>27.8946154089696</v>
      </c>
      <c r="AQ194">
        <v>218</v>
      </c>
      <c r="AR194">
        <f t="shared" si="2"/>
        <v>211.204453257417</v>
      </c>
    </row>
    <row r="195" spans="1:44">
      <c r="A195">
        <v>441</v>
      </c>
      <c r="B195" t="s">
        <v>44</v>
      </c>
      <c r="C195" t="s">
        <v>222</v>
      </c>
      <c r="D195" t="s">
        <v>46</v>
      </c>
      <c r="E195" t="s">
        <v>223</v>
      </c>
      <c r="F195" t="s">
        <v>248</v>
      </c>
      <c r="G195">
        <v>121.271827697754</v>
      </c>
      <c r="H195">
        <v>251</v>
      </c>
      <c r="I195">
        <v>1176</v>
      </c>
      <c r="J195">
        <v>27.4104940632721</v>
      </c>
      <c r="K195">
        <v>2842</v>
      </c>
      <c r="L195">
        <v>6.96673445752919</v>
      </c>
      <c r="M195">
        <v>0.01</v>
      </c>
      <c r="N195">
        <v>1.1</v>
      </c>
      <c r="O195">
        <v>0.06</v>
      </c>
      <c r="P195">
        <v>1.3</v>
      </c>
      <c r="Q195">
        <v>4.5</v>
      </c>
      <c r="R195">
        <v>0.07</v>
      </c>
      <c r="S195">
        <v>36</v>
      </c>
      <c r="T195">
        <v>18</v>
      </c>
      <c r="U195">
        <v>259</v>
      </c>
      <c r="V195">
        <v>102</v>
      </c>
      <c r="W195">
        <v>458</v>
      </c>
      <c r="X195">
        <v>108</v>
      </c>
      <c r="Y195">
        <v>1093</v>
      </c>
      <c r="Z195">
        <v>149</v>
      </c>
      <c r="AA195">
        <v>11328.5331521437</v>
      </c>
      <c r="AB195">
        <v>142.872948392335</v>
      </c>
      <c r="AC195">
        <v>610.632727689902</v>
      </c>
      <c r="AD195">
        <v>0.0168137338169492</v>
      </c>
      <c r="AE195">
        <v>6.69229417252148</v>
      </c>
      <c r="AF195">
        <v>0.241514749246205</v>
      </c>
      <c r="AG195">
        <v>7.74157224294461</v>
      </c>
      <c r="AH195">
        <v>0.558675871628456</v>
      </c>
      <c r="AI195">
        <v>194</v>
      </c>
      <c r="AJ195">
        <v>194</v>
      </c>
      <c r="AK195">
        <v>194</v>
      </c>
      <c r="AL195">
        <v>0.536771240422218</v>
      </c>
      <c r="AM195">
        <v>256.786324786325</v>
      </c>
      <c r="AN195">
        <v>4.22007722007722</v>
      </c>
      <c r="AO195">
        <v>0.233975255359864</v>
      </c>
      <c r="AP195">
        <v>25.9157163873871</v>
      </c>
      <c r="AQ195">
        <v>110</v>
      </c>
      <c r="AR195">
        <f t="shared" ref="AR195:AR258" si="3">1.099*G195^0.9958</f>
        <v>130.618840329621</v>
      </c>
    </row>
    <row r="196" spans="1:44">
      <c r="A196">
        <v>442</v>
      </c>
      <c r="B196" t="s">
        <v>44</v>
      </c>
      <c r="C196" t="s">
        <v>222</v>
      </c>
      <c r="D196" t="s">
        <v>46</v>
      </c>
      <c r="E196" t="s">
        <v>223</v>
      </c>
      <c r="F196" t="s">
        <v>249</v>
      </c>
      <c r="G196">
        <v>124.184272766113</v>
      </c>
      <c r="H196">
        <v>251</v>
      </c>
      <c r="I196">
        <v>1235</v>
      </c>
      <c r="J196">
        <v>27.4104940632721</v>
      </c>
      <c r="K196">
        <v>3020</v>
      </c>
      <c r="L196">
        <v>6.96673445752919</v>
      </c>
      <c r="M196">
        <v>0.02</v>
      </c>
      <c r="N196">
        <v>1.2</v>
      </c>
      <c r="O196">
        <v>0.07</v>
      </c>
      <c r="P196">
        <v>1.7</v>
      </c>
      <c r="Q196">
        <v>5.8</v>
      </c>
      <c r="R196">
        <v>0.08</v>
      </c>
      <c r="S196">
        <v>40</v>
      </c>
      <c r="T196">
        <v>20</v>
      </c>
      <c r="U196">
        <v>281</v>
      </c>
      <c r="V196">
        <v>109</v>
      </c>
      <c r="W196">
        <v>487</v>
      </c>
      <c r="X196">
        <v>113</v>
      </c>
      <c r="Y196">
        <v>1129</v>
      </c>
      <c r="Z196">
        <v>152</v>
      </c>
      <c r="AA196">
        <v>11328.5331521437</v>
      </c>
      <c r="AB196">
        <v>142.872948392335</v>
      </c>
      <c r="AC196">
        <v>610.632727689902</v>
      </c>
      <c r="AD196">
        <v>0.0160571930768091</v>
      </c>
      <c r="AE196">
        <v>5.50259976756259</v>
      </c>
      <c r="AF196">
        <v>0.223293118960055</v>
      </c>
      <c r="AG196">
        <v>6.25227947689262</v>
      </c>
      <c r="AH196">
        <v>0.540861583427726</v>
      </c>
      <c r="AI196">
        <v>195</v>
      </c>
      <c r="AJ196">
        <v>195</v>
      </c>
      <c r="AK196">
        <v>195</v>
      </c>
      <c r="AL196">
        <v>0.536771240422218</v>
      </c>
      <c r="AM196">
        <v>213.742393509128</v>
      </c>
      <c r="AN196">
        <v>4.01779359430605</v>
      </c>
      <c r="AO196">
        <v>0.233975255359864</v>
      </c>
      <c r="AP196">
        <v>25.8520156570673</v>
      </c>
      <c r="AQ196">
        <v>146</v>
      </c>
      <c r="AR196">
        <f t="shared" si="3"/>
        <v>133.74243041831</v>
      </c>
    </row>
    <row r="197" spans="1:44">
      <c r="A197">
        <v>443</v>
      </c>
      <c r="B197" t="s">
        <v>44</v>
      </c>
      <c r="C197" t="s">
        <v>222</v>
      </c>
      <c r="D197" t="s">
        <v>46</v>
      </c>
      <c r="E197" t="s">
        <v>223</v>
      </c>
      <c r="F197" t="s">
        <v>250</v>
      </c>
      <c r="G197">
        <v>123.349601745605</v>
      </c>
      <c r="H197">
        <v>251</v>
      </c>
      <c r="I197">
        <v>902</v>
      </c>
      <c r="J197">
        <v>27.4104940632721</v>
      </c>
      <c r="K197">
        <v>1972</v>
      </c>
      <c r="L197">
        <v>6.96673445752919</v>
      </c>
      <c r="M197">
        <v>0.01</v>
      </c>
      <c r="N197">
        <v>1.3</v>
      </c>
      <c r="O197">
        <v>0.1</v>
      </c>
      <c r="P197">
        <v>2.3</v>
      </c>
      <c r="Q197">
        <v>6.9</v>
      </c>
      <c r="R197">
        <v>0.15</v>
      </c>
      <c r="S197">
        <v>41</v>
      </c>
      <c r="T197">
        <v>16</v>
      </c>
      <c r="U197">
        <v>204</v>
      </c>
      <c r="V197">
        <v>72</v>
      </c>
      <c r="W197">
        <v>301</v>
      </c>
      <c r="X197">
        <v>67</v>
      </c>
      <c r="Y197">
        <v>661</v>
      </c>
      <c r="Z197">
        <v>88</v>
      </c>
      <c r="AA197">
        <v>11328.5331521437</v>
      </c>
      <c r="AB197">
        <v>142.872948392335</v>
      </c>
      <c r="AC197">
        <v>610.632727689902</v>
      </c>
      <c r="AD197">
        <v>0.0272645554118758</v>
      </c>
      <c r="AE197">
        <v>3.87430047352561</v>
      </c>
      <c r="AF197">
        <v>0.647584750327458</v>
      </c>
      <c r="AG197">
        <v>8.55094389265277</v>
      </c>
      <c r="AH197">
        <v>0.9238014034643</v>
      </c>
      <c r="AI197">
        <v>196</v>
      </c>
      <c r="AJ197">
        <v>196</v>
      </c>
      <c r="AK197">
        <v>196</v>
      </c>
      <c r="AL197">
        <v>0.536771240422218</v>
      </c>
      <c r="AM197">
        <v>118.260869565217</v>
      </c>
      <c r="AN197">
        <v>3.24019607843137</v>
      </c>
      <c r="AO197">
        <v>0.233975255359864</v>
      </c>
      <c r="AP197">
        <v>26.7956755656799</v>
      </c>
      <c r="AQ197">
        <v>138</v>
      </c>
      <c r="AR197">
        <f t="shared" si="3"/>
        <v>132.847279598927</v>
      </c>
    </row>
    <row r="198" spans="1:44">
      <c r="A198">
        <v>444</v>
      </c>
      <c r="B198" t="s">
        <v>44</v>
      </c>
      <c r="C198" t="s">
        <v>222</v>
      </c>
      <c r="D198" t="s">
        <v>46</v>
      </c>
      <c r="E198" t="s">
        <v>223</v>
      </c>
      <c r="F198" t="s">
        <v>251</v>
      </c>
      <c r="G198">
        <v>107.85179901123</v>
      </c>
      <c r="H198">
        <v>251</v>
      </c>
      <c r="I198">
        <v>913</v>
      </c>
      <c r="J198">
        <v>27.4104940632721</v>
      </c>
      <c r="K198">
        <v>1978</v>
      </c>
      <c r="L198">
        <v>6.96673445752919</v>
      </c>
      <c r="M198">
        <v>0.01</v>
      </c>
      <c r="N198">
        <v>1</v>
      </c>
      <c r="O198">
        <v>0.08</v>
      </c>
      <c r="P198">
        <v>1.7</v>
      </c>
      <c r="Q198">
        <v>5.6</v>
      </c>
      <c r="R198">
        <v>0.11</v>
      </c>
      <c r="S198">
        <v>36</v>
      </c>
      <c r="T198">
        <v>16</v>
      </c>
      <c r="U198">
        <v>197</v>
      </c>
      <c r="V198">
        <v>72</v>
      </c>
      <c r="W198">
        <v>301</v>
      </c>
      <c r="X198">
        <v>69</v>
      </c>
      <c r="Y198">
        <v>680</v>
      </c>
      <c r="Z198">
        <v>93</v>
      </c>
      <c r="AA198">
        <v>11328.5331521437</v>
      </c>
      <c r="AB198">
        <v>142.872948392335</v>
      </c>
      <c r="AC198">
        <v>610.632727689902</v>
      </c>
      <c r="AD198">
        <v>0.0236848727748492</v>
      </c>
      <c r="AE198">
        <v>4.42737912332623</v>
      </c>
      <c r="AF198">
        <v>0.546841915536961</v>
      </c>
      <c r="AG198">
        <v>8.65051903114187</v>
      </c>
      <c r="AH198">
        <v>0.897989305426327</v>
      </c>
      <c r="AI198">
        <v>197</v>
      </c>
      <c r="AJ198">
        <v>197</v>
      </c>
      <c r="AK198">
        <v>197</v>
      </c>
      <c r="AL198">
        <v>0.536771240422218</v>
      </c>
      <c r="AM198">
        <v>151.060924369748</v>
      </c>
      <c r="AN198">
        <v>3.45177664974619</v>
      </c>
      <c r="AO198">
        <v>0.233975255359864</v>
      </c>
      <c r="AP198">
        <v>26.4942662876423</v>
      </c>
      <c r="AQ198">
        <v>86</v>
      </c>
      <c r="AR198">
        <f t="shared" si="3"/>
        <v>116.221696629762</v>
      </c>
    </row>
    <row r="199" spans="1:44">
      <c r="A199">
        <v>445</v>
      </c>
      <c r="B199" t="s">
        <v>44</v>
      </c>
      <c r="C199" t="s">
        <v>222</v>
      </c>
      <c r="D199" t="s">
        <v>46</v>
      </c>
      <c r="E199" t="s">
        <v>223</v>
      </c>
      <c r="F199" t="s">
        <v>252</v>
      </c>
      <c r="G199">
        <v>136.534622192383</v>
      </c>
      <c r="H199">
        <v>251</v>
      </c>
      <c r="I199">
        <v>605</v>
      </c>
      <c r="J199">
        <v>27.4104940632721</v>
      </c>
      <c r="K199">
        <v>1250</v>
      </c>
      <c r="L199">
        <v>6.96673445752919</v>
      </c>
      <c r="M199">
        <v>0.01</v>
      </c>
      <c r="N199">
        <v>8.8</v>
      </c>
      <c r="O199">
        <v>0.05</v>
      </c>
      <c r="P199">
        <v>0.77</v>
      </c>
      <c r="Q199">
        <v>2.4</v>
      </c>
      <c r="R199">
        <v>0.32</v>
      </c>
      <c r="S199">
        <v>18</v>
      </c>
      <c r="T199">
        <v>8.5</v>
      </c>
      <c r="U199">
        <v>115</v>
      </c>
      <c r="V199">
        <v>44</v>
      </c>
      <c r="W199">
        <v>196</v>
      </c>
      <c r="X199">
        <v>47</v>
      </c>
      <c r="Y199">
        <v>497</v>
      </c>
      <c r="Z199">
        <v>70</v>
      </c>
      <c r="AA199">
        <v>11328.5331521437</v>
      </c>
      <c r="AB199">
        <v>142.872948392335</v>
      </c>
      <c r="AC199">
        <v>610.632727689902</v>
      </c>
      <c r="AD199">
        <v>0.148844139567106</v>
      </c>
      <c r="AE199">
        <v>81.3896146286528</v>
      </c>
      <c r="AF199">
        <v>4.70191748733111</v>
      </c>
      <c r="AG199">
        <v>229.951135383731</v>
      </c>
      <c r="AH199">
        <v>1.22863727905413</v>
      </c>
      <c r="AI199">
        <v>198</v>
      </c>
      <c r="AJ199">
        <v>198</v>
      </c>
      <c r="AK199">
        <v>198</v>
      </c>
      <c r="AL199">
        <v>0.536771240422218</v>
      </c>
      <c r="AM199">
        <v>197.267316017316</v>
      </c>
      <c r="AN199">
        <v>4.32173913043478</v>
      </c>
      <c r="AO199">
        <v>0.233975255359864</v>
      </c>
      <c r="AP199">
        <v>37.0326765515503</v>
      </c>
      <c r="AQ199">
        <v>125</v>
      </c>
      <c r="AR199">
        <f t="shared" si="3"/>
        <v>146.984813478986</v>
      </c>
    </row>
    <row r="200" spans="1:44">
      <c r="A200">
        <v>447</v>
      </c>
      <c r="B200" t="s">
        <v>44</v>
      </c>
      <c r="C200" t="s">
        <v>222</v>
      </c>
      <c r="D200" t="s">
        <v>46</v>
      </c>
      <c r="E200" t="s">
        <v>223</v>
      </c>
      <c r="F200" t="s">
        <v>253</v>
      </c>
      <c r="G200">
        <v>157.983825683594</v>
      </c>
      <c r="H200">
        <v>251</v>
      </c>
      <c r="I200">
        <v>1543</v>
      </c>
      <c r="J200">
        <v>27.4104940632721</v>
      </c>
      <c r="K200">
        <v>3723</v>
      </c>
      <c r="L200">
        <v>6.96673445752919</v>
      </c>
      <c r="M200">
        <v>0.01</v>
      </c>
      <c r="N200">
        <v>0.67</v>
      </c>
      <c r="O200">
        <v>0.04</v>
      </c>
      <c r="P200">
        <v>1.1</v>
      </c>
      <c r="Q200">
        <v>5.1</v>
      </c>
      <c r="R200">
        <v>0.05</v>
      </c>
      <c r="S200">
        <v>40</v>
      </c>
      <c r="T200">
        <v>22</v>
      </c>
      <c r="U200">
        <v>330</v>
      </c>
      <c r="V200">
        <v>134</v>
      </c>
      <c r="W200">
        <v>617</v>
      </c>
      <c r="X200">
        <v>146</v>
      </c>
      <c r="Y200">
        <v>1492</v>
      </c>
      <c r="Z200">
        <v>199</v>
      </c>
      <c r="AA200">
        <v>11328.5331521437</v>
      </c>
      <c r="AB200">
        <v>142.872948392335</v>
      </c>
      <c r="AC200">
        <v>610.632727689902</v>
      </c>
      <c r="AD200">
        <v>0.0107023353602889</v>
      </c>
      <c r="AE200">
        <v>6.45232355403372</v>
      </c>
      <c r="AF200">
        <v>0.112618408281861</v>
      </c>
      <c r="AG200">
        <v>4.0823787472581</v>
      </c>
      <c r="AH200">
        <v>0.409271265207709</v>
      </c>
      <c r="AI200">
        <v>200</v>
      </c>
      <c r="AJ200">
        <v>200</v>
      </c>
      <c r="AK200">
        <v>200</v>
      </c>
      <c r="AL200">
        <v>0.536771240422218</v>
      </c>
      <c r="AM200">
        <v>364.705882352941</v>
      </c>
      <c r="AN200">
        <v>4.52121212121212</v>
      </c>
      <c r="AO200">
        <v>0.233975255359864</v>
      </c>
      <c r="AP200">
        <v>25.4011366373363</v>
      </c>
      <c r="AQ200">
        <v>114</v>
      </c>
      <c r="AR200">
        <f t="shared" si="3"/>
        <v>169.971515129772</v>
      </c>
    </row>
    <row r="201" spans="1:44">
      <c r="A201">
        <v>448</v>
      </c>
      <c r="B201" t="s">
        <v>44</v>
      </c>
      <c r="C201" t="s">
        <v>222</v>
      </c>
      <c r="D201" t="s">
        <v>46</v>
      </c>
      <c r="E201" t="s">
        <v>223</v>
      </c>
      <c r="F201" t="s">
        <v>254</v>
      </c>
      <c r="G201">
        <v>137.408554077148</v>
      </c>
      <c r="H201">
        <v>251</v>
      </c>
      <c r="I201">
        <v>1292</v>
      </c>
      <c r="J201">
        <v>27.4104940632721</v>
      </c>
      <c r="K201">
        <v>3117</v>
      </c>
      <c r="L201">
        <v>6.96673445752919</v>
      </c>
      <c r="M201">
        <v>0.01</v>
      </c>
      <c r="N201">
        <v>1.7</v>
      </c>
      <c r="O201">
        <v>0.04</v>
      </c>
      <c r="P201">
        <v>1.1</v>
      </c>
      <c r="Q201">
        <v>4.9</v>
      </c>
      <c r="R201">
        <v>0.09</v>
      </c>
      <c r="S201">
        <v>37</v>
      </c>
      <c r="T201">
        <v>19</v>
      </c>
      <c r="U201">
        <v>284</v>
      </c>
      <c r="V201">
        <v>113</v>
      </c>
      <c r="W201">
        <v>512</v>
      </c>
      <c r="X201">
        <v>122</v>
      </c>
      <c r="Y201">
        <v>1231</v>
      </c>
      <c r="Z201">
        <v>162</v>
      </c>
      <c r="AA201">
        <v>11328.5331521437</v>
      </c>
      <c r="AB201">
        <v>142.872948392335</v>
      </c>
      <c r="AC201">
        <v>610.632727689902</v>
      </c>
      <c r="AD201">
        <v>0.0204346518222724</v>
      </c>
      <c r="AE201">
        <v>15.7295449824703</v>
      </c>
      <c r="AF201">
        <v>0.260620660933938</v>
      </c>
      <c r="AG201">
        <v>12.554464219777</v>
      </c>
      <c r="AH201">
        <v>0.496046082607557</v>
      </c>
      <c r="AI201">
        <v>201</v>
      </c>
      <c r="AJ201">
        <v>201</v>
      </c>
      <c r="AK201">
        <v>201</v>
      </c>
      <c r="AL201">
        <v>0.536771240422218</v>
      </c>
      <c r="AM201">
        <v>316.141001855288</v>
      </c>
      <c r="AN201">
        <v>4.33450704225352</v>
      </c>
      <c r="AO201">
        <v>0.233975255359864</v>
      </c>
      <c r="AP201">
        <v>26.2205976834353</v>
      </c>
      <c r="AQ201">
        <v>138</v>
      </c>
      <c r="AR201">
        <f t="shared" si="3"/>
        <v>147.921671013676</v>
      </c>
    </row>
    <row r="202" spans="1:44">
      <c r="A202">
        <v>449</v>
      </c>
      <c r="B202" t="s">
        <v>44</v>
      </c>
      <c r="C202" t="s">
        <v>222</v>
      </c>
      <c r="D202" t="s">
        <v>46</v>
      </c>
      <c r="E202" t="s">
        <v>223</v>
      </c>
      <c r="F202" t="s">
        <v>255</v>
      </c>
      <c r="G202">
        <v>290.685089111328</v>
      </c>
      <c r="H202">
        <v>251</v>
      </c>
      <c r="I202">
        <v>401</v>
      </c>
      <c r="J202">
        <v>27.4104940632721</v>
      </c>
      <c r="K202">
        <v>1943</v>
      </c>
      <c r="L202">
        <v>6.96673445752919</v>
      </c>
      <c r="M202">
        <v>0.02</v>
      </c>
      <c r="N202">
        <v>14</v>
      </c>
      <c r="O202">
        <v>0.14</v>
      </c>
      <c r="P202">
        <v>3.3</v>
      </c>
      <c r="Q202">
        <v>8.8</v>
      </c>
      <c r="R202">
        <v>0.53</v>
      </c>
      <c r="S202">
        <v>46</v>
      </c>
      <c r="T202">
        <v>17</v>
      </c>
      <c r="U202">
        <v>211</v>
      </c>
      <c r="V202">
        <v>76</v>
      </c>
      <c r="W202">
        <v>311</v>
      </c>
      <c r="X202">
        <v>67</v>
      </c>
      <c r="Y202">
        <v>670</v>
      </c>
      <c r="Z202">
        <v>89</v>
      </c>
      <c r="AA202">
        <v>11328.5331521437</v>
      </c>
      <c r="AB202">
        <v>142.872948392335</v>
      </c>
      <c r="AC202">
        <v>610.632727689902</v>
      </c>
      <c r="AD202">
        <v>0.0805339967120788</v>
      </c>
      <c r="AE202">
        <v>25.8487387200258</v>
      </c>
      <c r="AF202">
        <v>1.88713992295468</v>
      </c>
      <c r="AG202">
        <v>63.3197648123021</v>
      </c>
      <c r="AH202">
        <v>0.911392130880451</v>
      </c>
      <c r="AI202">
        <v>202</v>
      </c>
      <c r="AJ202">
        <v>202</v>
      </c>
      <c r="AK202">
        <v>202</v>
      </c>
      <c r="AL202">
        <v>0.536771240422218</v>
      </c>
      <c r="AM202">
        <v>87.9166666666667</v>
      </c>
      <c r="AN202">
        <v>3.17535545023697</v>
      </c>
      <c r="AO202">
        <v>0.233975255359864</v>
      </c>
      <c r="AP202">
        <v>31.280962523157</v>
      </c>
      <c r="AQ202">
        <v>325</v>
      </c>
      <c r="AR202">
        <f t="shared" si="3"/>
        <v>311.94215764808</v>
      </c>
    </row>
    <row r="203" spans="1:44">
      <c r="A203">
        <v>450</v>
      </c>
      <c r="B203" t="s">
        <v>44</v>
      </c>
      <c r="C203" t="s">
        <v>222</v>
      </c>
      <c r="D203" t="s">
        <v>46</v>
      </c>
      <c r="E203" t="s">
        <v>223</v>
      </c>
      <c r="F203" t="s">
        <v>256</v>
      </c>
      <c r="G203">
        <v>148.445373535156</v>
      </c>
      <c r="H203">
        <v>251</v>
      </c>
      <c r="I203">
        <v>542</v>
      </c>
      <c r="J203">
        <v>27.4104940632721</v>
      </c>
      <c r="K203">
        <v>1377</v>
      </c>
      <c r="L203">
        <v>6.96673445752919</v>
      </c>
      <c r="M203">
        <v>0.21</v>
      </c>
      <c r="N203">
        <v>8.9</v>
      </c>
      <c r="O203">
        <v>0.28</v>
      </c>
      <c r="P203">
        <v>3.8</v>
      </c>
      <c r="Q203">
        <v>6.8</v>
      </c>
      <c r="R203">
        <v>0.84</v>
      </c>
      <c r="S203">
        <v>31</v>
      </c>
      <c r="T203">
        <v>12</v>
      </c>
      <c r="U203">
        <v>147</v>
      </c>
      <c r="V203">
        <v>51</v>
      </c>
      <c r="W203">
        <v>213</v>
      </c>
      <c r="X203">
        <v>48</v>
      </c>
      <c r="Y203">
        <v>487</v>
      </c>
      <c r="Z203">
        <v>65</v>
      </c>
      <c r="AA203">
        <v>11328.5331521437</v>
      </c>
      <c r="AB203">
        <v>142.872948392335</v>
      </c>
      <c r="AC203">
        <v>610.632727689902</v>
      </c>
      <c r="AD203">
        <v>0.176875474419041</v>
      </c>
      <c r="AE203">
        <v>9.57609078615085</v>
      </c>
      <c r="AF203">
        <v>5.70214568455635</v>
      </c>
      <c r="AG203">
        <v>48.0925105371231</v>
      </c>
      <c r="AH203">
        <v>1.25386597061582</v>
      </c>
      <c r="AI203">
        <v>203</v>
      </c>
      <c r="AJ203">
        <v>203</v>
      </c>
      <c r="AK203">
        <v>203</v>
      </c>
      <c r="AL203">
        <v>0.536771240422218</v>
      </c>
      <c r="AM203">
        <v>60.3018575851393</v>
      </c>
      <c r="AN203">
        <v>3.31292517006803</v>
      </c>
      <c r="AO203">
        <v>0.233975255359864</v>
      </c>
      <c r="AP203">
        <v>39.3929149460833</v>
      </c>
      <c r="AQ203">
        <v>147</v>
      </c>
      <c r="AR203">
        <f t="shared" si="3"/>
        <v>159.751071319007</v>
      </c>
    </row>
    <row r="204" spans="1:44">
      <c r="A204">
        <v>451</v>
      </c>
      <c r="B204" t="s">
        <v>44</v>
      </c>
      <c r="C204" t="s">
        <v>222</v>
      </c>
      <c r="D204" t="s">
        <v>46</v>
      </c>
      <c r="E204" t="s">
        <v>223</v>
      </c>
      <c r="F204" t="s">
        <v>257</v>
      </c>
      <c r="G204">
        <v>162.353378295898</v>
      </c>
      <c r="H204">
        <v>251</v>
      </c>
      <c r="I204">
        <v>166</v>
      </c>
      <c r="J204">
        <v>27.4104940632721</v>
      </c>
      <c r="K204">
        <v>759</v>
      </c>
      <c r="L204">
        <v>6.96673445752919</v>
      </c>
      <c r="M204">
        <v>0.02</v>
      </c>
      <c r="N204">
        <v>13</v>
      </c>
      <c r="O204">
        <v>0.12</v>
      </c>
      <c r="P204">
        <v>2.2</v>
      </c>
      <c r="Q204">
        <v>4.4</v>
      </c>
      <c r="R204">
        <v>0.51</v>
      </c>
      <c r="S204">
        <v>19</v>
      </c>
      <c r="T204">
        <v>6.7</v>
      </c>
      <c r="U204">
        <v>76</v>
      </c>
      <c r="V204">
        <v>27</v>
      </c>
      <c r="W204">
        <v>114</v>
      </c>
      <c r="X204">
        <v>26</v>
      </c>
      <c r="Y204">
        <v>259</v>
      </c>
      <c r="Z204">
        <v>37</v>
      </c>
      <c r="AA204">
        <v>11328.5331521437</v>
      </c>
      <c r="AB204">
        <v>142.872948392335</v>
      </c>
      <c r="AC204">
        <v>610.632727689902</v>
      </c>
      <c r="AD204">
        <v>0.17052602643573</v>
      </c>
      <c r="AE204">
        <v>27.002700270027</v>
      </c>
      <c r="AF204">
        <v>10.336905849579</v>
      </c>
      <c r="AG204">
        <v>228.150228150228</v>
      </c>
      <c r="AH204">
        <v>2.35765531926603</v>
      </c>
      <c r="AI204">
        <v>204</v>
      </c>
      <c r="AJ204">
        <v>204</v>
      </c>
      <c r="AK204">
        <v>204</v>
      </c>
      <c r="AL204">
        <v>0.536771240422218</v>
      </c>
      <c r="AM204">
        <v>51.8181818181818</v>
      </c>
      <c r="AN204">
        <v>3.40789473684211</v>
      </c>
      <c r="AO204">
        <v>0.233975255359864</v>
      </c>
      <c r="AP204">
        <v>38.8582914258885</v>
      </c>
      <c r="AQ204">
        <v>154</v>
      </c>
      <c r="AR204">
        <f t="shared" si="3"/>
        <v>174.652611898517</v>
      </c>
    </row>
    <row r="205" spans="1:44">
      <c r="A205">
        <v>452</v>
      </c>
      <c r="B205" t="s">
        <v>44</v>
      </c>
      <c r="C205" t="s">
        <v>222</v>
      </c>
      <c r="D205" t="s">
        <v>46</v>
      </c>
      <c r="E205" t="s">
        <v>223</v>
      </c>
      <c r="F205" t="s">
        <v>258</v>
      </c>
      <c r="G205">
        <v>114.842628479004</v>
      </c>
      <c r="H205">
        <v>251</v>
      </c>
      <c r="I205">
        <v>918</v>
      </c>
      <c r="J205">
        <v>27.4104940632721</v>
      </c>
      <c r="K205">
        <v>1987</v>
      </c>
      <c r="L205">
        <v>6.96673445752919</v>
      </c>
      <c r="M205">
        <v>0</v>
      </c>
      <c r="N205">
        <v>0.95</v>
      </c>
      <c r="O205">
        <v>0.07</v>
      </c>
      <c r="P205">
        <v>1.5</v>
      </c>
      <c r="Q205">
        <v>5.6</v>
      </c>
      <c r="R205">
        <v>0.12</v>
      </c>
      <c r="S205">
        <v>36</v>
      </c>
      <c r="T205">
        <v>16</v>
      </c>
      <c r="U205">
        <v>200</v>
      </c>
      <c r="V205">
        <v>72</v>
      </c>
      <c r="W205">
        <v>299</v>
      </c>
      <c r="X205">
        <v>67</v>
      </c>
      <c r="Y205">
        <v>675</v>
      </c>
      <c r="Z205">
        <v>91</v>
      </c>
      <c r="AA205">
        <v>11328.5331521437</v>
      </c>
      <c r="AB205">
        <v>142.872948392335</v>
      </c>
      <c r="AC205">
        <v>610.632727689902</v>
      </c>
      <c r="AD205">
        <v>0.0258380430271083</v>
      </c>
      <c r="AE205">
        <v>5.4023863924854</v>
      </c>
      <c r="AF205">
        <v>0.600973741519407</v>
      </c>
      <c r="AG205">
        <v>9.38271604938272</v>
      </c>
      <c r="AH205">
        <v>0.904641078059114</v>
      </c>
      <c r="AI205">
        <v>205</v>
      </c>
      <c r="AJ205">
        <v>205</v>
      </c>
      <c r="AK205">
        <v>205</v>
      </c>
      <c r="AL205">
        <v>0.536771240422218</v>
      </c>
      <c r="AM205">
        <v>169.047619047619</v>
      </c>
      <c r="AN205">
        <v>3.375</v>
      </c>
      <c r="AO205">
        <v>0.233975255359864</v>
      </c>
      <c r="AP205">
        <v>26.6755632228825</v>
      </c>
      <c r="AQ205">
        <v>163</v>
      </c>
      <c r="AR205">
        <f t="shared" si="3"/>
        <v>123.722413461476</v>
      </c>
    </row>
    <row r="206" spans="1:44">
      <c r="A206">
        <v>453</v>
      </c>
      <c r="B206" t="s">
        <v>44</v>
      </c>
      <c r="C206" t="s">
        <v>222</v>
      </c>
      <c r="D206" t="s">
        <v>46</v>
      </c>
      <c r="E206" t="s">
        <v>223</v>
      </c>
      <c r="F206" t="s">
        <v>259</v>
      </c>
      <c r="G206">
        <v>88.8916091918945</v>
      </c>
      <c r="H206">
        <v>251</v>
      </c>
      <c r="I206">
        <v>580</v>
      </c>
      <c r="J206">
        <v>27.4104940632721</v>
      </c>
      <c r="K206">
        <v>1117</v>
      </c>
      <c r="L206">
        <v>6.96673445752919</v>
      </c>
      <c r="M206">
        <v>0.01</v>
      </c>
      <c r="N206">
        <v>0.57</v>
      </c>
      <c r="O206">
        <v>0.04</v>
      </c>
      <c r="P206">
        <v>0.8</v>
      </c>
      <c r="Q206">
        <v>2.9</v>
      </c>
      <c r="R206">
        <v>0.09</v>
      </c>
      <c r="S206">
        <v>21</v>
      </c>
      <c r="T206">
        <v>9.4</v>
      </c>
      <c r="U206">
        <v>115</v>
      </c>
      <c r="V206">
        <v>38</v>
      </c>
      <c r="W206">
        <v>163</v>
      </c>
      <c r="X206">
        <v>38</v>
      </c>
      <c r="Y206">
        <v>398</v>
      </c>
      <c r="Z206">
        <v>56</v>
      </c>
      <c r="AA206">
        <v>11328.5331521437</v>
      </c>
      <c r="AB206">
        <v>142.872948392335</v>
      </c>
      <c r="AC206">
        <v>610.632727689902</v>
      </c>
      <c r="AD206">
        <v>0.0352579857637649</v>
      </c>
      <c r="AE206">
        <v>5.90132330540746</v>
      </c>
      <c r="AF206">
        <v>1.39083009168621</v>
      </c>
      <c r="AG206">
        <v>17.9020100502513</v>
      </c>
      <c r="AH206">
        <v>1.534253084648</v>
      </c>
      <c r="AI206">
        <v>206</v>
      </c>
      <c r="AJ206">
        <v>206</v>
      </c>
      <c r="AK206">
        <v>206</v>
      </c>
      <c r="AL206">
        <v>0.536771240422218</v>
      </c>
      <c r="AM206">
        <v>183.405172413793</v>
      </c>
      <c r="AN206">
        <v>3.46086956521739</v>
      </c>
      <c r="AO206">
        <v>0.233975255359864</v>
      </c>
      <c r="AP206">
        <v>27.468722401309</v>
      </c>
      <c r="AQ206">
        <v>77</v>
      </c>
      <c r="AR206">
        <f t="shared" si="3"/>
        <v>95.867906897078</v>
      </c>
    </row>
    <row r="207" spans="1:44">
      <c r="A207">
        <v>454</v>
      </c>
      <c r="B207" t="s">
        <v>44</v>
      </c>
      <c r="C207" t="s">
        <v>222</v>
      </c>
      <c r="D207" t="s">
        <v>46</v>
      </c>
      <c r="E207" t="s">
        <v>223</v>
      </c>
      <c r="F207" t="s">
        <v>260</v>
      </c>
      <c r="G207">
        <v>175.965438842773</v>
      </c>
      <c r="H207">
        <v>251</v>
      </c>
      <c r="I207">
        <v>1357</v>
      </c>
      <c r="J207">
        <v>27.4104940632721</v>
      </c>
      <c r="K207">
        <v>3191</v>
      </c>
      <c r="L207">
        <v>6.96673445752919</v>
      </c>
      <c r="M207">
        <v>0.01</v>
      </c>
      <c r="N207">
        <v>0.59</v>
      </c>
      <c r="O207">
        <v>0.06</v>
      </c>
      <c r="P207">
        <v>0.98</v>
      </c>
      <c r="Q207">
        <v>4.6</v>
      </c>
      <c r="R207">
        <v>0.08</v>
      </c>
      <c r="S207">
        <v>38</v>
      </c>
      <c r="T207">
        <v>20</v>
      </c>
      <c r="U207">
        <v>293</v>
      </c>
      <c r="V207">
        <v>117</v>
      </c>
      <c r="W207">
        <v>540</v>
      </c>
      <c r="X207">
        <v>128</v>
      </c>
      <c r="Y207">
        <v>1322</v>
      </c>
      <c r="Z207">
        <v>180</v>
      </c>
      <c r="AA207">
        <v>11328.5331521437</v>
      </c>
      <c r="AB207">
        <v>142.872948392335</v>
      </c>
      <c r="AC207">
        <v>610.632727689902</v>
      </c>
      <c r="AD207">
        <v>0.0184987723455265</v>
      </c>
      <c r="AE207">
        <v>6.45675370728051</v>
      </c>
      <c r="AF207">
        <v>0.219690412878038</v>
      </c>
      <c r="AG207">
        <v>4.55401525209176</v>
      </c>
      <c r="AH207">
        <v>0.46190070173215</v>
      </c>
      <c r="AI207">
        <v>207</v>
      </c>
      <c r="AJ207">
        <v>207</v>
      </c>
      <c r="AK207">
        <v>207</v>
      </c>
      <c r="AL207">
        <v>0.536771240422218</v>
      </c>
      <c r="AM207">
        <v>362.675244010648</v>
      </c>
      <c r="AN207">
        <v>4.51194539249147</v>
      </c>
      <c r="AO207">
        <v>0.233975255359864</v>
      </c>
      <c r="AP207">
        <v>26.0575966314933</v>
      </c>
      <c r="AQ207">
        <v>227</v>
      </c>
      <c r="AR207">
        <f t="shared" si="3"/>
        <v>189.231867067012</v>
      </c>
    </row>
    <row r="208" spans="1:44">
      <c r="A208">
        <v>455</v>
      </c>
      <c r="B208" t="s">
        <v>44</v>
      </c>
      <c r="C208" t="s">
        <v>222</v>
      </c>
      <c r="D208" t="s">
        <v>46</v>
      </c>
      <c r="E208" t="s">
        <v>223</v>
      </c>
      <c r="F208" t="s">
        <v>261</v>
      </c>
      <c r="G208">
        <v>179.556503295898</v>
      </c>
      <c r="H208">
        <v>251</v>
      </c>
      <c r="I208">
        <v>1309</v>
      </c>
      <c r="J208">
        <v>27.4104940632721</v>
      </c>
      <c r="K208">
        <v>3054</v>
      </c>
      <c r="L208">
        <v>6.96673445752919</v>
      </c>
      <c r="M208">
        <v>0.01</v>
      </c>
      <c r="N208">
        <v>0.6</v>
      </c>
      <c r="O208">
        <v>0.05</v>
      </c>
      <c r="P208">
        <v>1</v>
      </c>
      <c r="Q208">
        <v>4.5</v>
      </c>
      <c r="R208">
        <v>0.08</v>
      </c>
      <c r="S208">
        <v>36</v>
      </c>
      <c r="T208">
        <v>19</v>
      </c>
      <c r="U208">
        <v>277</v>
      </c>
      <c r="V208">
        <v>111</v>
      </c>
      <c r="W208">
        <v>507</v>
      </c>
      <c r="X208">
        <v>122</v>
      </c>
      <c r="Y208">
        <v>1244</v>
      </c>
      <c r="Z208">
        <v>167</v>
      </c>
      <c r="AA208">
        <v>11328.5331521437</v>
      </c>
      <c r="AB208">
        <v>142.872948392335</v>
      </c>
      <c r="AC208">
        <v>610.632727689902</v>
      </c>
      <c r="AD208">
        <v>0.0192156957907991</v>
      </c>
      <c r="AE208">
        <v>6.16907844630617</v>
      </c>
      <c r="AF208">
        <v>0.242513202504458</v>
      </c>
      <c r="AG208">
        <v>4.82315112540193</v>
      </c>
      <c r="AH208">
        <v>0.490862321294134</v>
      </c>
      <c r="AI208">
        <v>208</v>
      </c>
      <c r="AJ208">
        <v>208</v>
      </c>
      <c r="AK208">
        <v>208</v>
      </c>
      <c r="AL208">
        <v>0.536771240422218</v>
      </c>
      <c r="AM208">
        <v>338.555555555556</v>
      </c>
      <c r="AN208">
        <v>4.49097472924188</v>
      </c>
      <c r="AO208">
        <v>0.233975255359864</v>
      </c>
      <c r="AP208">
        <v>26.1179615855853</v>
      </c>
      <c r="AQ208">
        <v>231</v>
      </c>
      <c r="AR208">
        <f t="shared" si="3"/>
        <v>193.077286640531</v>
      </c>
    </row>
    <row r="209" spans="1:44">
      <c r="A209">
        <v>456</v>
      </c>
      <c r="B209" t="s">
        <v>44</v>
      </c>
      <c r="C209" t="s">
        <v>222</v>
      </c>
      <c r="D209" t="s">
        <v>46</v>
      </c>
      <c r="E209" t="s">
        <v>223</v>
      </c>
      <c r="F209" t="s">
        <v>262</v>
      </c>
      <c r="G209">
        <v>312.994873046875</v>
      </c>
      <c r="H209">
        <v>251</v>
      </c>
      <c r="I209">
        <v>920</v>
      </c>
      <c r="J209">
        <v>27.4104940632721</v>
      </c>
      <c r="K209">
        <v>2888</v>
      </c>
      <c r="L209">
        <v>6.96673445752919</v>
      </c>
      <c r="M209">
        <v>0.18</v>
      </c>
      <c r="N209">
        <v>6</v>
      </c>
      <c r="O209">
        <v>0.38</v>
      </c>
      <c r="P209">
        <v>6.6</v>
      </c>
      <c r="Q209">
        <v>14</v>
      </c>
      <c r="R209">
        <v>0.21</v>
      </c>
      <c r="S209">
        <v>69</v>
      </c>
      <c r="T209">
        <v>26</v>
      </c>
      <c r="U209">
        <v>310</v>
      </c>
      <c r="V209">
        <v>110</v>
      </c>
      <c r="W209">
        <v>451</v>
      </c>
      <c r="X209">
        <v>99</v>
      </c>
      <c r="Y209">
        <v>952</v>
      </c>
      <c r="Z209">
        <v>123</v>
      </c>
      <c r="AA209">
        <v>11328.5331521437</v>
      </c>
      <c r="AB209">
        <v>142.872948392335</v>
      </c>
      <c r="AC209">
        <v>610.632727689902</v>
      </c>
      <c r="AD209">
        <v>0.0206563872339129</v>
      </c>
      <c r="AE209">
        <v>4.40603500909531</v>
      </c>
      <c r="AF209">
        <v>0.340656806273563</v>
      </c>
      <c r="AG209">
        <v>9.54927425515661</v>
      </c>
      <c r="AH209">
        <v>0.641420932447376</v>
      </c>
      <c r="AI209">
        <v>209</v>
      </c>
      <c r="AJ209">
        <v>209</v>
      </c>
      <c r="AK209">
        <v>209</v>
      </c>
      <c r="AL209">
        <v>0.536771240422218</v>
      </c>
      <c r="AM209">
        <v>69.1125541125541</v>
      </c>
      <c r="AN209">
        <v>3.07096774193548</v>
      </c>
      <c r="AO209">
        <v>0.233975255359864</v>
      </c>
      <c r="AP209">
        <v>26.2392678050955</v>
      </c>
      <c r="AQ209">
        <v>329</v>
      </c>
      <c r="AR209">
        <f t="shared" si="3"/>
        <v>335.779099296128</v>
      </c>
    </row>
    <row r="210" spans="1:44">
      <c r="A210">
        <v>457</v>
      </c>
      <c r="B210" t="s">
        <v>44</v>
      </c>
      <c r="C210" t="s">
        <v>222</v>
      </c>
      <c r="D210" t="s">
        <v>46</v>
      </c>
      <c r="E210" t="s">
        <v>223</v>
      </c>
      <c r="F210" t="s">
        <v>263</v>
      </c>
      <c r="G210">
        <v>234.785400390625</v>
      </c>
      <c r="H210">
        <v>251</v>
      </c>
      <c r="I210">
        <v>662</v>
      </c>
      <c r="J210">
        <v>27.4104940632721</v>
      </c>
      <c r="K210">
        <v>1324</v>
      </c>
      <c r="L210">
        <v>6.96673445752919</v>
      </c>
      <c r="M210">
        <v>0.03</v>
      </c>
      <c r="N210">
        <v>2.1</v>
      </c>
      <c r="O210">
        <v>0.05</v>
      </c>
      <c r="P210">
        <v>2.1</v>
      </c>
      <c r="Q210">
        <v>4.3</v>
      </c>
      <c r="R210">
        <v>0.06</v>
      </c>
      <c r="S210">
        <v>26</v>
      </c>
      <c r="T210">
        <v>10</v>
      </c>
      <c r="U210">
        <v>131</v>
      </c>
      <c r="V210">
        <v>48</v>
      </c>
      <c r="W210">
        <v>204</v>
      </c>
      <c r="X210">
        <v>43</v>
      </c>
      <c r="Y210">
        <v>420</v>
      </c>
      <c r="Z210">
        <v>63</v>
      </c>
      <c r="AA210">
        <v>11328.5331521437</v>
      </c>
      <c r="AB210">
        <v>142.872948392335</v>
      </c>
      <c r="AC210">
        <v>610.632727689902</v>
      </c>
      <c r="AD210">
        <v>0.017348182554076</v>
      </c>
      <c r="AE210">
        <v>4.67848982700468</v>
      </c>
      <c r="AF210">
        <v>0.648491585949982</v>
      </c>
      <c r="AG210">
        <v>23.8095238095238</v>
      </c>
      <c r="AH210">
        <v>1.45388744688072</v>
      </c>
      <c r="AI210">
        <v>210</v>
      </c>
      <c r="AJ210">
        <v>210</v>
      </c>
      <c r="AK210">
        <v>210</v>
      </c>
      <c r="AL210">
        <v>0.536771240422218</v>
      </c>
      <c r="AM210">
        <v>92.8460686600222</v>
      </c>
      <c r="AN210">
        <v>3.20610687022901</v>
      </c>
      <c r="AO210">
        <v>0.233975255359864</v>
      </c>
      <c r="AP210">
        <v>25.9607169710532</v>
      </c>
      <c r="AQ210">
        <v>309</v>
      </c>
      <c r="AR210">
        <f t="shared" si="3"/>
        <v>252.180767201257</v>
      </c>
    </row>
    <row r="211" spans="1:44">
      <c r="A211">
        <v>458</v>
      </c>
      <c r="B211" t="s">
        <v>44</v>
      </c>
      <c r="C211" t="s">
        <v>222</v>
      </c>
      <c r="D211" t="s">
        <v>46</v>
      </c>
      <c r="E211" t="s">
        <v>223</v>
      </c>
      <c r="F211" t="s">
        <v>264</v>
      </c>
      <c r="G211">
        <v>185.345138549805</v>
      </c>
      <c r="H211">
        <v>251</v>
      </c>
      <c r="I211">
        <v>244</v>
      </c>
      <c r="J211">
        <v>27.4104940632721</v>
      </c>
      <c r="K211">
        <v>1201</v>
      </c>
      <c r="L211">
        <v>6.96673445752919</v>
      </c>
      <c r="M211">
        <v>0.08</v>
      </c>
      <c r="N211">
        <v>10</v>
      </c>
      <c r="O211">
        <v>0.18</v>
      </c>
      <c r="P211">
        <v>3.7</v>
      </c>
      <c r="Q211">
        <v>6.9</v>
      </c>
      <c r="R211">
        <v>0.32</v>
      </c>
      <c r="S211">
        <v>32</v>
      </c>
      <c r="T211">
        <v>11</v>
      </c>
      <c r="U211">
        <v>128</v>
      </c>
      <c r="V211">
        <v>44</v>
      </c>
      <c r="W211">
        <v>175</v>
      </c>
      <c r="X211">
        <v>38</v>
      </c>
      <c r="Y211">
        <v>378</v>
      </c>
      <c r="Z211">
        <v>49</v>
      </c>
      <c r="AA211">
        <v>11328.5331521437</v>
      </c>
      <c r="AB211">
        <v>142.872948392335</v>
      </c>
      <c r="AC211">
        <v>610.632727689902</v>
      </c>
      <c r="AD211">
        <v>0.0658376132998998</v>
      </c>
      <c r="AE211">
        <v>11.5160136567683</v>
      </c>
      <c r="AF211">
        <v>2.7345252084879</v>
      </c>
      <c r="AG211">
        <v>71.5000715000715</v>
      </c>
      <c r="AH211">
        <v>1.61543049653413</v>
      </c>
      <c r="AI211">
        <v>211</v>
      </c>
      <c r="AJ211">
        <v>211</v>
      </c>
      <c r="AK211">
        <v>211</v>
      </c>
      <c r="AL211">
        <v>0.536771240422218</v>
      </c>
      <c r="AM211">
        <v>53.1453192322758</v>
      </c>
      <c r="AN211">
        <v>2.953125</v>
      </c>
      <c r="AO211">
        <v>0.233975255359864</v>
      </c>
      <c r="AP211">
        <v>30.0435270398516</v>
      </c>
      <c r="AQ211">
        <v>170</v>
      </c>
      <c r="AR211">
        <f t="shared" si="3"/>
        <v>199.275253703013</v>
      </c>
    </row>
    <row r="212" spans="1:44">
      <c r="A212">
        <v>459</v>
      </c>
      <c r="B212" t="s">
        <v>44</v>
      </c>
      <c r="C212" t="s">
        <v>222</v>
      </c>
      <c r="D212" t="s">
        <v>46</v>
      </c>
      <c r="E212" t="s">
        <v>223</v>
      </c>
      <c r="F212" t="s">
        <v>265</v>
      </c>
      <c r="G212">
        <v>118.787986755371</v>
      </c>
      <c r="H212">
        <v>251</v>
      </c>
      <c r="I212">
        <v>885</v>
      </c>
      <c r="J212">
        <v>27.4104940632721</v>
      </c>
      <c r="K212">
        <v>2035</v>
      </c>
      <c r="L212">
        <v>6.96673445752919</v>
      </c>
      <c r="M212">
        <v>0.01</v>
      </c>
      <c r="N212">
        <v>3.2</v>
      </c>
      <c r="O212">
        <v>0.06</v>
      </c>
      <c r="P212">
        <v>1.3</v>
      </c>
      <c r="Q212">
        <v>4.7</v>
      </c>
      <c r="R212">
        <v>0.17</v>
      </c>
      <c r="S212">
        <v>30</v>
      </c>
      <c r="T212">
        <v>14</v>
      </c>
      <c r="U212">
        <v>188</v>
      </c>
      <c r="V212">
        <v>73</v>
      </c>
      <c r="W212">
        <v>325</v>
      </c>
      <c r="X212">
        <v>77</v>
      </c>
      <c r="Y212">
        <v>794</v>
      </c>
      <c r="Z212">
        <v>104</v>
      </c>
      <c r="AA212">
        <v>11328.5331521437</v>
      </c>
      <c r="AB212">
        <v>142.872948392335</v>
      </c>
      <c r="AC212">
        <v>610.632727689902</v>
      </c>
      <c r="AD212">
        <v>0.0437686347376623</v>
      </c>
      <c r="AE212">
        <v>20.3337584554996</v>
      </c>
      <c r="AF212">
        <v>0.865450334233372</v>
      </c>
      <c r="AG212">
        <v>31.0017438480915</v>
      </c>
      <c r="AH212">
        <v>0.769058850994839</v>
      </c>
      <c r="AI212">
        <v>212</v>
      </c>
      <c r="AJ212">
        <v>212</v>
      </c>
      <c r="AK212">
        <v>212</v>
      </c>
      <c r="AL212">
        <v>0.536771240422218</v>
      </c>
      <c r="AM212">
        <v>184.615384615385</v>
      </c>
      <c r="AN212">
        <v>4.22340425531915</v>
      </c>
      <c r="AO212">
        <v>0.233975255359864</v>
      </c>
      <c r="AP212">
        <v>28.1853190449112</v>
      </c>
      <c r="AQ212">
        <v>156</v>
      </c>
      <c r="AR212">
        <f t="shared" si="3"/>
        <v>127.954678432231</v>
      </c>
    </row>
    <row r="213" spans="1:44">
      <c r="A213">
        <v>460</v>
      </c>
      <c r="B213" t="s">
        <v>44</v>
      </c>
      <c r="C213" t="s">
        <v>222</v>
      </c>
      <c r="D213" t="s">
        <v>46</v>
      </c>
      <c r="E213" t="s">
        <v>223</v>
      </c>
      <c r="F213" t="s">
        <v>266</v>
      </c>
      <c r="G213">
        <v>206.973403930664</v>
      </c>
      <c r="H213">
        <v>249</v>
      </c>
      <c r="I213">
        <v>200</v>
      </c>
      <c r="J213">
        <v>27.4104940632721</v>
      </c>
      <c r="K213">
        <v>955</v>
      </c>
      <c r="L213">
        <v>6.96673445752919</v>
      </c>
      <c r="M213">
        <v>0.06</v>
      </c>
      <c r="N213">
        <v>22</v>
      </c>
      <c r="O213">
        <v>0.16</v>
      </c>
      <c r="P213">
        <v>2.9</v>
      </c>
      <c r="Q213">
        <v>4.7</v>
      </c>
      <c r="R213">
        <v>0.74</v>
      </c>
      <c r="S213">
        <v>20</v>
      </c>
      <c r="T213">
        <v>7.3</v>
      </c>
      <c r="U213">
        <v>91</v>
      </c>
      <c r="V213">
        <v>34</v>
      </c>
      <c r="W213">
        <v>149</v>
      </c>
      <c r="X213">
        <v>36</v>
      </c>
      <c r="Y213">
        <v>390</v>
      </c>
      <c r="Z213">
        <v>55</v>
      </c>
      <c r="AA213">
        <v>11328.5331521437</v>
      </c>
      <c r="AB213">
        <v>119</v>
      </c>
      <c r="AC213">
        <v>666</v>
      </c>
      <c r="AD213">
        <v>0.233341200487324</v>
      </c>
      <c r="AE213">
        <v>28.0918972716809</v>
      </c>
      <c r="AF213">
        <v>9.39347909654099</v>
      </c>
      <c r="AG213">
        <v>194.518125552608</v>
      </c>
      <c r="AH213">
        <v>1.70769230769231</v>
      </c>
      <c r="AI213">
        <v>213</v>
      </c>
      <c r="AJ213">
        <v>213</v>
      </c>
      <c r="AK213">
        <v>213</v>
      </c>
      <c r="AL213">
        <v>0.573558744708343</v>
      </c>
      <c r="AM213">
        <v>50.7410124724872</v>
      </c>
      <c r="AN213">
        <v>4.28571428571429</v>
      </c>
      <c r="AO213">
        <v>0.178678678678679</v>
      </c>
      <c r="AP213">
        <v>44.1473290810327</v>
      </c>
      <c r="AQ213">
        <v>247</v>
      </c>
      <c r="AR213">
        <f t="shared" si="3"/>
        <v>222.425918974791</v>
      </c>
    </row>
    <row r="214" spans="1:44">
      <c r="A214">
        <v>461</v>
      </c>
      <c r="B214" t="s">
        <v>44</v>
      </c>
      <c r="C214" t="s">
        <v>222</v>
      </c>
      <c r="D214" t="s">
        <v>46</v>
      </c>
      <c r="E214" t="s">
        <v>223</v>
      </c>
      <c r="F214" t="s">
        <v>267</v>
      </c>
      <c r="G214">
        <v>87.4944305419922</v>
      </c>
      <c r="H214">
        <v>249</v>
      </c>
      <c r="I214">
        <v>1629</v>
      </c>
      <c r="J214">
        <v>27.4104940632721</v>
      </c>
      <c r="K214">
        <v>3933</v>
      </c>
      <c r="L214">
        <v>6.96673445752919</v>
      </c>
      <c r="M214">
        <v>0.01</v>
      </c>
      <c r="N214">
        <v>0.87</v>
      </c>
      <c r="O214">
        <v>0.06</v>
      </c>
      <c r="P214">
        <v>1.2</v>
      </c>
      <c r="Q214">
        <v>5.7</v>
      </c>
      <c r="R214">
        <v>0.08</v>
      </c>
      <c r="S214">
        <v>45</v>
      </c>
      <c r="T214">
        <v>24</v>
      </c>
      <c r="U214">
        <v>355</v>
      </c>
      <c r="V214">
        <v>143</v>
      </c>
      <c r="W214">
        <v>652</v>
      </c>
      <c r="X214">
        <v>157</v>
      </c>
      <c r="Y214">
        <v>1596</v>
      </c>
      <c r="Z214">
        <v>211</v>
      </c>
      <c r="AA214">
        <v>11328.5331521437</v>
      </c>
      <c r="AB214">
        <v>69</v>
      </c>
      <c r="AC214">
        <v>332</v>
      </c>
      <c r="AD214">
        <v>0.0152710865030592</v>
      </c>
      <c r="AE214">
        <v>7.86843107387662</v>
      </c>
      <c r="AF214">
        <v>0.150223094046384</v>
      </c>
      <c r="AG214">
        <v>4.54260651629073</v>
      </c>
      <c r="AH214">
        <v>0.208020050125313</v>
      </c>
      <c r="AI214">
        <v>214</v>
      </c>
      <c r="AJ214">
        <v>214</v>
      </c>
      <c r="AK214">
        <v>214</v>
      </c>
      <c r="AL214">
        <v>0.287786629925463</v>
      </c>
      <c r="AM214">
        <v>358.114035087719</v>
      </c>
      <c r="AN214">
        <v>4.49577464788732</v>
      </c>
      <c r="AO214">
        <v>0.207831325301205</v>
      </c>
      <c r="AP214">
        <v>25.7858254835576</v>
      </c>
      <c r="AQ214">
        <v>55</v>
      </c>
      <c r="AR214">
        <f t="shared" si="3"/>
        <v>94.367355241155</v>
      </c>
    </row>
    <row r="215" spans="1:44">
      <c r="A215">
        <v>462</v>
      </c>
      <c r="B215" t="s">
        <v>44</v>
      </c>
      <c r="C215" t="s">
        <v>222</v>
      </c>
      <c r="D215" t="s">
        <v>46</v>
      </c>
      <c r="E215" t="s">
        <v>223</v>
      </c>
      <c r="F215" t="s">
        <v>268</v>
      </c>
      <c r="G215">
        <v>65.1449508666992</v>
      </c>
      <c r="H215">
        <v>249</v>
      </c>
      <c r="I215">
        <v>1519</v>
      </c>
      <c r="J215">
        <v>27.4104940632721</v>
      </c>
      <c r="K215">
        <v>3136</v>
      </c>
      <c r="L215">
        <v>6.96673445752919</v>
      </c>
      <c r="M215">
        <v>0.7</v>
      </c>
      <c r="N215">
        <v>1.9</v>
      </c>
      <c r="O215">
        <v>0.19</v>
      </c>
      <c r="P215">
        <v>2.1</v>
      </c>
      <c r="Q215">
        <v>6</v>
      </c>
      <c r="R215">
        <v>0.1</v>
      </c>
      <c r="S215">
        <v>42</v>
      </c>
      <c r="T215">
        <v>20</v>
      </c>
      <c r="U215">
        <v>289</v>
      </c>
      <c r="V215">
        <v>114</v>
      </c>
      <c r="W215">
        <v>506</v>
      </c>
      <c r="X215">
        <v>120</v>
      </c>
      <c r="Y215">
        <v>1219</v>
      </c>
      <c r="Z215">
        <v>163</v>
      </c>
      <c r="AA215">
        <v>11328.5331521437</v>
      </c>
      <c r="AB215">
        <v>70</v>
      </c>
      <c r="AC215">
        <v>392</v>
      </c>
      <c r="AD215">
        <v>0.0192585402047262</v>
      </c>
      <c r="AE215">
        <v>5.90639911714876</v>
      </c>
      <c r="AF215">
        <v>0.248038622817228</v>
      </c>
      <c r="AG215">
        <v>7.42216492831751</v>
      </c>
      <c r="AH215">
        <v>0.321575061525841</v>
      </c>
      <c r="AI215">
        <v>215</v>
      </c>
      <c r="AJ215">
        <v>215</v>
      </c>
      <c r="AK215">
        <v>215</v>
      </c>
      <c r="AL215">
        <v>0.337582015856571</v>
      </c>
      <c r="AM215">
        <v>185.785714285714</v>
      </c>
      <c r="AN215">
        <v>4.21799307958478</v>
      </c>
      <c r="AO215">
        <v>0.178571428571429</v>
      </c>
      <c r="AP215">
        <v>26.1215690852379</v>
      </c>
      <c r="AQ215">
        <v>48</v>
      </c>
      <c r="AR215">
        <f t="shared" si="3"/>
        <v>70.3493605312125</v>
      </c>
    </row>
    <row r="216" spans="1:44">
      <c r="A216">
        <v>463</v>
      </c>
      <c r="B216" t="s">
        <v>44</v>
      </c>
      <c r="C216" t="s">
        <v>222</v>
      </c>
      <c r="D216" t="s">
        <v>46</v>
      </c>
      <c r="E216" t="s">
        <v>223</v>
      </c>
      <c r="F216" t="s">
        <v>269</v>
      </c>
      <c r="G216">
        <v>54.6661376953125</v>
      </c>
      <c r="H216">
        <v>249</v>
      </c>
      <c r="I216">
        <v>1225</v>
      </c>
      <c r="J216">
        <v>27.4104940632721</v>
      </c>
      <c r="K216">
        <v>2833</v>
      </c>
      <c r="L216">
        <v>6.96673445752919</v>
      </c>
      <c r="M216">
        <v>0.17</v>
      </c>
      <c r="N216">
        <v>1.7</v>
      </c>
      <c r="O216">
        <v>0.37</v>
      </c>
      <c r="P216">
        <v>4.8</v>
      </c>
      <c r="Q216">
        <v>8.9</v>
      </c>
      <c r="R216">
        <v>0.17</v>
      </c>
      <c r="S216">
        <v>49</v>
      </c>
      <c r="T216">
        <v>21</v>
      </c>
      <c r="U216">
        <v>278</v>
      </c>
      <c r="V216">
        <v>105</v>
      </c>
      <c r="W216">
        <v>459</v>
      </c>
      <c r="X216">
        <v>106</v>
      </c>
      <c r="Y216">
        <v>1055</v>
      </c>
      <c r="Z216">
        <v>141</v>
      </c>
      <c r="AA216">
        <v>11328.5331521437</v>
      </c>
      <c r="AB216">
        <v>206</v>
      </c>
      <c r="AC216">
        <v>484</v>
      </c>
      <c r="AD216">
        <v>0.0248873991399653</v>
      </c>
      <c r="AE216">
        <v>1.50042047473978</v>
      </c>
      <c r="AF216">
        <v>0.370362243125551</v>
      </c>
      <c r="AG216">
        <v>3.35703001579779</v>
      </c>
      <c r="AH216">
        <v>0.458767772511848</v>
      </c>
      <c r="AI216">
        <v>216</v>
      </c>
      <c r="AJ216">
        <v>216</v>
      </c>
      <c r="AK216">
        <v>216</v>
      </c>
      <c r="AL216">
        <v>0.439893563799832</v>
      </c>
      <c r="AM216">
        <v>89.1526217228464</v>
      </c>
      <c r="AN216">
        <v>3.79496402877698</v>
      </c>
      <c r="AO216">
        <v>0.425619834710744</v>
      </c>
      <c r="AP216">
        <v>26.5955190075851</v>
      </c>
      <c r="AQ216">
        <v>45</v>
      </c>
      <c r="AR216">
        <f t="shared" si="3"/>
        <v>59.076895653161</v>
      </c>
    </row>
    <row r="217" spans="1:44">
      <c r="A217">
        <v>464</v>
      </c>
      <c r="B217" t="s">
        <v>44</v>
      </c>
      <c r="C217" t="s">
        <v>222</v>
      </c>
      <c r="D217" t="s">
        <v>46</v>
      </c>
      <c r="E217" t="s">
        <v>223</v>
      </c>
      <c r="F217" t="s">
        <v>270</v>
      </c>
      <c r="G217">
        <v>53.6008720397949</v>
      </c>
      <c r="H217">
        <v>249</v>
      </c>
      <c r="I217">
        <v>1369</v>
      </c>
      <c r="J217">
        <v>27.4104940632721</v>
      </c>
      <c r="K217">
        <v>3247</v>
      </c>
      <c r="L217">
        <v>6.96673445752919</v>
      </c>
      <c r="M217">
        <v>0.03</v>
      </c>
      <c r="N217">
        <v>0.99</v>
      </c>
      <c r="O217">
        <v>0.09</v>
      </c>
      <c r="P217">
        <v>1.6</v>
      </c>
      <c r="Q217">
        <v>6.3</v>
      </c>
      <c r="R217">
        <v>0.1</v>
      </c>
      <c r="S217">
        <v>46</v>
      </c>
      <c r="T217">
        <v>23</v>
      </c>
      <c r="U217">
        <v>308</v>
      </c>
      <c r="V217">
        <v>118</v>
      </c>
      <c r="W217">
        <v>518</v>
      </c>
      <c r="X217">
        <v>120</v>
      </c>
      <c r="Y217">
        <v>1195</v>
      </c>
      <c r="Z217">
        <v>159</v>
      </c>
      <c r="AA217">
        <v>11328.5331521437</v>
      </c>
      <c r="AB217">
        <v>387</v>
      </c>
      <c r="AC217">
        <v>751</v>
      </c>
      <c r="AD217">
        <v>0.0179586813405966</v>
      </c>
      <c r="AE217">
        <v>5.56662937928408</v>
      </c>
      <c r="AF217">
        <v>0.235942507989428</v>
      </c>
      <c r="AG217">
        <v>5.17782426778243</v>
      </c>
      <c r="AH217">
        <v>0.628451882845188</v>
      </c>
      <c r="AI217">
        <v>217</v>
      </c>
      <c r="AJ217">
        <v>217</v>
      </c>
      <c r="AK217">
        <v>217</v>
      </c>
      <c r="AL217">
        <v>0.695565789229745</v>
      </c>
      <c r="AM217">
        <v>241.388888888889</v>
      </c>
      <c r="AN217">
        <v>3.87987012987013</v>
      </c>
      <c r="AO217">
        <v>0.515312916111851</v>
      </c>
      <c r="AP217">
        <v>26.0121209688782</v>
      </c>
      <c r="AQ217">
        <v>57</v>
      </c>
      <c r="AR217">
        <f t="shared" si="3"/>
        <v>57.9304665260531</v>
      </c>
    </row>
    <row r="218" spans="1:44">
      <c r="A218">
        <v>465</v>
      </c>
      <c r="B218" t="s">
        <v>44</v>
      </c>
      <c r="C218" t="s">
        <v>222</v>
      </c>
      <c r="D218" t="s">
        <v>46</v>
      </c>
      <c r="E218" t="s">
        <v>223</v>
      </c>
      <c r="F218" t="s">
        <v>271</v>
      </c>
      <c r="G218">
        <v>62.1666030883789</v>
      </c>
      <c r="H218">
        <v>249</v>
      </c>
      <c r="I218">
        <v>1673</v>
      </c>
      <c r="J218">
        <v>27.4104940632721</v>
      </c>
      <c r="K218">
        <v>4335</v>
      </c>
      <c r="L218">
        <v>6.96673445752919</v>
      </c>
      <c r="M218">
        <v>0.01</v>
      </c>
      <c r="N218">
        <v>4.3</v>
      </c>
      <c r="O218">
        <v>0.14</v>
      </c>
      <c r="P218">
        <v>2.3</v>
      </c>
      <c r="Q218">
        <v>7.6</v>
      </c>
      <c r="R218">
        <v>0.1</v>
      </c>
      <c r="S218">
        <v>53</v>
      </c>
      <c r="T218">
        <v>28</v>
      </c>
      <c r="U218">
        <v>406</v>
      </c>
      <c r="V218">
        <v>159</v>
      </c>
      <c r="W218">
        <v>716</v>
      </c>
      <c r="X218">
        <v>170</v>
      </c>
      <c r="Y218">
        <v>1686</v>
      </c>
      <c r="Z218">
        <v>218</v>
      </c>
      <c r="AA218">
        <v>11328.5331521437</v>
      </c>
      <c r="AB218">
        <v>103</v>
      </c>
      <c r="AC218">
        <v>590</v>
      </c>
      <c r="AD218">
        <v>0.0152327706769735</v>
      </c>
      <c r="AE218">
        <v>14.1150657162561</v>
      </c>
      <c r="AF218">
        <v>0.141847271428519</v>
      </c>
      <c r="AG218">
        <v>11.0887616689876</v>
      </c>
      <c r="AH218">
        <v>0.34994068801898</v>
      </c>
      <c r="AI218">
        <v>218</v>
      </c>
      <c r="AJ218">
        <v>218</v>
      </c>
      <c r="AK218">
        <v>218</v>
      </c>
      <c r="AL218">
        <v>0.50764033751013</v>
      </c>
      <c r="AM218">
        <v>229.942791762014</v>
      </c>
      <c r="AN218">
        <v>4.15270935960591</v>
      </c>
      <c r="AO218">
        <v>0.174576271186441</v>
      </c>
      <c r="AP218">
        <v>25.7825992910012</v>
      </c>
      <c r="AQ218">
        <v>56</v>
      </c>
      <c r="AR218">
        <f t="shared" si="3"/>
        <v>67.1462695762446</v>
      </c>
    </row>
    <row r="219" spans="1:44">
      <c r="A219">
        <v>466</v>
      </c>
      <c r="B219" t="s">
        <v>44</v>
      </c>
      <c r="C219" t="s">
        <v>222</v>
      </c>
      <c r="D219" t="s">
        <v>46</v>
      </c>
      <c r="E219" t="s">
        <v>223</v>
      </c>
      <c r="F219" t="s">
        <v>272</v>
      </c>
      <c r="G219">
        <v>88.587890625</v>
      </c>
      <c r="H219">
        <v>249</v>
      </c>
      <c r="I219">
        <v>1446</v>
      </c>
      <c r="J219">
        <v>27.4104940632721</v>
      </c>
      <c r="K219">
        <v>4643</v>
      </c>
      <c r="L219">
        <v>6.96673445752919</v>
      </c>
      <c r="M219">
        <v>0.1</v>
      </c>
      <c r="N219">
        <v>16</v>
      </c>
      <c r="O219">
        <v>0.31</v>
      </c>
      <c r="P219">
        <v>5.2</v>
      </c>
      <c r="Q219">
        <v>13</v>
      </c>
      <c r="R219">
        <v>0.43</v>
      </c>
      <c r="S219">
        <v>74</v>
      </c>
      <c r="T219">
        <v>34</v>
      </c>
      <c r="U219">
        <v>451</v>
      </c>
      <c r="V219">
        <v>170</v>
      </c>
      <c r="W219">
        <v>732</v>
      </c>
      <c r="X219">
        <v>168</v>
      </c>
      <c r="Y219">
        <v>1639</v>
      </c>
      <c r="Z219">
        <v>213</v>
      </c>
      <c r="AA219">
        <v>11328.5331521437</v>
      </c>
      <c r="AB219">
        <v>285</v>
      </c>
      <c r="AC219">
        <v>895</v>
      </c>
      <c r="AD219">
        <v>0.0423842550652629</v>
      </c>
      <c r="AE219">
        <v>17.5757220692483</v>
      </c>
      <c r="AF219">
        <v>0.40599927060685</v>
      </c>
      <c r="AG219">
        <v>18.7731731355892</v>
      </c>
      <c r="AH219">
        <v>0.546064673581452</v>
      </c>
      <c r="AI219">
        <v>219</v>
      </c>
      <c r="AJ219">
        <v>219</v>
      </c>
      <c r="AK219">
        <v>219</v>
      </c>
      <c r="AL219">
        <v>0.79492042524062</v>
      </c>
      <c r="AM219">
        <v>121.423076923077</v>
      </c>
      <c r="AN219">
        <v>3.63414634146341</v>
      </c>
      <c r="AO219">
        <v>0.318435754189944</v>
      </c>
      <c r="AP219">
        <v>28.0687542764951</v>
      </c>
      <c r="AQ219">
        <v>81</v>
      </c>
      <c r="AR219">
        <f t="shared" si="3"/>
        <v>95.5417255959414</v>
      </c>
    </row>
    <row r="220" spans="1:44">
      <c r="A220">
        <v>467</v>
      </c>
      <c r="B220" t="s">
        <v>44</v>
      </c>
      <c r="C220" t="s">
        <v>222</v>
      </c>
      <c r="D220" t="s">
        <v>46</v>
      </c>
      <c r="E220" t="s">
        <v>223</v>
      </c>
      <c r="F220" t="s">
        <v>273</v>
      </c>
      <c r="G220">
        <v>47.0284996032715</v>
      </c>
      <c r="H220">
        <v>249</v>
      </c>
      <c r="I220">
        <v>976</v>
      </c>
      <c r="J220">
        <v>27.4104940632721</v>
      </c>
      <c r="K220">
        <v>2233</v>
      </c>
      <c r="L220">
        <v>6.96673445752919</v>
      </c>
      <c r="M220">
        <v>0</v>
      </c>
      <c r="N220">
        <v>0.67</v>
      </c>
      <c r="O220">
        <v>0.03</v>
      </c>
      <c r="P220">
        <v>0.84</v>
      </c>
      <c r="Q220">
        <v>3.4</v>
      </c>
      <c r="R220">
        <v>0.04</v>
      </c>
      <c r="S220">
        <v>26</v>
      </c>
      <c r="T220">
        <v>14</v>
      </c>
      <c r="U220">
        <v>206</v>
      </c>
      <c r="V220">
        <v>82</v>
      </c>
      <c r="W220">
        <v>373</v>
      </c>
      <c r="X220">
        <v>89</v>
      </c>
      <c r="Y220">
        <v>916</v>
      </c>
      <c r="Z220">
        <v>123</v>
      </c>
      <c r="AA220">
        <v>11328.5331521437</v>
      </c>
      <c r="AB220">
        <v>233</v>
      </c>
      <c r="AC220">
        <v>482</v>
      </c>
      <c r="AD220">
        <v>0.0130064116069154</v>
      </c>
      <c r="AE220">
        <v>7.37652258161452</v>
      </c>
      <c r="AF220">
        <v>0.222926487149095</v>
      </c>
      <c r="AG220">
        <v>8.70763152422541</v>
      </c>
      <c r="AH220">
        <v>0.526200873362445</v>
      </c>
      <c r="AI220">
        <v>220</v>
      </c>
      <c r="AJ220">
        <v>220</v>
      </c>
      <c r="AK220">
        <v>220</v>
      </c>
      <c r="AL220">
        <v>0.443452468997878</v>
      </c>
      <c r="AM220">
        <v>305.826330532213</v>
      </c>
      <c r="AN220">
        <v>4.44660194174757</v>
      </c>
      <c r="AO220">
        <v>0.483402489626556</v>
      </c>
      <c r="AP220">
        <v>25.5951398573023</v>
      </c>
      <c r="AQ220">
        <v>42</v>
      </c>
      <c r="AR220">
        <f t="shared" si="3"/>
        <v>50.8551452366213</v>
      </c>
    </row>
    <row r="221" spans="1:44">
      <c r="A221">
        <v>468</v>
      </c>
      <c r="B221" t="s">
        <v>44</v>
      </c>
      <c r="C221" t="s">
        <v>222</v>
      </c>
      <c r="D221" t="s">
        <v>46</v>
      </c>
      <c r="E221" t="s">
        <v>223</v>
      </c>
      <c r="F221" t="s">
        <v>274</v>
      </c>
      <c r="G221">
        <v>53.1679801940918</v>
      </c>
      <c r="H221">
        <v>249</v>
      </c>
      <c r="I221">
        <v>1030</v>
      </c>
      <c r="J221">
        <v>27.4104940632721</v>
      </c>
      <c r="K221">
        <v>2473</v>
      </c>
      <c r="L221">
        <v>6.96673445752919</v>
      </c>
      <c r="M221">
        <v>0.01</v>
      </c>
      <c r="N221">
        <v>0.74</v>
      </c>
      <c r="O221">
        <v>0.05</v>
      </c>
      <c r="P221">
        <v>1</v>
      </c>
      <c r="Q221">
        <v>4.4</v>
      </c>
      <c r="R221">
        <v>0.07</v>
      </c>
      <c r="S221">
        <v>33</v>
      </c>
      <c r="T221">
        <v>16</v>
      </c>
      <c r="U221">
        <v>230</v>
      </c>
      <c r="V221">
        <v>90</v>
      </c>
      <c r="W221">
        <v>402</v>
      </c>
      <c r="X221">
        <v>95</v>
      </c>
      <c r="Y221">
        <v>956</v>
      </c>
      <c r="Z221">
        <v>129</v>
      </c>
      <c r="AA221">
        <v>11328.5331521437</v>
      </c>
      <c r="AB221">
        <v>170</v>
      </c>
      <c r="AC221">
        <v>1045</v>
      </c>
      <c r="AD221">
        <v>0.0177598121074388</v>
      </c>
      <c r="AE221">
        <v>7.43945163747144</v>
      </c>
      <c r="AF221">
        <v>0.291662186283252</v>
      </c>
      <c r="AG221">
        <v>7.74058577405858</v>
      </c>
      <c r="AH221">
        <v>1.09309623430962</v>
      </c>
      <c r="AI221">
        <v>221</v>
      </c>
      <c r="AJ221">
        <v>221</v>
      </c>
      <c r="AK221">
        <v>221</v>
      </c>
      <c r="AL221">
        <v>0.896725661128786</v>
      </c>
      <c r="AM221">
        <v>282.272727272727</v>
      </c>
      <c r="AN221">
        <v>4.15652173913043</v>
      </c>
      <c r="AO221">
        <v>0.162679425837321</v>
      </c>
      <c r="AP221">
        <v>25.9953761794463</v>
      </c>
      <c r="AQ221">
        <v>43</v>
      </c>
      <c r="AR221">
        <f t="shared" si="3"/>
        <v>57.4645650532645</v>
      </c>
    </row>
    <row r="222" spans="1:44">
      <c r="A222">
        <v>469</v>
      </c>
      <c r="B222" t="s">
        <v>44</v>
      </c>
      <c r="C222" t="s">
        <v>222</v>
      </c>
      <c r="D222" t="s">
        <v>46</v>
      </c>
      <c r="E222" t="s">
        <v>223</v>
      </c>
      <c r="F222" t="s">
        <v>275</v>
      </c>
      <c r="G222">
        <v>53.6008720397949</v>
      </c>
      <c r="H222">
        <v>249</v>
      </c>
      <c r="I222">
        <v>1159</v>
      </c>
      <c r="J222">
        <v>27.4104940632721</v>
      </c>
      <c r="K222">
        <v>2788</v>
      </c>
      <c r="L222">
        <v>6.96673445752919</v>
      </c>
      <c r="M222">
        <v>0</v>
      </c>
      <c r="N222">
        <v>0.95</v>
      </c>
      <c r="O222">
        <v>0.05</v>
      </c>
      <c r="P222">
        <v>1.4</v>
      </c>
      <c r="Q222">
        <v>4.9</v>
      </c>
      <c r="R222">
        <v>0.09</v>
      </c>
      <c r="S222">
        <v>36</v>
      </c>
      <c r="T222">
        <v>19</v>
      </c>
      <c r="U222">
        <v>256</v>
      </c>
      <c r="V222">
        <v>101</v>
      </c>
      <c r="W222">
        <v>444</v>
      </c>
      <c r="X222">
        <v>103</v>
      </c>
      <c r="Y222">
        <v>1044</v>
      </c>
      <c r="Z222">
        <v>139</v>
      </c>
      <c r="AA222">
        <v>11328.5331521437</v>
      </c>
      <c r="AB222">
        <v>263</v>
      </c>
      <c r="AC222">
        <v>530</v>
      </c>
      <c r="AD222">
        <v>0.0207165224040348</v>
      </c>
      <c r="AE222">
        <v>5.42650418888043</v>
      </c>
      <c r="AF222">
        <v>0.311541572551099</v>
      </c>
      <c r="AG222">
        <v>6.49972632731253</v>
      </c>
      <c r="AH222">
        <v>0.507662835249042</v>
      </c>
      <c r="AI222">
        <v>222</v>
      </c>
      <c r="AJ222">
        <v>222</v>
      </c>
      <c r="AK222">
        <v>222</v>
      </c>
      <c r="AL222">
        <v>0.488925801445202</v>
      </c>
      <c r="AM222">
        <v>235.102040816327</v>
      </c>
      <c r="AN222">
        <v>4.078125</v>
      </c>
      <c r="AO222">
        <v>0.49622641509434</v>
      </c>
      <c r="AP222">
        <v>26.2443311864197</v>
      </c>
      <c r="AQ222">
        <v>43</v>
      </c>
      <c r="AR222">
        <f t="shared" si="3"/>
        <v>57.9304665260531</v>
      </c>
    </row>
    <row r="223" spans="1:44">
      <c r="A223">
        <v>470</v>
      </c>
      <c r="B223" t="s">
        <v>44</v>
      </c>
      <c r="C223" t="s">
        <v>222</v>
      </c>
      <c r="D223" t="s">
        <v>46</v>
      </c>
      <c r="E223" t="s">
        <v>223</v>
      </c>
      <c r="F223" t="s">
        <v>276</v>
      </c>
      <c r="G223">
        <v>50.3584289550781</v>
      </c>
      <c r="H223">
        <v>249</v>
      </c>
      <c r="I223">
        <v>1620</v>
      </c>
      <c r="J223">
        <v>27.4104940632721</v>
      </c>
      <c r="K223">
        <v>3987</v>
      </c>
      <c r="L223">
        <v>6.96673445752919</v>
      </c>
      <c r="M223">
        <v>0.09</v>
      </c>
      <c r="N223">
        <v>1.8</v>
      </c>
      <c r="O223">
        <v>0.11</v>
      </c>
      <c r="P223">
        <v>2.3</v>
      </c>
      <c r="Q223">
        <v>6.6</v>
      </c>
      <c r="R223">
        <v>0.09</v>
      </c>
      <c r="S223">
        <v>49</v>
      </c>
      <c r="T223">
        <v>26</v>
      </c>
      <c r="U223">
        <v>361</v>
      </c>
      <c r="V223">
        <v>143</v>
      </c>
      <c r="W223">
        <v>644</v>
      </c>
      <c r="X223">
        <v>152</v>
      </c>
      <c r="Y223">
        <v>1558</v>
      </c>
      <c r="Z223">
        <v>203</v>
      </c>
      <c r="AA223">
        <v>11328.5331521437</v>
      </c>
      <c r="AB223">
        <v>110</v>
      </c>
      <c r="AC223">
        <v>496</v>
      </c>
      <c r="AD223">
        <v>0.0153001657837164</v>
      </c>
      <c r="AE223">
        <v>5.13118056025466</v>
      </c>
      <c r="AF223">
        <v>0.15418010449573</v>
      </c>
      <c r="AG223">
        <v>5.02316235977005</v>
      </c>
      <c r="AH223">
        <v>0.318356867779204</v>
      </c>
      <c r="AI223">
        <v>223</v>
      </c>
      <c r="AJ223">
        <v>223</v>
      </c>
      <c r="AK223">
        <v>223</v>
      </c>
      <c r="AL223">
        <v>0.431281350569119</v>
      </c>
      <c r="AM223">
        <v>211.6534914361</v>
      </c>
      <c r="AN223">
        <v>4.31578947368421</v>
      </c>
      <c r="AO223">
        <v>0.221774193548387</v>
      </c>
      <c r="AP223">
        <v>25.7882739589889</v>
      </c>
      <c r="AQ223">
        <v>50</v>
      </c>
      <c r="AR223">
        <f t="shared" si="3"/>
        <v>54.4403817776518</v>
      </c>
    </row>
    <row r="224" spans="1:44">
      <c r="A224">
        <v>471</v>
      </c>
      <c r="B224" t="s">
        <v>44</v>
      </c>
      <c r="C224" t="s">
        <v>222</v>
      </c>
      <c r="D224" t="s">
        <v>46</v>
      </c>
      <c r="E224" t="s">
        <v>223</v>
      </c>
      <c r="F224" t="s">
        <v>277</v>
      </c>
      <c r="G224">
        <v>65.0929870605469</v>
      </c>
      <c r="H224">
        <v>249</v>
      </c>
      <c r="I224">
        <v>1533</v>
      </c>
      <c r="J224">
        <v>27.4104940632721</v>
      </c>
      <c r="K224">
        <v>3653</v>
      </c>
      <c r="L224">
        <v>6.96673445752919</v>
      </c>
      <c r="M224">
        <v>0.07</v>
      </c>
      <c r="N224">
        <v>2.3</v>
      </c>
      <c r="O224">
        <v>0.12</v>
      </c>
      <c r="P224">
        <v>1.9</v>
      </c>
      <c r="Q224">
        <v>6.7</v>
      </c>
      <c r="R224">
        <v>0.15</v>
      </c>
      <c r="S224">
        <v>48</v>
      </c>
      <c r="T224">
        <v>23</v>
      </c>
      <c r="U224">
        <v>330</v>
      </c>
      <c r="V224">
        <v>131</v>
      </c>
      <c r="W224">
        <v>587</v>
      </c>
      <c r="X224">
        <v>135</v>
      </c>
      <c r="Y224">
        <v>1393</v>
      </c>
      <c r="Z224">
        <v>183</v>
      </c>
      <c r="AA224">
        <v>11328.5331521437</v>
      </c>
      <c r="AB224">
        <v>149</v>
      </c>
      <c r="AC224">
        <v>427</v>
      </c>
      <c r="AD224">
        <v>0.0255715394436642</v>
      </c>
      <c r="AE224">
        <v>9.75330859316488</v>
      </c>
      <c r="AF224">
        <v>0.288207587412439</v>
      </c>
      <c r="AG224">
        <v>8.69006687573204</v>
      </c>
      <c r="AH224">
        <v>0.306532663316583</v>
      </c>
      <c r="AI224">
        <v>224</v>
      </c>
      <c r="AJ224">
        <v>224</v>
      </c>
      <c r="AK224">
        <v>224</v>
      </c>
      <c r="AL224">
        <v>0.381767564339197</v>
      </c>
      <c r="AM224">
        <v>222.937941869599</v>
      </c>
      <c r="AN224">
        <v>4.22121212121212</v>
      </c>
      <c r="AO224">
        <v>0.348946135831382</v>
      </c>
      <c r="AP224">
        <v>26.6531236211565</v>
      </c>
      <c r="AQ224">
        <v>61</v>
      </c>
      <c r="AR224">
        <f t="shared" si="3"/>
        <v>70.2934809430275</v>
      </c>
    </row>
    <row r="225" spans="1:44">
      <c r="A225">
        <v>472</v>
      </c>
      <c r="B225" t="s">
        <v>44</v>
      </c>
      <c r="C225" t="s">
        <v>222</v>
      </c>
      <c r="D225" t="s">
        <v>46</v>
      </c>
      <c r="E225" t="s">
        <v>223</v>
      </c>
      <c r="F225" t="s">
        <v>278</v>
      </c>
      <c r="G225">
        <v>60.8056793212891</v>
      </c>
      <c r="H225">
        <v>249</v>
      </c>
      <c r="I225">
        <v>1040</v>
      </c>
      <c r="J225">
        <v>27.4104940632721</v>
      </c>
      <c r="K225">
        <v>2349</v>
      </c>
      <c r="L225">
        <v>6.96673445752919</v>
      </c>
      <c r="M225">
        <v>0.1</v>
      </c>
      <c r="N225">
        <v>1</v>
      </c>
      <c r="O225">
        <v>0.09</v>
      </c>
      <c r="P225">
        <v>1.4</v>
      </c>
      <c r="Q225">
        <v>4.5</v>
      </c>
      <c r="R225">
        <v>0.09</v>
      </c>
      <c r="S225">
        <v>31</v>
      </c>
      <c r="T225">
        <v>16</v>
      </c>
      <c r="U225">
        <v>219</v>
      </c>
      <c r="V225">
        <v>86</v>
      </c>
      <c r="W225">
        <v>376</v>
      </c>
      <c r="X225">
        <v>88</v>
      </c>
      <c r="Y225">
        <v>888</v>
      </c>
      <c r="Z225">
        <v>118</v>
      </c>
      <c r="AA225">
        <v>11328.5331521437</v>
      </c>
      <c r="AB225">
        <v>142.872948392335</v>
      </c>
      <c r="AC225">
        <v>610.632727689902</v>
      </c>
      <c r="AD225">
        <v>0.0232958757115874</v>
      </c>
      <c r="AE225">
        <v>5.24581500536239</v>
      </c>
      <c r="AF225">
        <v>0.411875280035949</v>
      </c>
      <c r="AG225">
        <v>8.04375804375804</v>
      </c>
      <c r="AH225">
        <v>0.687649468119259</v>
      </c>
      <c r="AI225">
        <v>225</v>
      </c>
      <c r="AJ225">
        <v>225</v>
      </c>
      <c r="AK225">
        <v>225</v>
      </c>
      <c r="AL225">
        <v>0.532394952560807</v>
      </c>
      <c r="AM225">
        <v>205.095238095238</v>
      </c>
      <c r="AN225">
        <v>4.05479452054795</v>
      </c>
      <c r="AO225">
        <v>0.233975255359864</v>
      </c>
      <c r="AP225">
        <v>26.4615127349157</v>
      </c>
      <c r="AQ225">
        <v>54</v>
      </c>
      <c r="AR225">
        <f t="shared" si="3"/>
        <v>65.6824390957149</v>
      </c>
    </row>
    <row r="226" spans="1:44">
      <c r="A226">
        <v>473</v>
      </c>
      <c r="B226" t="s">
        <v>44</v>
      </c>
      <c r="C226" t="s">
        <v>222</v>
      </c>
      <c r="D226" t="s">
        <v>46</v>
      </c>
      <c r="E226" t="s">
        <v>223</v>
      </c>
      <c r="F226" t="s">
        <v>279</v>
      </c>
      <c r="G226">
        <v>57.8932342529297</v>
      </c>
      <c r="H226">
        <v>249</v>
      </c>
      <c r="I226">
        <v>1010</v>
      </c>
      <c r="J226">
        <v>27.4104940632721</v>
      </c>
      <c r="K226">
        <v>2258</v>
      </c>
      <c r="L226">
        <v>6.96673445752919</v>
      </c>
      <c r="M226">
        <v>0.01</v>
      </c>
      <c r="N226">
        <v>0.83</v>
      </c>
      <c r="O226">
        <v>0.06</v>
      </c>
      <c r="P226">
        <v>1.2</v>
      </c>
      <c r="Q226">
        <v>4.7</v>
      </c>
      <c r="R226">
        <v>0.09</v>
      </c>
      <c r="S226">
        <v>32</v>
      </c>
      <c r="T226">
        <v>16</v>
      </c>
      <c r="U226">
        <v>210</v>
      </c>
      <c r="V226">
        <v>83</v>
      </c>
      <c r="W226">
        <v>365</v>
      </c>
      <c r="X226">
        <v>86</v>
      </c>
      <c r="Y226">
        <v>881</v>
      </c>
      <c r="Z226">
        <v>118</v>
      </c>
      <c r="AA226">
        <v>11328.5331521437</v>
      </c>
      <c r="AB226">
        <v>142.872948392335</v>
      </c>
      <c r="AC226">
        <v>610.632727689902</v>
      </c>
      <c r="AD226">
        <v>0.0224358344239237</v>
      </c>
      <c r="AE226">
        <v>6.18970550901244</v>
      </c>
      <c r="AF226">
        <v>0.399821339904202</v>
      </c>
      <c r="AG226">
        <v>7.85092697692017</v>
      </c>
      <c r="AH226">
        <v>0.693113198285928</v>
      </c>
      <c r="AI226">
        <v>226</v>
      </c>
      <c r="AJ226">
        <v>226</v>
      </c>
      <c r="AK226">
        <v>226</v>
      </c>
      <c r="AL226">
        <v>0.532394952560807</v>
      </c>
      <c r="AM226">
        <v>219.68085106383</v>
      </c>
      <c r="AN226">
        <v>4.1952380952381</v>
      </c>
      <c r="AO226">
        <v>0.233975255359864</v>
      </c>
      <c r="AP226">
        <v>26.3890972584944</v>
      </c>
      <c r="AQ226">
        <v>62</v>
      </c>
      <c r="AR226">
        <f t="shared" si="3"/>
        <v>62.5493020567183</v>
      </c>
    </row>
    <row r="227" spans="1:44">
      <c r="A227">
        <v>474</v>
      </c>
      <c r="B227" t="s">
        <v>44</v>
      </c>
      <c r="C227" t="s">
        <v>222</v>
      </c>
      <c r="D227" t="s">
        <v>46</v>
      </c>
      <c r="E227" t="s">
        <v>223</v>
      </c>
      <c r="F227" t="s">
        <v>280</v>
      </c>
      <c r="G227">
        <v>56.2163772583008</v>
      </c>
      <c r="H227">
        <v>249</v>
      </c>
      <c r="I227">
        <v>1158</v>
      </c>
      <c r="J227">
        <v>27.4104940632721</v>
      </c>
      <c r="K227">
        <v>2693</v>
      </c>
      <c r="L227">
        <v>6.96673445752919</v>
      </c>
      <c r="M227">
        <v>1.9</v>
      </c>
      <c r="N227">
        <v>3.9</v>
      </c>
      <c r="O227">
        <v>0.37</v>
      </c>
      <c r="P227">
        <v>2.3</v>
      </c>
      <c r="Q227">
        <v>4.5</v>
      </c>
      <c r="R227">
        <v>0.07</v>
      </c>
      <c r="S227">
        <v>33</v>
      </c>
      <c r="T227">
        <v>17</v>
      </c>
      <c r="U227">
        <v>246</v>
      </c>
      <c r="V227">
        <v>98</v>
      </c>
      <c r="W227">
        <v>449</v>
      </c>
      <c r="X227">
        <v>108</v>
      </c>
      <c r="Y227">
        <v>1099</v>
      </c>
      <c r="Z227">
        <v>150</v>
      </c>
      <c r="AA227">
        <v>11328.5331521437</v>
      </c>
      <c r="AB227">
        <v>280</v>
      </c>
      <c r="AC227">
        <v>2317</v>
      </c>
      <c r="AD227">
        <v>0.0175613722243054</v>
      </c>
      <c r="AE227">
        <v>7.5801531003762</v>
      </c>
      <c r="AF227">
        <v>0.250876746061506</v>
      </c>
      <c r="AG227">
        <v>15.4290461684535</v>
      </c>
      <c r="AH227">
        <v>2.10828025477707</v>
      </c>
      <c r="AI227">
        <v>227</v>
      </c>
      <c r="AJ227">
        <v>227</v>
      </c>
      <c r="AK227">
        <v>227</v>
      </c>
      <c r="AL227">
        <v>1.9695305724839</v>
      </c>
      <c r="AM227">
        <v>161.623188405797</v>
      </c>
      <c r="AN227">
        <v>4.46747967479675</v>
      </c>
      <c r="AO227">
        <v>0.120845921450151</v>
      </c>
      <c r="AP227">
        <v>25.9786675412865</v>
      </c>
      <c r="AQ227">
        <v>47</v>
      </c>
      <c r="AR227">
        <f t="shared" si="3"/>
        <v>60.7450821108241</v>
      </c>
    </row>
    <row r="228" spans="1:44">
      <c r="A228">
        <v>475</v>
      </c>
      <c r="B228" t="s">
        <v>44</v>
      </c>
      <c r="C228" t="s">
        <v>222</v>
      </c>
      <c r="D228" t="s">
        <v>46</v>
      </c>
      <c r="E228" t="s">
        <v>223</v>
      </c>
      <c r="F228" t="s">
        <v>281</v>
      </c>
      <c r="G228">
        <v>65.1689376831055</v>
      </c>
      <c r="H228">
        <v>249</v>
      </c>
      <c r="I228">
        <v>982</v>
      </c>
      <c r="J228">
        <v>27.4104940632721</v>
      </c>
      <c r="K228">
        <v>3199</v>
      </c>
      <c r="L228">
        <v>6.96673445752919</v>
      </c>
      <c r="M228">
        <v>8.8</v>
      </c>
      <c r="N228">
        <v>36</v>
      </c>
      <c r="O228">
        <v>3.7</v>
      </c>
      <c r="P228">
        <v>24</v>
      </c>
      <c r="Q228">
        <v>18</v>
      </c>
      <c r="R228">
        <v>0.21</v>
      </c>
      <c r="S228">
        <v>71</v>
      </c>
      <c r="T228">
        <v>28</v>
      </c>
      <c r="U228">
        <v>337</v>
      </c>
      <c r="V228">
        <v>119</v>
      </c>
      <c r="W228">
        <v>491</v>
      </c>
      <c r="X228">
        <v>108</v>
      </c>
      <c r="Y228">
        <v>1042</v>
      </c>
      <c r="Z228">
        <v>133</v>
      </c>
      <c r="AA228">
        <v>11328.5331521437</v>
      </c>
      <c r="AB228">
        <v>231</v>
      </c>
      <c r="AC228">
        <v>337</v>
      </c>
      <c r="AD228">
        <v>0.0179588078097381</v>
      </c>
      <c r="AE228">
        <v>2.57044935262757</v>
      </c>
      <c r="AF228">
        <v>0.270588562968223</v>
      </c>
      <c r="AG228">
        <v>14.3953934740883</v>
      </c>
      <c r="AH228">
        <v>0.32341650671785</v>
      </c>
      <c r="AI228">
        <v>228</v>
      </c>
      <c r="AJ228">
        <v>228</v>
      </c>
      <c r="AK228">
        <v>228</v>
      </c>
      <c r="AL228">
        <v>0.323194056646423</v>
      </c>
      <c r="AM228">
        <v>32.7638888888889</v>
      </c>
      <c r="AN228">
        <v>3.0919881305638</v>
      </c>
      <c r="AO228">
        <v>0.685459940652819</v>
      </c>
      <c r="AP228">
        <v>26.01213161758</v>
      </c>
      <c r="AQ228">
        <v>45</v>
      </c>
      <c r="AR228">
        <f t="shared" si="3"/>
        <v>70.3751548338196</v>
      </c>
    </row>
    <row r="229" spans="1:44">
      <c r="A229">
        <v>476</v>
      </c>
      <c r="B229" t="s">
        <v>44</v>
      </c>
      <c r="C229" t="s">
        <v>222</v>
      </c>
      <c r="D229" t="s">
        <v>46</v>
      </c>
      <c r="E229" t="s">
        <v>223</v>
      </c>
      <c r="F229" t="s">
        <v>282</v>
      </c>
      <c r="G229">
        <v>48.6978378295898</v>
      </c>
      <c r="H229">
        <v>249</v>
      </c>
      <c r="I229">
        <v>1641</v>
      </c>
      <c r="J229">
        <v>27.4104940632721</v>
      </c>
      <c r="K229">
        <v>4031</v>
      </c>
      <c r="L229">
        <v>6.96673445752919</v>
      </c>
      <c r="M229">
        <v>0.01</v>
      </c>
      <c r="N229">
        <v>0.87</v>
      </c>
      <c r="O229">
        <v>0.07</v>
      </c>
      <c r="P229">
        <v>1.6</v>
      </c>
      <c r="Q229">
        <v>6.2</v>
      </c>
      <c r="R229">
        <v>0.07</v>
      </c>
      <c r="S229">
        <v>49</v>
      </c>
      <c r="T229">
        <v>26</v>
      </c>
      <c r="U229">
        <v>364</v>
      </c>
      <c r="V229">
        <v>145</v>
      </c>
      <c r="W229">
        <v>657</v>
      </c>
      <c r="X229">
        <v>153</v>
      </c>
      <c r="Y229">
        <v>1561</v>
      </c>
      <c r="Z229">
        <v>205</v>
      </c>
      <c r="AA229">
        <v>11328.5331521437</v>
      </c>
      <c r="AB229">
        <v>98</v>
      </c>
      <c r="AC229">
        <v>837</v>
      </c>
      <c r="AD229">
        <v>0.0122780045561353</v>
      </c>
      <c r="AE229">
        <v>4.81423743335872</v>
      </c>
      <c r="AF229">
        <v>0.123487938200721</v>
      </c>
      <c r="AG229">
        <v>3.48334401024984</v>
      </c>
      <c r="AH229">
        <v>0.536194746957079</v>
      </c>
      <c r="AI229">
        <v>229</v>
      </c>
      <c r="AJ229">
        <v>229</v>
      </c>
      <c r="AK229">
        <v>229</v>
      </c>
      <c r="AL229">
        <v>0.710871381759153</v>
      </c>
      <c r="AM229">
        <v>286.209677419355</v>
      </c>
      <c r="AN229">
        <v>4.28846153846154</v>
      </c>
      <c r="AO229">
        <v>0.117084826762246</v>
      </c>
      <c r="AP229">
        <v>25.5338079836266</v>
      </c>
      <c r="AQ229">
        <v>46</v>
      </c>
      <c r="AR229">
        <f t="shared" si="3"/>
        <v>52.6526011186725</v>
      </c>
    </row>
    <row r="230" spans="1:44">
      <c r="A230">
        <v>477</v>
      </c>
      <c r="B230" t="s">
        <v>44</v>
      </c>
      <c r="C230" t="s">
        <v>222</v>
      </c>
      <c r="D230" t="s">
        <v>46</v>
      </c>
      <c r="E230" t="s">
        <v>223</v>
      </c>
      <c r="F230" t="s">
        <v>283</v>
      </c>
      <c r="G230">
        <v>52.8448791503906</v>
      </c>
      <c r="H230">
        <v>249</v>
      </c>
      <c r="I230">
        <v>984</v>
      </c>
      <c r="J230">
        <v>27.4104940632721</v>
      </c>
      <c r="K230">
        <v>2320</v>
      </c>
      <c r="L230">
        <v>6.96673445752919</v>
      </c>
      <c r="M230">
        <v>0</v>
      </c>
      <c r="N230">
        <v>0.64</v>
      </c>
      <c r="O230">
        <v>0.05</v>
      </c>
      <c r="P230">
        <v>0.94</v>
      </c>
      <c r="Q230">
        <v>3.7</v>
      </c>
      <c r="R230">
        <v>0.08</v>
      </c>
      <c r="S230">
        <v>29</v>
      </c>
      <c r="T230">
        <v>15</v>
      </c>
      <c r="U230">
        <v>213</v>
      </c>
      <c r="V230">
        <v>84</v>
      </c>
      <c r="W230">
        <v>381</v>
      </c>
      <c r="X230">
        <v>92</v>
      </c>
      <c r="Y230">
        <v>928</v>
      </c>
      <c r="Z230">
        <v>126</v>
      </c>
      <c r="AA230">
        <v>11328.5331521437</v>
      </c>
      <c r="AB230">
        <v>44</v>
      </c>
      <c r="AC230">
        <v>264</v>
      </c>
      <c r="AD230">
        <v>0.023610966279707</v>
      </c>
      <c r="AE230">
        <v>6.1232574488427</v>
      </c>
      <c r="AF230">
        <v>0.399452770033835</v>
      </c>
      <c r="AG230">
        <v>7.33675715333823</v>
      </c>
      <c r="AH230">
        <v>0.28448275862069</v>
      </c>
      <c r="AI230">
        <v>230</v>
      </c>
      <c r="AJ230">
        <v>230</v>
      </c>
      <c r="AK230">
        <v>230</v>
      </c>
      <c r="AL230">
        <v>0.226744428871412</v>
      </c>
      <c r="AM230">
        <v>284.163312248419</v>
      </c>
      <c r="AN230">
        <v>4.35680751173709</v>
      </c>
      <c r="AO230">
        <v>0.166666666666667</v>
      </c>
      <c r="AP230">
        <v>26.4880433607513</v>
      </c>
      <c r="AQ230">
        <v>40</v>
      </c>
      <c r="AR230">
        <f t="shared" si="3"/>
        <v>57.1168159664742</v>
      </c>
    </row>
    <row r="231" spans="1:44">
      <c r="A231">
        <v>478</v>
      </c>
      <c r="B231" t="s">
        <v>44</v>
      </c>
      <c r="C231" t="s">
        <v>222</v>
      </c>
      <c r="D231" t="s">
        <v>46</v>
      </c>
      <c r="E231" t="s">
        <v>223</v>
      </c>
      <c r="F231" t="s">
        <v>284</v>
      </c>
      <c r="G231">
        <v>195.689834594727</v>
      </c>
      <c r="H231">
        <v>249</v>
      </c>
      <c r="I231">
        <v>407</v>
      </c>
      <c r="J231">
        <v>27.4104940632721</v>
      </c>
      <c r="K231">
        <v>1516</v>
      </c>
      <c r="L231">
        <v>6.96673445752919</v>
      </c>
      <c r="M231">
        <v>0.4</v>
      </c>
      <c r="N231">
        <v>15</v>
      </c>
      <c r="O231">
        <v>0.31</v>
      </c>
      <c r="P231">
        <v>4.5</v>
      </c>
      <c r="Q231">
        <v>7.8</v>
      </c>
      <c r="R231">
        <v>0.53</v>
      </c>
      <c r="S231">
        <v>35</v>
      </c>
      <c r="T231">
        <v>13</v>
      </c>
      <c r="U231">
        <v>156</v>
      </c>
      <c r="V231">
        <v>56</v>
      </c>
      <c r="W231">
        <v>232</v>
      </c>
      <c r="X231">
        <v>53</v>
      </c>
      <c r="Y231">
        <v>542</v>
      </c>
      <c r="Z231">
        <v>74</v>
      </c>
      <c r="AA231">
        <v>11328.5331521437</v>
      </c>
      <c r="AB231">
        <v>103</v>
      </c>
      <c r="AC231">
        <v>671</v>
      </c>
      <c r="AD231">
        <v>0.0980659367172503</v>
      </c>
      <c r="AE231">
        <v>13.2013201320132</v>
      </c>
      <c r="AF231">
        <v>2.84065536247386</v>
      </c>
      <c r="AG231">
        <v>61.5006150061501</v>
      </c>
      <c r="AH231">
        <v>1.2380073800738</v>
      </c>
      <c r="AI231">
        <v>231</v>
      </c>
      <c r="AJ231">
        <v>231</v>
      </c>
      <c r="AK231">
        <v>231</v>
      </c>
      <c r="AL231">
        <v>0.574603492695266</v>
      </c>
      <c r="AM231">
        <v>54.6666666666667</v>
      </c>
      <c r="AN231">
        <v>3.47435897435897</v>
      </c>
      <c r="AO231">
        <v>0.153502235469449</v>
      </c>
      <c r="AP231">
        <v>32.7571518715925</v>
      </c>
      <c r="AQ231">
        <v>213</v>
      </c>
      <c r="AR231">
        <f t="shared" si="3"/>
        <v>210.349445668869</v>
      </c>
    </row>
    <row r="232" spans="1:44">
      <c r="A232">
        <v>479</v>
      </c>
      <c r="B232" t="s">
        <v>44</v>
      </c>
      <c r="C232" t="s">
        <v>222</v>
      </c>
      <c r="D232" t="s">
        <v>46</v>
      </c>
      <c r="E232" t="s">
        <v>223</v>
      </c>
      <c r="F232" t="s">
        <v>285</v>
      </c>
      <c r="G232">
        <v>74.5461273193359</v>
      </c>
      <c r="H232">
        <v>249</v>
      </c>
      <c r="I232">
        <v>1159</v>
      </c>
      <c r="J232">
        <v>27.4104940632721</v>
      </c>
      <c r="K232">
        <v>2789</v>
      </c>
      <c r="L232">
        <v>6.96673445752919</v>
      </c>
      <c r="M232">
        <v>0</v>
      </c>
      <c r="N232">
        <v>0.75</v>
      </c>
      <c r="O232">
        <v>0.05</v>
      </c>
      <c r="P232">
        <v>0.99</v>
      </c>
      <c r="Q232">
        <v>4.4</v>
      </c>
      <c r="R232">
        <v>0.08</v>
      </c>
      <c r="S232">
        <v>33</v>
      </c>
      <c r="T232">
        <v>18</v>
      </c>
      <c r="U232">
        <v>252</v>
      </c>
      <c r="V232">
        <v>102</v>
      </c>
      <c r="W232">
        <v>464</v>
      </c>
      <c r="X232">
        <v>111</v>
      </c>
      <c r="Y232">
        <v>1143</v>
      </c>
      <c r="Z232">
        <v>153</v>
      </c>
      <c r="AA232">
        <v>11328.5331521437</v>
      </c>
      <c r="AB232">
        <v>151</v>
      </c>
      <c r="AC232">
        <v>695</v>
      </c>
      <c r="AD232">
        <v>0.0202969281227871</v>
      </c>
      <c r="AE232">
        <v>7.69307700000769</v>
      </c>
      <c r="AF232">
        <v>0.278794200811687</v>
      </c>
      <c r="AG232">
        <v>6.6279593838649</v>
      </c>
      <c r="AH232">
        <v>0.608048993875765</v>
      </c>
      <c r="AI232">
        <v>232</v>
      </c>
      <c r="AJ232">
        <v>232</v>
      </c>
      <c r="AK232">
        <v>232</v>
      </c>
      <c r="AL232">
        <v>0.60371076789771</v>
      </c>
      <c r="AM232">
        <v>311.818181818182</v>
      </c>
      <c r="AN232">
        <v>4.53571428571429</v>
      </c>
      <c r="AO232">
        <v>0.21726618705036</v>
      </c>
      <c r="AP232">
        <v>26.2090013479387</v>
      </c>
      <c r="AQ232">
        <v>45</v>
      </c>
      <c r="AR232">
        <f t="shared" si="3"/>
        <v>80.4560290225573</v>
      </c>
    </row>
    <row r="233" spans="1:44">
      <c r="A233">
        <v>480</v>
      </c>
      <c r="B233" t="s">
        <v>44</v>
      </c>
      <c r="C233" t="s">
        <v>222</v>
      </c>
      <c r="D233" t="s">
        <v>46</v>
      </c>
      <c r="E233" t="s">
        <v>223</v>
      </c>
      <c r="F233" t="s">
        <v>286</v>
      </c>
      <c r="G233">
        <v>76.2069778442383</v>
      </c>
      <c r="H233">
        <v>249</v>
      </c>
      <c r="I233">
        <v>693</v>
      </c>
      <c r="J233">
        <v>27.4104940632721</v>
      </c>
      <c r="K233">
        <v>1870</v>
      </c>
      <c r="L233">
        <v>6.96673445752919</v>
      </c>
      <c r="M233">
        <v>0.01</v>
      </c>
      <c r="N233">
        <v>4.8</v>
      </c>
      <c r="O233">
        <v>0.04</v>
      </c>
      <c r="P233">
        <v>0.93</v>
      </c>
      <c r="Q233">
        <v>4</v>
      </c>
      <c r="R233">
        <v>0.16</v>
      </c>
      <c r="S233">
        <v>27</v>
      </c>
      <c r="T233">
        <v>13</v>
      </c>
      <c r="U233">
        <v>180</v>
      </c>
      <c r="V233">
        <v>69</v>
      </c>
      <c r="W233">
        <v>306</v>
      </c>
      <c r="X233">
        <v>74</v>
      </c>
      <c r="Y233">
        <v>754</v>
      </c>
      <c r="Z233">
        <v>104</v>
      </c>
      <c r="AA233">
        <v>11328.5331521437</v>
      </c>
      <c r="AB233">
        <v>202</v>
      </c>
      <c r="AC233">
        <v>698</v>
      </c>
      <c r="AD233">
        <v>0.0470686497400043</v>
      </c>
      <c r="AE233">
        <v>50.7214733319966</v>
      </c>
      <c r="AF233">
        <v>0.98007665904253</v>
      </c>
      <c r="AG233">
        <v>68.452126294173</v>
      </c>
      <c r="AH233">
        <v>0.925729442970822</v>
      </c>
      <c r="AI233">
        <v>233</v>
      </c>
      <c r="AJ233">
        <v>233</v>
      </c>
      <c r="AK233">
        <v>233</v>
      </c>
      <c r="AL233">
        <v>0.616036371359991</v>
      </c>
      <c r="AM233">
        <v>238.548387096774</v>
      </c>
      <c r="AN233">
        <v>4.18888888888889</v>
      </c>
      <c r="AO233">
        <v>0.289398280802292</v>
      </c>
      <c r="AP233">
        <v>28.4631803081084</v>
      </c>
      <c r="AQ233">
        <v>48</v>
      </c>
      <c r="AR233">
        <f t="shared" si="3"/>
        <v>82.2409377257648</v>
      </c>
    </row>
    <row r="234" spans="1:44">
      <c r="A234">
        <v>481</v>
      </c>
      <c r="B234" t="s">
        <v>44</v>
      </c>
      <c r="C234" t="s">
        <v>222</v>
      </c>
      <c r="D234" t="s">
        <v>46</v>
      </c>
      <c r="E234" t="s">
        <v>223</v>
      </c>
      <c r="F234" t="s">
        <v>287</v>
      </c>
      <c r="G234">
        <v>80.1426086425781</v>
      </c>
      <c r="H234">
        <v>249</v>
      </c>
      <c r="I234">
        <v>791</v>
      </c>
      <c r="J234">
        <v>27.4104940632721</v>
      </c>
      <c r="K234">
        <v>2055</v>
      </c>
      <c r="L234">
        <v>6.96673445752919</v>
      </c>
      <c r="M234">
        <v>0</v>
      </c>
      <c r="N234">
        <v>4.2</v>
      </c>
      <c r="O234">
        <v>0.05</v>
      </c>
      <c r="P234">
        <v>0.97</v>
      </c>
      <c r="Q234">
        <v>3.9</v>
      </c>
      <c r="R234">
        <v>0.16</v>
      </c>
      <c r="S234">
        <v>29</v>
      </c>
      <c r="T234">
        <v>14</v>
      </c>
      <c r="U234">
        <v>195</v>
      </c>
      <c r="V234">
        <v>77</v>
      </c>
      <c r="W234">
        <v>346</v>
      </c>
      <c r="X234">
        <v>83</v>
      </c>
      <c r="Y234">
        <v>866</v>
      </c>
      <c r="Z234">
        <v>118</v>
      </c>
      <c r="AA234">
        <v>11328.5331521437</v>
      </c>
      <c r="AB234">
        <v>157</v>
      </c>
      <c r="AC234">
        <v>762</v>
      </c>
      <c r="AD234">
        <v>0.0459951791905039</v>
      </c>
      <c r="AE234">
        <v>39.7765358425523</v>
      </c>
      <c r="AF234">
        <v>0.833861793638465</v>
      </c>
      <c r="AG234">
        <v>49.9988095521535</v>
      </c>
      <c r="AH234">
        <v>0.879907621247113</v>
      </c>
      <c r="AI234">
        <v>234</v>
      </c>
      <c r="AJ234">
        <v>234</v>
      </c>
      <c r="AK234">
        <v>234</v>
      </c>
      <c r="AL234">
        <v>0.660258336950469</v>
      </c>
      <c r="AM234">
        <v>251.030927835052</v>
      </c>
      <c r="AN234">
        <v>4.44102564102564</v>
      </c>
      <c r="AO234">
        <v>0.206036745406824</v>
      </c>
      <c r="AP234">
        <v>28.3727940878404</v>
      </c>
      <c r="AQ234">
        <v>57</v>
      </c>
      <c r="AR234">
        <f t="shared" si="3"/>
        <v>86.469896758435</v>
      </c>
    </row>
    <row r="235" spans="1:44">
      <c r="A235">
        <v>482</v>
      </c>
      <c r="B235" t="s">
        <v>44</v>
      </c>
      <c r="C235" t="s">
        <v>222</v>
      </c>
      <c r="D235" t="s">
        <v>46</v>
      </c>
      <c r="E235" t="s">
        <v>223</v>
      </c>
      <c r="F235" t="s">
        <v>288</v>
      </c>
      <c r="G235">
        <v>59.4665069580078</v>
      </c>
      <c r="H235">
        <v>249</v>
      </c>
      <c r="I235">
        <v>1024</v>
      </c>
      <c r="J235">
        <v>27.4104940632721</v>
      </c>
      <c r="K235">
        <v>2338</v>
      </c>
      <c r="L235">
        <v>6.96673445752919</v>
      </c>
      <c r="M235">
        <v>0.01</v>
      </c>
      <c r="N235">
        <v>0.6</v>
      </c>
      <c r="O235">
        <v>0.05</v>
      </c>
      <c r="P235">
        <v>0.88</v>
      </c>
      <c r="Q235">
        <v>3.6</v>
      </c>
      <c r="R235">
        <v>0.06</v>
      </c>
      <c r="S235">
        <v>28</v>
      </c>
      <c r="T235">
        <v>15</v>
      </c>
      <c r="U235">
        <v>209</v>
      </c>
      <c r="V235">
        <v>84</v>
      </c>
      <c r="W235">
        <v>378</v>
      </c>
      <c r="X235">
        <v>90</v>
      </c>
      <c r="Y235">
        <v>912</v>
      </c>
      <c r="Z235">
        <v>124</v>
      </c>
      <c r="AA235">
        <v>11328.5331521437</v>
      </c>
      <c r="AB235">
        <v>80</v>
      </c>
      <c r="AC235">
        <v>490</v>
      </c>
      <c r="AD235">
        <v>0.018270255437058</v>
      </c>
      <c r="AE235">
        <v>6.37301492387001</v>
      </c>
      <c r="AF235">
        <v>0.314520844694968</v>
      </c>
      <c r="AG235">
        <v>7.47607655502392</v>
      </c>
      <c r="AH235">
        <v>0.537280701754386</v>
      </c>
      <c r="AI235">
        <v>235</v>
      </c>
      <c r="AJ235">
        <v>235</v>
      </c>
      <c r="AK235">
        <v>235</v>
      </c>
      <c r="AL235">
        <v>0.420529654143718</v>
      </c>
      <c r="AM235">
        <v>295.555555555556</v>
      </c>
      <c r="AN235">
        <v>4.36363636363636</v>
      </c>
      <c r="AO235">
        <v>0.163265306122449</v>
      </c>
      <c r="AP235">
        <v>26.0383555078003</v>
      </c>
      <c r="AQ235">
        <v>84</v>
      </c>
      <c r="AR235">
        <f t="shared" si="3"/>
        <v>64.2418704352875</v>
      </c>
    </row>
    <row r="236" spans="1:44">
      <c r="A236">
        <v>483</v>
      </c>
      <c r="B236" t="s">
        <v>44</v>
      </c>
      <c r="C236" t="s">
        <v>222</v>
      </c>
      <c r="D236" t="s">
        <v>46</v>
      </c>
      <c r="E236" t="s">
        <v>223</v>
      </c>
      <c r="F236" t="s">
        <v>289</v>
      </c>
      <c r="G236">
        <v>139.026016235352</v>
      </c>
      <c r="H236">
        <v>249</v>
      </c>
      <c r="I236">
        <v>627</v>
      </c>
      <c r="J236">
        <v>27.4104940632721</v>
      </c>
      <c r="K236">
        <v>1731</v>
      </c>
      <c r="L236">
        <v>6.96673445752919</v>
      </c>
      <c r="M236">
        <v>0.03</v>
      </c>
      <c r="N236">
        <v>7.1</v>
      </c>
      <c r="O236">
        <v>0.09</v>
      </c>
      <c r="P236">
        <v>1.5</v>
      </c>
      <c r="Q236">
        <v>4.7</v>
      </c>
      <c r="R236">
        <v>0.28</v>
      </c>
      <c r="S236">
        <v>28</v>
      </c>
      <c r="T236">
        <v>13</v>
      </c>
      <c r="U236">
        <v>168</v>
      </c>
      <c r="V236">
        <v>64</v>
      </c>
      <c r="W236">
        <v>276</v>
      </c>
      <c r="X236">
        <v>63</v>
      </c>
      <c r="Y236">
        <v>647</v>
      </c>
      <c r="Z236">
        <v>85</v>
      </c>
      <c r="AA236">
        <v>11328.5331521437</v>
      </c>
      <c r="AB236">
        <v>142.872948392335</v>
      </c>
      <c r="AC236">
        <v>610.632727689902</v>
      </c>
      <c r="AD236">
        <v>0.0746197383117433</v>
      </c>
      <c r="AE236">
        <v>33.8867732927139</v>
      </c>
      <c r="AF236">
        <v>1.81071080601912</v>
      </c>
      <c r="AG236">
        <v>73.1581658938691</v>
      </c>
      <c r="AH236">
        <v>0.943790923786557</v>
      </c>
      <c r="AI236">
        <v>236</v>
      </c>
      <c r="AJ236">
        <v>236</v>
      </c>
      <c r="AK236">
        <v>236</v>
      </c>
      <c r="AL236">
        <v>0.532394952560807</v>
      </c>
      <c r="AM236">
        <v>147.744680851064</v>
      </c>
      <c r="AN236">
        <v>3.85119047619048</v>
      </c>
      <c r="AO236">
        <v>0.233975255359864</v>
      </c>
      <c r="AP236">
        <v>30.7829819658488</v>
      </c>
      <c r="AQ236">
        <v>112</v>
      </c>
      <c r="AR236">
        <f t="shared" si="3"/>
        <v>149.655529273524</v>
      </c>
    </row>
    <row r="237" spans="1:44">
      <c r="A237">
        <v>484</v>
      </c>
      <c r="B237" t="s">
        <v>44</v>
      </c>
      <c r="C237" t="s">
        <v>222</v>
      </c>
      <c r="D237" t="s">
        <v>46</v>
      </c>
      <c r="E237" t="s">
        <v>223</v>
      </c>
      <c r="F237" t="s">
        <v>290</v>
      </c>
      <c r="G237">
        <v>68.912223815918</v>
      </c>
      <c r="H237">
        <v>249</v>
      </c>
      <c r="I237">
        <v>1249</v>
      </c>
      <c r="J237">
        <v>27.4104940632721</v>
      </c>
      <c r="K237">
        <v>2902</v>
      </c>
      <c r="L237">
        <v>6.96673445752919</v>
      </c>
      <c r="M237">
        <v>0.19</v>
      </c>
      <c r="N237">
        <v>2.8</v>
      </c>
      <c r="O237">
        <v>0.13</v>
      </c>
      <c r="P237">
        <v>1.6</v>
      </c>
      <c r="Q237">
        <v>4.7</v>
      </c>
      <c r="R237">
        <v>0.11</v>
      </c>
      <c r="S237">
        <v>36</v>
      </c>
      <c r="T237">
        <v>19</v>
      </c>
      <c r="U237">
        <v>267</v>
      </c>
      <c r="V237">
        <v>106</v>
      </c>
      <c r="W237">
        <v>480</v>
      </c>
      <c r="X237">
        <v>113</v>
      </c>
      <c r="Y237">
        <v>1157</v>
      </c>
      <c r="Z237">
        <v>153</v>
      </c>
      <c r="AA237">
        <v>11328.5331521437</v>
      </c>
      <c r="AB237">
        <v>142.872948392335</v>
      </c>
      <c r="AC237">
        <v>610.632727689902</v>
      </c>
      <c r="AD237">
        <v>0.0258533092281608</v>
      </c>
      <c r="AE237">
        <v>11.7455255140899</v>
      </c>
      <c r="AF237">
        <v>0.35081845711506</v>
      </c>
      <c r="AG237">
        <v>15.1253241140882</v>
      </c>
      <c r="AH237">
        <v>0.5277724526274</v>
      </c>
      <c r="AI237">
        <v>237</v>
      </c>
      <c r="AJ237">
        <v>237</v>
      </c>
      <c r="AK237">
        <v>237</v>
      </c>
      <c r="AL237">
        <v>0.532394952560807</v>
      </c>
      <c r="AM237">
        <v>223.683510638298</v>
      </c>
      <c r="AN237">
        <v>4.33333333333333</v>
      </c>
      <c r="AO237">
        <v>0.233975255359864</v>
      </c>
      <c r="AP237">
        <v>26.6768486370111</v>
      </c>
      <c r="AQ237">
        <v>47</v>
      </c>
      <c r="AR237">
        <f t="shared" si="3"/>
        <v>74.4000304087891</v>
      </c>
    </row>
    <row r="238" spans="1:44">
      <c r="A238">
        <v>485</v>
      </c>
      <c r="B238" t="s">
        <v>44</v>
      </c>
      <c r="C238" t="s">
        <v>222</v>
      </c>
      <c r="D238" t="s">
        <v>46</v>
      </c>
      <c r="E238" t="s">
        <v>223</v>
      </c>
      <c r="F238" t="s">
        <v>291</v>
      </c>
      <c r="G238">
        <v>81.2921295166016</v>
      </c>
      <c r="H238">
        <v>249</v>
      </c>
      <c r="I238">
        <v>768</v>
      </c>
      <c r="J238">
        <v>27.4104940632721</v>
      </c>
      <c r="K238">
        <v>1862</v>
      </c>
      <c r="L238">
        <v>6.96673445752919</v>
      </c>
      <c r="M238">
        <v>0.01</v>
      </c>
      <c r="N238">
        <v>1.7</v>
      </c>
      <c r="O238">
        <v>0.08</v>
      </c>
      <c r="P238">
        <v>1.2</v>
      </c>
      <c r="Q238">
        <v>4.9</v>
      </c>
      <c r="R238">
        <v>0.12</v>
      </c>
      <c r="S238">
        <v>30</v>
      </c>
      <c r="T238">
        <v>14</v>
      </c>
      <c r="U238">
        <v>182</v>
      </c>
      <c r="V238">
        <v>69</v>
      </c>
      <c r="W238">
        <v>305</v>
      </c>
      <c r="X238">
        <v>71</v>
      </c>
      <c r="Y238">
        <v>730</v>
      </c>
      <c r="Z238">
        <v>98</v>
      </c>
      <c r="AA238">
        <v>11328.5331521437</v>
      </c>
      <c r="AB238">
        <v>142.872948392335</v>
      </c>
      <c r="AC238">
        <v>610.632727689902</v>
      </c>
      <c r="AD238">
        <v>0.0302584176900027</v>
      </c>
      <c r="AE238">
        <v>13.2171871033257</v>
      </c>
      <c r="AF238">
        <v>0.650763229771292</v>
      </c>
      <c r="AG238">
        <v>19.4063926940639</v>
      </c>
      <c r="AH238">
        <v>0.836483188616304</v>
      </c>
      <c r="AI238">
        <v>238</v>
      </c>
      <c r="AJ238">
        <v>238</v>
      </c>
      <c r="AK238">
        <v>238</v>
      </c>
      <c r="AL238">
        <v>0.532394952560807</v>
      </c>
      <c r="AM238">
        <v>188.809523809524</v>
      </c>
      <c r="AN238">
        <v>4.01098901098901</v>
      </c>
      <c r="AO238">
        <v>0.233975255359864</v>
      </c>
      <c r="AP238">
        <v>27.0477587694982</v>
      </c>
      <c r="AQ238">
        <v>64</v>
      </c>
      <c r="AR238">
        <f t="shared" si="3"/>
        <v>87.7049265403252</v>
      </c>
    </row>
    <row r="239" spans="1:44">
      <c r="A239">
        <v>486</v>
      </c>
      <c r="B239" t="s">
        <v>44</v>
      </c>
      <c r="C239" t="s">
        <v>222</v>
      </c>
      <c r="D239" t="s">
        <v>46</v>
      </c>
      <c r="E239" t="s">
        <v>223</v>
      </c>
      <c r="F239" t="s">
        <v>292</v>
      </c>
      <c r="G239">
        <v>117.616493225098</v>
      </c>
      <c r="H239">
        <v>249</v>
      </c>
      <c r="I239">
        <v>659</v>
      </c>
      <c r="J239">
        <v>27.4104940632721</v>
      </c>
      <c r="K239">
        <v>1825</v>
      </c>
      <c r="L239">
        <v>6.96673445752919</v>
      </c>
      <c r="M239">
        <v>0.01</v>
      </c>
      <c r="N239">
        <v>2</v>
      </c>
      <c r="O239">
        <v>0.12</v>
      </c>
      <c r="P239">
        <v>2.6</v>
      </c>
      <c r="Q239">
        <v>6.4</v>
      </c>
      <c r="R239">
        <v>0.22</v>
      </c>
      <c r="S239">
        <v>37</v>
      </c>
      <c r="T239">
        <v>15</v>
      </c>
      <c r="U239">
        <v>187</v>
      </c>
      <c r="V239">
        <v>69</v>
      </c>
      <c r="W239">
        <v>286</v>
      </c>
      <c r="X239">
        <v>64</v>
      </c>
      <c r="Y239">
        <v>640</v>
      </c>
      <c r="Z239">
        <v>86</v>
      </c>
      <c r="AA239">
        <v>11328.5331521437</v>
      </c>
      <c r="AB239">
        <v>142.872948392335</v>
      </c>
      <c r="AC239">
        <v>610.632727689902</v>
      </c>
      <c r="AD239">
        <v>0.0437074497309716</v>
      </c>
      <c r="AE239">
        <v>4.32633158627652</v>
      </c>
      <c r="AF239">
        <v>1.0721983762129</v>
      </c>
      <c r="AG239">
        <v>12.0192307692308</v>
      </c>
      <c r="AH239">
        <v>0.954113637015472</v>
      </c>
      <c r="AI239">
        <v>239</v>
      </c>
      <c r="AJ239">
        <v>239</v>
      </c>
      <c r="AK239">
        <v>239</v>
      </c>
      <c r="AL239">
        <v>0.532394952560807</v>
      </c>
      <c r="AM239">
        <v>101.141826923077</v>
      </c>
      <c r="AN239">
        <v>3.42245989304813</v>
      </c>
      <c r="AO239">
        <v>0.233975255359864</v>
      </c>
      <c r="AP239">
        <v>28.1801672673478</v>
      </c>
      <c r="AQ239">
        <v>131</v>
      </c>
      <c r="AR239">
        <f t="shared" si="3"/>
        <v>126.698056346489</v>
      </c>
    </row>
    <row r="240" spans="1:44">
      <c r="A240">
        <v>487</v>
      </c>
      <c r="B240" t="s">
        <v>44</v>
      </c>
      <c r="C240" t="s">
        <v>222</v>
      </c>
      <c r="D240" t="s">
        <v>46</v>
      </c>
      <c r="E240" t="s">
        <v>223</v>
      </c>
      <c r="F240" t="s">
        <v>293</v>
      </c>
      <c r="G240">
        <v>54.6661376953125</v>
      </c>
      <c r="H240">
        <v>249</v>
      </c>
      <c r="I240">
        <v>1469</v>
      </c>
      <c r="J240">
        <v>27.4104940632721</v>
      </c>
      <c r="K240">
        <v>3596</v>
      </c>
      <c r="L240">
        <v>6.96673445752919</v>
      </c>
      <c r="M240">
        <v>0.02</v>
      </c>
      <c r="N240">
        <v>1.5</v>
      </c>
      <c r="O240">
        <v>0.11</v>
      </c>
      <c r="P240">
        <v>2.3</v>
      </c>
      <c r="Q240">
        <v>7.1</v>
      </c>
      <c r="R240">
        <v>0.11</v>
      </c>
      <c r="S240">
        <v>51</v>
      </c>
      <c r="T240">
        <v>24</v>
      </c>
      <c r="U240">
        <v>339</v>
      </c>
      <c r="V240">
        <v>128</v>
      </c>
      <c r="W240">
        <v>570</v>
      </c>
      <c r="X240">
        <v>131</v>
      </c>
      <c r="Y240">
        <v>1300</v>
      </c>
      <c r="Z240">
        <v>173</v>
      </c>
      <c r="AA240">
        <v>11328.5331521437</v>
      </c>
      <c r="AB240">
        <v>142.872948392335</v>
      </c>
      <c r="AC240">
        <v>610.632727689902</v>
      </c>
      <c r="AD240">
        <v>0.017672665511895</v>
      </c>
      <c r="AE240">
        <v>4.59992196689496</v>
      </c>
      <c r="AF240">
        <v>0.213431421951347</v>
      </c>
      <c r="AG240">
        <v>5.01672240802676</v>
      </c>
      <c r="AH240">
        <v>0.469717482838386</v>
      </c>
      <c r="AI240">
        <v>240</v>
      </c>
      <c r="AJ240">
        <v>240</v>
      </c>
      <c r="AK240">
        <v>240</v>
      </c>
      <c r="AL240">
        <v>0.532394952560807</v>
      </c>
      <c r="AM240">
        <v>195.137783221066</v>
      </c>
      <c r="AN240">
        <v>3.83480825958702</v>
      </c>
      <c r="AO240">
        <v>0.233975255359864</v>
      </c>
      <c r="AP240">
        <v>25.9880384361016</v>
      </c>
      <c r="AQ240">
        <v>59</v>
      </c>
      <c r="AR240">
        <f t="shared" si="3"/>
        <v>59.076895653161</v>
      </c>
    </row>
    <row r="241" spans="1:44">
      <c r="A241">
        <v>488</v>
      </c>
      <c r="B241" t="s">
        <v>44</v>
      </c>
      <c r="C241" t="s">
        <v>222</v>
      </c>
      <c r="D241" t="s">
        <v>46</v>
      </c>
      <c r="E241" t="s">
        <v>223</v>
      </c>
      <c r="F241" t="s">
        <v>294</v>
      </c>
      <c r="G241">
        <v>125.568588256836</v>
      </c>
      <c r="H241">
        <v>249</v>
      </c>
      <c r="I241">
        <v>409</v>
      </c>
      <c r="J241">
        <v>27.4104940632721</v>
      </c>
      <c r="K241">
        <v>2606</v>
      </c>
      <c r="L241">
        <v>6.96673445752919</v>
      </c>
      <c r="M241">
        <v>0.08</v>
      </c>
      <c r="N241">
        <v>18</v>
      </c>
      <c r="O241">
        <v>0.75</v>
      </c>
      <c r="P241">
        <v>12</v>
      </c>
      <c r="Q241">
        <v>20</v>
      </c>
      <c r="R241">
        <v>1.4</v>
      </c>
      <c r="S241">
        <v>77</v>
      </c>
      <c r="T241">
        <v>26</v>
      </c>
      <c r="U241">
        <v>292</v>
      </c>
      <c r="V241">
        <v>99</v>
      </c>
      <c r="W241">
        <v>394</v>
      </c>
      <c r="X241">
        <v>87</v>
      </c>
      <c r="Y241">
        <v>834</v>
      </c>
      <c r="Z241">
        <v>109</v>
      </c>
      <c r="AA241">
        <v>11328.5331521437</v>
      </c>
      <c r="AB241">
        <v>142.872948392335</v>
      </c>
      <c r="AC241">
        <v>610.632727689902</v>
      </c>
      <c r="AD241">
        <v>0.109066483321061</v>
      </c>
      <c r="AE241">
        <v>5.71210967250571</v>
      </c>
      <c r="AF241">
        <v>2.05317000976099</v>
      </c>
      <c r="AG241">
        <v>17.9856115107914</v>
      </c>
      <c r="AH241">
        <v>0.732173534400362</v>
      </c>
      <c r="AI241">
        <v>241</v>
      </c>
      <c r="AJ241">
        <v>241</v>
      </c>
      <c r="AK241">
        <v>241</v>
      </c>
      <c r="AL241">
        <v>0.532394952560807</v>
      </c>
      <c r="AM241">
        <v>38.9333333333333</v>
      </c>
      <c r="AN241">
        <v>2.85616438356164</v>
      </c>
      <c r="AO241">
        <v>0.233975255359864</v>
      </c>
      <c r="AP241">
        <v>33.6833978956334</v>
      </c>
      <c r="AQ241">
        <v>118</v>
      </c>
      <c r="AR241">
        <f t="shared" si="3"/>
        <v>135.226997014852</v>
      </c>
    </row>
    <row r="242" spans="1:44">
      <c r="A242">
        <v>489</v>
      </c>
      <c r="B242" t="s">
        <v>44</v>
      </c>
      <c r="C242" t="s">
        <v>222</v>
      </c>
      <c r="D242" t="s">
        <v>46</v>
      </c>
      <c r="E242" t="s">
        <v>223</v>
      </c>
      <c r="F242" t="s">
        <v>295</v>
      </c>
      <c r="G242">
        <v>69.145751953125</v>
      </c>
      <c r="H242">
        <v>249</v>
      </c>
      <c r="I242">
        <v>1124</v>
      </c>
      <c r="J242">
        <v>27.4104940632721</v>
      </c>
      <c r="K242">
        <v>2989</v>
      </c>
      <c r="L242">
        <v>6.96673445752919</v>
      </c>
      <c r="M242">
        <v>0.01</v>
      </c>
      <c r="N242">
        <v>4.8</v>
      </c>
      <c r="O242">
        <v>0.19</v>
      </c>
      <c r="P242">
        <v>3.39</v>
      </c>
      <c r="Q242">
        <v>7.9</v>
      </c>
      <c r="R242">
        <v>0.38</v>
      </c>
      <c r="S242">
        <v>45</v>
      </c>
      <c r="T242">
        <v>21</v>
      </c>
      <c r="U242">
        <v>276</v>
      </c>
      <c r="V242">
        <v>106</v>
      </c>
      <c r="W242">
        <v>470</v>
      </c>
      <c r="X242">
        <v>110</v>
      </c>
      <c r="Y242">
        <v>1099</v>
      </c>
      <c r="Z242">
        <v>146</v>
      </c>
      <c r="AA242">
        <v>11328.5331521437</v>
      </c>
      <c r="AB242">
        <v>142.872948392335</v>
      </c>
      <c r="AC242">
        <v>610.632727689902</v>
      </c>
      <c r="AD242">
        <v>0.0616151384999941</v>
      </c>
      <c r="AE242">
        <v>7.53920341039206</v>
      </c>
      <c r="AF242">
        <v>0.88021626428563</v>
      </c>
      <c r="AG242">
        <v>12.8837962105534</v>
      </c>
      <c r="AH242">
        <v>0.555625775877982</v>
      </c>
      <c r="AI242">
        <v>242</v>
      </c>
      <c r="AJ242">
        <v>242</v>
      </c>
      <c r="AK242">
        <v>242</v>
      </c>
      <c r="AL242">
        <v>0.532394952560807</v>
      </c>
      <c r="AM242">
        <v>116.352638064299</v>
      </c>
      <c r="AN242">
        <v>3.98188405797101</v>
      </c>
      <c r="AO242">
        <v>0.233975255359864</v>
      </c>
      <c r="AP242">
        <v>29.6879946616995</v>
      </c>
      <c r="AQ242">
        <v>46</v>
      </c>
      <c r="AR242">
        <f t="shared" si="3"/>
        <v>74.6510947869738</v>
      </c>
    </row>
    <row r="243" spans="1:44">
      <c r="A243">
        <v>490</v>
      </c>
      <c r="B243" t="s">
        <v>44</v>
      </c>
      <c r="C243" t="s">
        <v>222</v>
      </c>
      <c r="D243" t="s">
        <v>46</v>
      </c>
      <c r="E243" t="s">
        <v>223</v>
      </c>
      <c r="F243" t="s">
        <v>296</v>
      </c>
      <c r="G243">
        <v>44.9785957336426</v>
      </c>
      <c r="H243">
        <v>249</v>
      </c>
      <c r="I243">
        <v>1096</v>
      </c>
      <c r="J243">
        <v>27.4104940632721</v>
      </c>
      <c r="K243">
        <v>2619</v>
      </c>
      <c r="L243">
        <v>6.96673445752919</v>
      </c>
      <c r="M243">
        <v>0.01</v>
      </c>
      <c r="N243">
        <v>0.76</v>
      </c>
      <c r="O243">
        <v>0.05</v>
      </c>
      <c r="P243">
        <v>1.3</v>
      </c>
      <c r="Q243">
        <v>4.3</v>
      </c>
      <c r="R243">
        <v>0.06</v>
      </c>
      <c r="S243">
        <v>34</v>
      </c>
      <c r="T243">
        <v>17</v>
      </c>
      <c r="U243">
        <v>238</v>
      </c>
      <c r="V243">
        <v>95</v>
      </c>
      <c r="W243">
        <v>421</v>
      </c>
      <c r="X243">
        <v>99</v>
      </c>
      <c r="Y243">
        <v>1006</v>
      </c>
      <c r="Z243">
        <v>132</v>
      </c>
      <c r="AA243">
        <v>11328.5331521437</v>
      </c>
      <c r="AB243">
        <v>142.872948392335</v>
      </c>
      <c r="AC243">
        <v>610.632727689902</v>
      </c>
      <c r="AD243">
        <v>0.0151705455582309</v>
      </c>
      <c r="AE243">
        <v>4.41826613248489</v>
      </c>
      <c r="AF243">
        <v>0.236757023125472</v>
      </c>
      <c r="AG243">
        <v>5.81128612937758</v>
      </c>
      <c r="AH243">
        <v>0.60699078299195</v>
      </c>
      <c r="AI243">
        <v>243</v>
      </c>
      <c r="AJ243">
        <v>243</v>
      </c>
      <c r="AK243">
        <v>243</v>
      </c>
      <c r="AL243">
        <v>0.532394952560807</v>
      </c>
      <c r="AM243">
        <v>238.425760286225</v>
      </c>
      <c r="AN243">
        <v>4.22689075630252</v>
      </c>
      <c r="AO243">
        <v>0.233975255359864</v>
      </c>
      <c r="AP243">
        <v>25.777359936003</v>
      </c>
      <c r="AQ243">
        <v>41</v>
      </c>
      <c r="AR243">
        <f t="shared" si="3"/>
        <v>48.6475485293286</v>
      </c>
    </row>
    <row r="244" spans="1:44">
      <c r="A244">
        <v>491</v>
      </c>
      <c r="B244" t="s">
        <v>44</v>
      </c>
      <c r="C244" t="s">
        <v>222</v>
      </c>
      <c r="D244" t="s">
        <v>46</v>
      </c>
      <c r="E244" t="s">
        <v>223</v>
      </c>
      <c r="F244" t="s">
        <v>297</v>
      </c>
      <c r="G244">
        <v>52.6542930603027</v>
      </c>
      <c r="H244">
        <v>249</v>
      </c>
      <c r="I244">
        <v>1312</v>
      </c>
      <c r="J244">
        <v>27.4104940632721</v>
      </c>
      <c r="K244">
        <v>3084</v>
      </c>
      <c r="L244">
        <v>6.96673445752919</v>
      </c>
      <c r="M244">
        <v>0.03</v>
      </c>
      <c r="N244">
        <v>1.1</v>
      </c>
      <c r="O244">
        <v>0.08</v>
      </c>
      <c r="P244">
        <v>1.6</v>
      </c>
      <c r="Q244">
        <v>5.6</v>
      </c>
      <c r="R244">
        <v>0.13</v>
      </c>
      <c r="S244">
        <v>39</v>
      </c>
      <c r="T244">
        <v>20</v>
      </c>
      <c r="U244">
        <v>282</v>
      </c>
      <c r="V244">
        <v>110</v>
      </c>
      <c r="W244">
        <v>499</v>
      </c>
      <c r="X244">
        <v>118</v>
      </c>
      <c r="Y244">
        <v>1200</v>
      </c>
      <c r="Z244">
        <v>160</v>
      </c>
      <c r="AA244">
        <v>11328.5331521437</v>
      </c>
      <c r="AB244">
        <v>142.872948392335</v>
      </c>
      <c r="AC244">
        <v>610.632727689902</v>
      </c>
      <c r="AD244">
        <v>0.0268930878311371</v>
      </c>
      <c r="AE244">
        <v>5.49790555978675</v>
      </c>
      <c r="AF244">
        <v>0.351851232457378</v>
      </c>
      <c r="AG244">
        <v>5.72916666666667</v>
      </c>
      <c r="AH244">
        <v>0.508860606408252</v>
      </c>
      <c r="AI244">
        <v>244</v>
      </c>
      <c r="AJ244">
        <v>244</v>
      </c>
      <c r="AK244">
        <v>244</v>
      </c>
      <c r="AL244">
        <v>0.532394952560807</v>
      </c>
      <c r="AM244">
        <v>226.607142857143</v>
      </c>
      <c r="AN244">
        <v>4.25531914893617</v>
      </c>
      <c r="AO244">
        <v>0.233975255359864</v>
      </c>
      <c r="AP244">
        <v>26.7643979953817</v>
      </c>
      <c r="AQ244">
        <v>44</v>
      </c>
      <c r="AR244">
        <f t="shared" si="3"/>
        <v>56.911686667502</v>
      </c>
    </row>
    <row r="245" spans="1:44">
      <c r="A245">
        <v>492</v>
      </c>
      <c r="B245" t="s">
        <v>44</v>
      </c>
      <c r="C245" t="s">
        <v>222</v>
      </c>
      <c r="D245" t="s">
        <v>46</v>
      </c>
      <c r="E245" t="s">
        <v>223</v>
      </c>
      <c r="F245" t="s">
        <v>298</v>
      </c>
      <c r="G245">
        <v>48.3397254943848</v>
      </c>
      <c r="H245">
        <v>249</v>
      </c>
      <c r="I245">
        <v>1211</v>
      </c>
      <c r="J245">
        <v>27.4104940632721</v>
      </c>
      <c r="K245">
        <v>2839</v>
      </c>
      <c r="L245">
        <v>6.96673445752919</v>
      </c>
      <c r="M245">
        <v>0.07</v>
      </c>
      <c r="N245">
        <v>1.3</v>
      </c>
      <c r="O245">
        <v>0.08</v>
      </c>
      <c r="P245">
        <v>1.6</v>
      </c>
      <c r="Q245">
        <v>5.7</v>
      </c>
      <c r="R245">
        <v>0.22</v>
      </c>
      <c r="S245">
        <v>38</v>
      </c>
      <c r="T245">
        <v>19</v>
      </c>
      <c r="U245">
        <v>261</v>
      </c>
      <c r="V245">
        <v>102</v>
      </c>
      <c r="W245">
        <v>454</v>
      </c>
      <c r="X245">
        <v>109</v>
      </c>
      <c r="Y245">
        <v>1107</v>
      </c>
      <c r="Z245">
        <v>148</v>
      </c>
      <c r="AA245">
        <v>11328.5331521437</v>
      </c>
      <c r="AB245">
        <v>142.872948392335</v>
      </c>
      <c r="AC245">
        <v>610.632727689902</v>
      </c>
      <c r="AD245">
        <v>0.0457000936067981</v>
      </c>
      <c r="AE245">
        <v>6.61355198019802</v>
      </c>
      <c r="AF245">
        <v>0.648140442300569</v>
      </c>
      <c r="AG245">
        <v>7.33965672990063</v>
      </c>
      <c r="AH245">
        <v>0.551610413450679</v>
      </c>
      <c r="AI245">
        <v>245</v>
      </c>
      <c r="AJ245">
        <v>245</v>
      </c>
      <c r="AK245">
        <v>245</v>
      </c>
      <c r="AL245">
        <v>0.532394952560807</v>
      </c>
      <c r="AM245">
        <v>208.914473684211</v>
      </c>
      <c r="AN245">
        <v>4.24137931034483</v>
      </c>
      <c r="AO245">
        <v>0.233975255359864</v>
      </c>
      <c r="AP245">
        <v>28.3479478816924</v>
      </c>
      <c r="AQ245">
        <v>46</v>
      </c>
      <c r="AR245">
        <f t="shared" si="3"/>
        <v>52.2670266422094</v>
      </c>
    </row>
    <row r="246" spans="1:44">
      <c r="A246">
        <v>493</v>
      </c>
      <c r="B246" t="s">
        <v>44</v>
      </c>
      <c r="C246" t="s">
        <v>222</v>
      </c>
      <c r="D246" t="s">
        <v>46</v>
      </c>
      <c r="E246" t="s">
        <v>223</v>
      </c>
      <c r="F246" t="s">
        <v>299</v>
      </c>
      <c r="G246">
        <v>48.6978378295898</v>
      </c>
      <c r="H246">
        <v>249</v>
      </c>
      <c r="I246">
        <v>1441</v>
      </c>
      <c r="J246">
        <v>27.4104940632721</v>
      </c>
      <c r="K246">
        <v>3489</v>
      </c>
      <c r="L246">
        <v>6.96673445752919</v>
      </c>
      <c r="M246">
        <v>0.01</v>
      </c>
      <c r="N246">
        <v>0.97</v>
      </c>
      <c r="O246">
        <v>0.07</v>
      </c>
      <c r="P246">
        <v>1.2</v>
      </c>
      <c r="Q246">
        <v>5.3</v>
      </c>
      <c r="R246">
        <v>0.07</v>
      </c>
      <c r="S246">
        <v>43</v>
      </c>
      <c r="T246">
        <v>22</v>
      </c>
      <c r="U246">
        <v>315</v>
      </c>
      <c r="V246">
        <v>127</v>
      </c>
      <c r="W246">
        <v>570</v>
      </c>
      <c r="X246">
        <v>134</v>
      </c>
      <c r="Y246">
        <v>1357</v>
      </c>
      <c r="Z246">
        <v>178</v>
      </c>
      <c r="AA246">
        <v>11328.5331521437</v>
      </c>
      <c r="AB246">
        <v>142.872948392335</v>
      </c>
      <c r="AC246">
        <v>610.632727689902</v>
      </c>
      <c r="AD246">
        <v>0.0141758631622665</v>
      </c>
      <c r="AE246">
        <v>8.15720995176441</v>
      </c>
      <c r="AF246">
        <v>0.164009618015906</v>
      </c>
      <c r="AG246">
        <v>5.95676737902235</v>
      </c>
      <c r="AH246">
        <v>0.449987271694843</v>
      </c>
      <c r="AI246">
        <v>246</v>
      </c>
      <c r="AJ246">
        <v>246</v>
      </c>
      <c r="AK246">
        <v>246</v>
      </c>
      <c r="AL246">
        <v>0.532394952560807</v>
      </c>
      <c r="AM246">
        <v>321.933962264151</v>
      </c>
      <c r="AN246">
        <v>4.30793650793651</v>
      </c>
      <c r="AO246">
        <v>0.233975255359864</v>
      </c>
      <c r="AP246">
        <v>25.6936076782628</v>
      </c>
      <c r="AQ246">
        <v>47</v>
      </c>
      <c r="AR246">
        <f t="shared" si="3"/>
        <v>52.6526011186725</v>
      </c>
    </row>
    <row r="247" spans="1:44">
      <c r="A247">
        <v>494</v>
      </c>
      <c r="B247" t="s">
        <v>44</v>
      </c>
      <c r="C247" t="s">
        <v>222</v>
      </c>
      <c r="D247" t="s">
        <v>46</v>
      </c>
      <c r="E247" t="s">
        <v>223</v>
      </c>
      <c r="F247" t="s">
        <v>300</v>
      </c>
      <c r="G247">
        <v>61.9175415039063</v>
      </c>
      <c r="H247">
        <v>249</v>
      </c>
      <c r="I247">
        <v>1212</v>
      </c>
      <c r="J247">
        <v>27.4104940632721</v>
      </c>
      <c r="K247">
        <v>3028</v>
      </c>
      <c r="L247">
        <v>6.96673445752919</v>
      </c>
      <c r="M247">
        <v>1.3</v>
      </c>
      <c r="N247">
        <v>4.3</v>
      </c>
      <c r="O247">
        <v>0.43</v>
      </c>
      <c r="P247">
        <v>3.6</v>
      </c>
      <c r="Q247">
        <v>7.7</v>
      </c>
      <c r="R247">
        <v>0.16</v>
      </c>
      <c r="S247">
        <v>47</v>
      </c>
      <c r="T247">
        <v>22</v>
      </c>
      <c r="U247">
        <v>289</v>
      </c>
      <c r="V247">
        <v>110</v>
      </c>
      <c r="W247">
        <v>481</v>
      </c>
      <c r="X247">
        <v>111</v>
      </c>
      <c r="Y247">
        <v>1116</v>
      </c>
      <c r="Z247">
        <v>147</v>
      </c>
      <c r="AA247">
        <v>11328.5331521437</v>
      </c>
      <c r="AB247">
        <v>142.872948392335</v>
      </c>
      <c r="AC247">
        <v>610.632727689902</v>
      </c>
      <c r="AD247">
        <v>0.0257127972919024</v>
      </c>
      <c r="AE247">
        <v>5.83728244619334</v>
      </c>
      <c r="AF247">
        <v>0.361730212798268</v>
      </c>
      <c r="AG247">
        <v>10.7029072082836</v>
      </c>
      <c r="AH247">
        <v>0.547161942374464</v>
      </c>
      <c r="AI247">
        <v>247</v>
      </c>
      <c r="AJ247">
        <v>247</v>
      </c>
      <c r="AK247">
        <v>247</v>
      </c>
      <c r="AL247">
        <v>0.532394952560807</v>
      </c>
      <c r="AM247">
        <v>117.810245310245</v>
      </c>
      <c r="AN247">
        <v>3.86159169550173</v>
      </c>
      <c r="AO247">
        <v>0.233975255359864</v>
      </c>
      <c r="AP247">
        <v>26.6650175319782</v>
      </c>
      <c r="AQ247">
        <v>60</v>
      </c>
      <c r="AR247">
        <f t="shared" si="3"/>
        <v>66.878385264946</v>
      </c>
    </row>
    <row r="248" spans="1:44">
      <c r="A248">
        <v>495</v>
      </c>
      <c r="B248" t="s">
        <v>44</v>
      </c>
      <c r="C248" t="s">
        <v>222</v>
      </c>
      <c r="D248" t="s">
        <v>46</v>
      </c>
      <c r="E248" t="s">
        <v>223</v>
      </c>
      <c r="F248" t="s">
        <v>301</v>
      </c>
      <c r="G248">
        <v>116.107696533203</v>
      </c>
      <c r="H248">
        <v>249</v>
      </c>
      <c r="I248">
        <v>1134</v>
      </c>
      <c r="J248">
        <v>27.4104940632721</v>
      </c>
      <c r="K248">
        <v>2823</v>
      </c>
      <c r="L248">
        <v>6.96673445752919</v>
      </c>
      <c r="M248">
        <v>0</v>
      </c>
      <c r="N248">
        <v>1.6</v>
      </c>
      <c r="O248">
        <v>0.16</v>
      </c>
      <c r="P248">
        <v>3.2</v>
      </c>
      <c r="Q248">
        <v>8.8</v>
      </c>
      <c r="R248">
        <v>0.26</v>
      </c>
      <c r="S248">
        <v>52</v>
      </c>
      <c r="T248">
        <v>22</v>
      </c>
      <c r="U248">
        <v>281</v>
      </c>
      <c r="V248">
        <v>106</v>
      </c>
      <c r="W248">
        <v>456</v>
      </c>
      <c r="X248">
        <v>104</v>
      </c>
      <c r="Y248">
        <v>1047</v>
      </c>
      <c r="Z248">
        <v>139</v>
      </c>
      <c r="AA248">
        <v>11328.5331521437</v>
      </c>
      <c r="AB248">
        <v>142.872948392335</v>
      </c>
      <c r="AC248">
        <v>610.632727689902</v>
      </c>
      <c r="AD248">
        <v>0.0371581407145171</v>
      </c>
      <c r="AE248">
        <v>3.14166031987814</v>
      </c>
      <c r="AF248">
        <v>0.557194660189034</v>
      </c>
      <c r="AG248">
        <v>4.77554918815664</v>
      </c>
      <c r="AH248">
        <v>0.583221325396277</v>
      </c>
      <c r="AI248">
        <v>248</v>
      </c>
      <c r="AJ248">
        <v>248</v>
      </c>
      <c r="AK248">
        <v>248</v>
      </c>
      <c r="AL248">
        <v>0.532394952560807</v>
      </c>
      <c r="AM248">
        <v>119.744318181818</v>
      </c>
      <c r="AN248">
        <v>3.72597864768683</v>
      </c>
      <c r="AO248">
        <v>0.233975255359864</v>
      </c>
      <c r="AP248">
        <v>27.6287154481623</v>
      </c>
      <c r="AQ248">
        <v>96</v>
      </c>
      <c r="AR248">
        <f t="shared" si="3"/>
        <v>125.079542866359</v>
      </c>
    </row>
    <row r="249" spans="1:44">
      <c r="A249">
        <v>496</v>
      </c>
      <c r="B249" t="s">
        <v>44</v>
      </c>
      <c r="C249" t="s">
        <v>222</v>
      </c>
      <c r="D249" t="s">
        <v>46</v>
      </c>
      <c r="E249" t="s">
        <v>223</v>
      </c>
      <c r="F249" t="s">
        <v>302</v>
      </c>
      <c r="G249">
        <v>48.9040870666504</v>
      </c>
      <c r="H249">
        <v>249</v>
      </c>
      <c r="I249">
        <v>1590</v>
      </c>
      <c r="J249">
        <v>27.4104940632721</v>
      </c>
      <c r="K249">
        <v>3943</v>
      </c>
      <c r="L249">
        <v>6.96673445752919</v>
      </c>
      <c r="M249">
        <v>0</v>
      </c>
      <c r="N249">
        <v>1.3</v>
      </c>
      <c r="O249">
        <v>0.12</v>
      </c>
      <c r="P249">
        <v>2.5</v>
      </c>
      <c r="Q249">
        <v>7.5</v>
      </c>
      <c r="R249">
        <v>0.09</v>
      </c>
      <c r="S249">
        <v>52</v>
      </c>
      <c r="T249">
        <v>26</v>
      </c>
      <c r="U249">
        <v>360</v>
      </c>
      <c r="V249">
        <v>140</v>
      </c>
      <c r="W249">
        <v>627</v>
      </c>
      <c r="X249">
        <v>147</v>
      </c>
      <c r="Y249">
        <v>1473</v>
      </c>
      <c r="Z249">
        <v>195</v>
      </c>
      <c r="AA249">
        <v>11328.5331521437</v>
      </c>
      <c r="AB249">
        <v>142.872948392335</v>
      </c>
      <c r="AC249">
        <v>610.632727689902</v>
      </c>
      <c r="AD249">
        <v>0.0139326536404433</v>
      </c>
      <c r="AE249">
        <v>3.56435643564356</v>
      </c>
      <c r="AF249">
        <v>0.148501467858085</v>
      </c>
      <c r="AG249">
        <v>3.53021045485404</v>
      </c>
      <c r="AH249">
        <v>0.414550392185949</v>
      </c>
      <c r="AI249">
        <v>249</v>
      </c>
      <c r="AJ249">
        <v>249</v>
      </c>
      <c r="AK249">
        <v>249</v>
      </c>
      <c r="AL249">
        <v>0.532394952560807</v>
      </c>
      <c r="AM249">
        <v>192</v>
      </c>
      <c r="AN249">
        <v>4.09166666666667</v>
      </c>
      <c r="AO249">
        <v>0.233975255359864</v>
      </c>
      <c r="AP249">
        <v>25.6731294365253</v>
      </c>
      <c r="AQ249">
        <v>44</v>
      </c>
      <c r="AR249">
        <f t="shared" si="3"/>
        <v>52.8746613394272</v>
      </c>
    </row>
    <row r="250" spans="1:44">
      <c r="A250">
        <v>497</v>
      </c>
      <c r="B250" t="s">
        <v>44</v>
      </c>
      <c r="C250" t="s">
        <v>222</v>
      </c>
      <c r="D250" t="s">
        <v>46</v>
      </c>
      <c r="E250" t="s">
        <v>223</v>
      </c>
      <c r="F250" t="s">
        <v>303</v>
      </c>
      <c r="G250">
        <v>50.3584289550781</v>
      </c>
      <c r="H250">
        <v>249</v>
      </c>
      <c r="I250">
        <v>1534</v>
      </c>
      <c r="J250">
        <v>27.4104940632721</v>
      </c>
      <c r="K250">
        <v>3745</v>
      </c>
      <c r="L250">
        <v>6.96673445752919</v>
      </c>
      <c r="M250">
        <v>0.2</v>
      </c>
      <c r="N250">
        <v>1.7</v>
      </c>
      <c r="O250">
        <v>0.13</v>
      </c>
      <c r="P250">
        <v>2.2</v>
      </c>
      <c r="Q250">
        <v>7.1</v>
      </c>
      <c r="R250">
        <v>0.09</v>
      </c>
      <c r="S250">
        <v>48</v>
      </c>
      <c r="T250">
        <v>24</v>
      </c>
      <c r="U250">
        <v>344</v>
      </c>
      <c r="V250">
        <v>136</v>
      </c>
      <c r="W250">
        <v>606</v>
      </c>
      <c r="X250">
        <v>145</v>
      </c>
      <c r="Y250">
        <v>1468</v>
      </c>
      <c r="Z250">
        <v>192</v>
      </c>
      <c r="AA250">
        <v>11328.5331521437</v>
      </c>
      <c r="AB250">
        <v>142.872948392335</v>
      </c>
      <c r="AC250">
        <v>610.632727689902</v>
      </c>
      <c r="AD250">
        <v>0.0149044636210405</v>
      </c>
      <c r="AE250">
        <v>5.69794741711933</v>
      </c>
      <c r="AF250">
        <v>0.159400598671891</v>
      </c>
      <c r="AG250">
        <v>5.26380975972257</v>
      </c>
      <c r="AH250">
        <v>0.415962348562604</v>
      </c>
      <c r="AI250">
        <v>250</v>
      </c>
      <c r="AJ250">
        <v>250</v>
      </c>
      <c r="AK250">
        <v>250</v>
      </c>
      <c r="AL250">
        <v>0.532394952560807</v>
      </c>
      <c r="AM250">
        <v>204.814340588988</v>
      </c>
      <c r="AN250">
        <v>4.26744186046512</v>
      </c>
      <c r="AO250">
        <v>0.233975255359864</v>
      </c>
      <c r="AP250">
        <v>25.7549558368916</v>
      </c>
      <c r="AQ250">
        <v>61</v>
      </c>
      <c r="AR250">
        <f t="shared" si="3"/>
        <v>54.4403817776518</v>
      </c>
    </row>
    <row r="251" spans="1:44">
      <c r="A251">
        <v>498</v>
      </c>
      <c r="B251" t="s">
        <v>44</v>
      </c>
      <c r="C251" t="s">
        <v>222</v>
      </c>
      <c r="D251" t="s">
        <v>46</v>
      </c>
      <c r="E251" t="s">
        <v>223</v>
      </c>
      <c r="F251" t="s">
        <v>304</v>
      </c>
      <c r="G251">
        <v>136.650146484375</v>
      </c>
      <c r="H251">
        <v>249</v>
      </c>
      <c r="I251">
        <v>945</v>
      </c>
      <c r="J251">
        <v>27.4104940632721</v>
      </c>
      <c r="K251">
        <v>3120</v>
      </c>
      <c r="L251">
        <v>6.96673445752919</v>
      </c>
      <c r="M251">
        <v>0.4</v>
      </c>
      <c r="N251">
        <v>5.6</v>
      </c>
      <c r="O251">
        <v>0.45</v>
      </c>
      <c r="P251">
        <v>6.5</v>
      </c>
      <c r="Q251">
        <v>13</v>
      </c>
      <c r="R251">
        <v>0.33</v>
      </c>
      <c r="S251">
        <v>64</v>
      </c>
      <c r="T251">
        <v>25</v>
      </c>
      <c r="U251">
        <v>321</v>
      </c>
      <c r="V251">
        <v>117</v>
      </c>
      <c r="W251">
        <v>491</v>
      </c>
      <c r="X251">
        <v>110</v>
      </c>
      <c r="Y251">
        <v>1082</v>
      </c>
      <c r="Z251">
        <v>141</v>
      </c>
      <c r="AA251">
        <v>11328.5331521437</v>
      </c>
      <c r="AB251">
        <v>142.872948392335</v>
      </c>
      <c r="AC251">
        <v>610.632727689902</v>
      </c>
      <c r="AD251">
        <v>0.034976464805229</v>
      </c>
      <c r="AE251">
        <v>3.93696174351163</v>
      </c>
      <c r="AF251">
        <v>0.507514322959423</v>
      </c>
      <c r="AG251">
        <v>7.96246267595621</v>
      </c>
      <c r="AH251">
        <v>0.564355570877913</v>
      </c>
      <c r="AI251">
        <v>251</v>
      </c>
      <c r="AJ251">
        <v>251</v>
      </c>
      <c r="AK251">
        <v>251</v>
      </c>
      <c r="AL251">
        <v>0.532394952560807</v>
      </c>
      <c r="AM251">
        <v>74.0769230769231</v>
      </c>
      <c r="AN251">
        <v>3.37071651090343</v>
      </c>
      <c r="AO251">
        <v>0.233975255359864</v>
      </c>
      <c r="AP251">
        <v>27.4450183366003</v>
      </c>
      <c r="AQ251">
        <v>40</v>
      </c>
      <c r="AR251">
        <f t="shared" si="3"/>
        <v>147.108657298771</v>
      </c>
    </row>
    <row r="252" spans="1:44">
      <c r="A252">
        <v>499</v>
      </c>
      <c r="B252" t="s">
        <v>44</v>
      </c>
      <c r="C252" t="s">
        <v>222</v>
      </c>
      <c r="D252" t="s">
        <v>46</v>
      </c>
      <c r="E252" t="s">
        <v>223</v>
      </c>
      <c r="F252" t="s">
        <v>305</v>
      </c>
      <c r="G252">
        <v>98.4512329101562</v>
      </c>
      <c r="H252">
        <v>249</v>
      </c>
      <c r="I252">
        <v>796</v>
      </c>
      <c r="J252">
        <v>27.4104940632721</v>
      </c>
      <c r="K252">
        <v>2280</v>
      </c>
      <c r="L252">
        <v>6.96673445752919</v>
      </c>
      <c r="M252">
        <v>0.1</v>
      </c>
      <c r="N252">
        <v>3.6</v>
      </c>
      <c r="O252">
        <v>0.24</v>
      </c>
      <c r="P252">
        <v>4.4</v>
      </c>
      <c r="Q252">
        <v>9.5</v>
      </c>
      <c r="R252">
        <v>0.19</v>
      </c>
      <c r="S252">
        <v>49</v>
      </c>
      <c r="T252">
        <v>19</v>
      </c>
      <c r="U252">
        <v>233</v>
      </c>
      <c r="V252">
        <v>84</v>
      </c>
      <c r="W252">
        <v>352</v>
      </c>
      <c r="X252">
        <v>81</v>
      </c>
      <c r="Y252">
        <v>794</v>
      </c>
      <c r="Z252">
        <v>108</v>
      </c>
      <c r="AA252">
        <v>11328.5331521437</v>
      </c>
      <c r="AB252">
        <v>142.872948392335</v>
      </c>
      <c r="AC252">
        <v>610.632727689902</v>
      </c>
      <c r="AD252">
        <v>0.0269226244549007</v>
      </c>
      <c r="AE252">
        <v>4.03624278511767</v>
      </c>
      <c r="AF252">
        <v>0.53234912335257</v>
      </c>
      <c r="AG252">
        <v>10.3045569040531</v>
      </c>
      <c r="AH252">
        <v>0.769058850994839</v>
      </c>
      <c r="AI252">
        <v>252</v>
      </c>
      <c r="AJ252">
        <v>252</v>
      </c>
      <c r="AK252">
        <v>252</v>
      </c>
      <c r="AL252">
        <v>0.532394952560807</v>
      </c>
      <c r="AM252">
        <v>77.4808612440191</v>
      </c>
      <c r="AN252">
        <v>3.40772532188841</v>
      </c>
      <c r="AO252">
        <v>0.233975255359864</v>
      </c>
      <c r="AP252">
        <v>26.7668849791026</v>
      </c>
      <c r="AQ252">
        <v>99</v>
      </c>
      <c r="AR252">
        <f t="shared" si="3"/>
        <v>106.13223812353</v>
      </c>
    </row>
    <row r="253" spans="1:44">
      <c r="A253">
        <v>500</v>
      </c>
      <c r="B253" t="s">
        <v>44</v>
      </c>
      <c r="C253" t="s">
        <v>222</v>
      </c>
      <c r="D253" t="s">
        <v>46</v>
      </c>
      <c r="E253" t="s">
        <v>223</v>
      </c>
      <c r="F253" t="s">
        <v>306</v>
      </c>
      <c r="G253">
        <v>80.3331298828125</v>
      </c>
      <c r="H253">
        <v>249</v>
      </c>
      <c r="I253">
        <v>1042</v>
      </c>
      <c r="J253">
        <v>27.4104940632721</v>
      </c>
      <c r="K253">
        <v>2150</v>
      </c>
      <c r="L253">
        <v>6.96673445752919</v>
      </c>
      <c r="M253">
        <v>0</v>
      </c>
      <c r="N253">
        <v>0.51</v>
      </c>
      <c r="O253">
        <v>0.05</v>
      </c>
      <c r="P253">
        <v>0.74</v>
      </c>
      <c r="Q253">
        <v>2.9</v>
      </c>
      <c r="R253">
        <v>0.03</v>
      </c>
      <c r="S253">
        <v>22</v>
      </c>
      <c r="T253">
        <v>12</v>
      </c>
      <c r="U253">
        <v>184</v>
      </c>
      <c r="V253">
        <v>77</v>
      </c>
      <c r="W253">
        <v>365</v>
      </c>
      <c r="X253">
        <v>92</v>
      </c>
      <c r="Y253">
        <v>1012</v>
      </c>
      <c r="Z253">
        <v>141</v>
      </c>
      <c r="AA253">
        <v>11328.5331521437</v>
      </c>
      <c r="AB253">
        <v>142.872948392335</v>
      </c>
      <c r="AC253">
        <v>610.632727689902</v>
      </c>
      <c r="AD253">
        <v>0.0114824496652731</v>
      </c>
      <c r="AE253">
        <v>6.17108123128995</v>
      </c>
      <c r="AF253">
        <v>0.178136817929632</v>
      </c>
      <c r="AG253">
        <v>6.81016985364812</v>
      </c>
      <c r="AH253">
        <v>0.603392023408994</v>
      </c>
      <c r="AI253">
        <v>253</v>
      </c>
      <c r="AJ253">
        <v>253</v>
      </c>
      <c r="AK253">
        <v>253</v>
      </c>
      <c r="AL253">
        <v>0.532394952560807</v>
      </c>
      <c r="AM253">
        <v>312.096924510718</v>
      </c>
      <c r="AN253">
        <v>5.5</v>
      </c>
      <c r="AO253">
        <v>0.233975255359864</v>
      </c>
      <c r="AP253">
        <v>25.466822261816</v>
      </c>
      <c r="AQ253">
        <v>56</v>
      </c>
      <c r="AR253">
        <f t="shared" si="3"/>
        <v>86.6745953343713</v>
      </c>
    </row>
    <row r="254" spans="1:44">
      <c r="A254">
        <v>501</v>
      </c>
      <c r="B254" t="s">
        <v>44</v>
      </c>
      <c r="C254" t="s">
        <v>222</v>
      </c>
      <c r="D254" t="s">
        <v>46</v>
      </c>
      <c r="E254" t="s">
        <v>223</v>
      </c>
      <c r="F254" t="s">
        <v>307</v>
      </c>
      <c r="G254">
        <v>48.6121139526367</v>
      </c>
      <c r="H254">
        <v>249</v>
      </c>
      <c r="I254">
        <v>1752</v>
      </c>
      <c r="J254">
        <v>27.4104940632721</v>
      </c>
      <c r="K254">
        <v>4317</v>
      </c>
      <c r="L254">
        <v>6.96673445752919</v>
      </c>
      <c r="M254">
        <v>0</v>
      </c>
      <c r="N254">
        <v>1</v>
      </c>
      <c r="O254">
        <v>0.07</v>
      </c>
      <c r="P254">
        <v>1.6</v>
      </c>
      <c r="Q254">
        <v>6.5</v>
      </c>
      <c r="R254">
        <v>0.08</v>
      </c>
      <c r="S254">
        <v>48</v>
      </c>
      <c r="T254">
        <v>27</v>
      </c>
      <c r="U254">
        <v>387</v>
      </c>
      <c r="V254">
        <v>155</v>
      </c>
      <c r="W254">
        <v>705</v>
      </c>
      <c r="X254">
        <v>169</v>
      </c>
      <c r="Y254">
        <v>1721</v>
      </c>
      <c r="Z254">
        <v>225</v>
      </c>
      <c r="AA254">
        <v>11328.5331521437</v>
      </c>
      <c r="AB254">
        <v>142.872948392335</v>
      </c>
      <c r="AC254">
        <v>610.632727689902</v>
      </c>
      <c r="AD254">
        <v>0.0138463825097738</v>
      </c>
      <c r="AE254">
        <v>5.80136138613861</v>
      </c>
      <c r="AF254">
        <v>0.126315052529604</v>
      </c>
      <c r="AG254">
        <v>3.6316095293434</v>
      </c>
      <c r="AH254">
        <v>0.354812741249217</v>
      </c>
      <c r="AI254">
        <v>254</v>
      </c>
      <c r="AJ254">
        <v>254</v>
      </c>
      <c r="AK254">
        <v>254</v>
      </c>
      <c r="AL254">
        <v>0.532394952560807</v>
      </c>
      <c r="AM254">
        <v>301.413461538462</v>
      </c>
      <c r="AN254">
        <v>4.44702842377261</v>
      </c>
      <c r="AO254">
        <v>0.233975255359864</v>
      </c>
      <c r="AP254">
        <v>25.665865407323</v>
      </c>
      <c r="AQ254">
        <v>45</v>
      </c>
      <c r="AR254">
        <f t="shared" si="3"/>
        <v>52.5603045226131</v>
      </c>
    </row>
    <row r="255" spans="1:44">
      <c r="A255">
        <v>502</v>
      </c>
      <c r="B255" t="s">
        <v>44</v>
      </c>
      <c r="C255" t="s">
        <v>222</v>
      </c>
      <c r="D255" t="s">
        <v>46</v>
      </c>
      <c r="E255" t="s">
        <v>223</v>
      </c>
      <c r="F255" t="s">
        <v>308</v>
      </c>
      <c r="G255">
        <v>129.399566650391</v>
      </c>
      <c r="H255">
        <v>249</v>
      </c>
      <c r="I255">
        <v>157</v>
      </c>
      <c r="J255">
        <v>27.4104940632721</v>
      </c>
      <c r="K255">
        <v>436</v>
      </c>
      <c r="L255">
        <v>6.96673445752919</v>
      </c>
      <c r="M255">
        <v>0</v>
      </c>
      <c r="N255">
        <v>26</v>
      </c>
      <c r="O255">
        <v>0.05</v>
      </c>
      <c r="P255">
        <v>0.71</v>
      </c>
      <c r="Q255">
        <v>2.1</v>
      </c>
      <c r="R255">
        <v>0.62</v>
      </c>
      <c r="S255">
        <v>9</v>
      </c>
      <c r="T255">
        <v>3.3</v>
      </c>
      <c r="U255">
        <v>39</v>
      </c>
      <c r="V255">
        <v>14</v>
      </c>
      <c r="W255">
        <v>64</v>
      </c>
      <c r="X255">
        <v>16</v>
      </c>
      <c r="Y255">
        <v>170</v>
      </c>
      <c r="Z255">
        <v>24</v>
      </c>
      <c r="AA255">
        <v>6175.72</v>
      </c>
      <c r="AB255">
        <v>286.42</v>
      </c>
      <c r="AC255">
        <v>251.09</v>
      </c>
      <c r="AD255">
        <v>0.435997924982946</v>
      </c>
      <c r="AE255">
        <v>247.475650163707</v>
      </c>
      <c r="AF255">
        <v>40.2656907190132</v>
      </c>
      <c r="AG255">
        <v>2154.10107705054</v>
      </c>
      <c r="AH255">
        <v>1.477</v>
      </c>
      <c r="AI255">
        <v>255</v>
      </c>
      <c r="AJ255">
        <v>255</v>
      </c>
      <c r="AK255">
        <v>255</v>
      </c>
      <c r="AL255">
        <v>0.262870538978416</v>
      </c>
      <c r="AM255">
        <v>73.5010060362173</v>
      </c>
      <c r="AN255">
        <v>4.35897435897436</v>
      </c>
      <c r="AO255">
        <v>1.14070651957465</v>
      </c>
      <c r="AP255">
        <v>61.211025283564</v>
      </c>
      <c r="AQ255">
        <v>108</v>
      </c>
      <c r="AR255">
        <f t="shared" si="3"/>
        <v>139.335056001647</v>
      </c>
    </row>
    <row r="256" spans="1:44">
      <c r="A256">
        <v>503</v>
      </c>
      <c r="B256" t="s">
        <v>44</v>
      </c>
      <c r="C256" t="s">
        <v>222</v>
      </c>
      <c r="D256" t="s">
        <v>46</v>
      </c>
      <c r="E256" t="s">
        <v>223</v>
      </c>
      <c r="F256" t="s">
        <v>309</v>
      </c>
      <c r="G256">
        <v>80.0289611816406</v>
      </c>
      <c r="H256">
        <v>249</v>
      </c>
      <c r="I256">
        <v>863</v>
      </c>
      <c r="J256">
        <v>27.4104940632721</v>
      </c>
      <c r="K256">
        <v>2000</v>
      </c>
      <c r="L256">
        <v>6.96673445752919</v>
      </c>
      <c r="M256">
        <v>0</v>
      </c>
      <c r="N256">
        <v>4.1</v>
      </c>
      <c r="O256">
        <v>0.05</v>
      </c>
      <c r="P256">
        <v>0.64</v>
      </c>
      <c r="Q256">
        <v>3.1</v>
      </c>
      <c r="R256">
        <v>0.13</v>
      </c>
      <c r="S256">
        <v>22</v>
      </c>
      <c r="T256">
        <v>12</v>
      </c>
      <c r="U256">
        <v>174</v>
      </c>
      <c r="V256">
        <v>72</v>
      </c>
      <c r="W256">
        <v>330</v>
      </c>
      <c r="X256">
        <v>79</v>
      </c>
      <c r="Y256">
        <v>826</v>
      </c>
      <c r="Z256">
        <v>109</v>
      </c>
      <c r="AA256">
        <v>8080</v>
      </c>
      <c r="AB256">
        <v>277.37</v>
      </c>
      <c r="AC256">
        <v>392.2</v>
      </c>
      <c r="AD256">
        <v>0.0481254496118796</v>
      </c>
      <c r="AE256">
        <v>70.8993300171363</v>
      </c>
      <c r="AF256">
        <v>0.914733122162844</v>
      </c>
      <c r="AG256">
        <v>77.5575060532688</v>
      </c>
      <c r="AH256">
        <v>0.474818401937046</v>
      </c>
      <c r="AI256">
        <v>256</v>
      </c>
      <c r="AJ256">
        <v>256</v>
      </c>
      <c r="AK256">
        <v>256</v>
      </c>
      <c r="AL256">
        <v>0.377779877705638</v>
      </c>
      <c r="AM256">
        <v>328.004032258065</v>
      </c>
      <c r="AN256">
        <v>4.74712643678161</v>
      </c>
      <c r="AO256">
        <v>0.70721570627231</v>
      </c>
      <c r="AP256">
        <v>28.5521628573203</v>
      </c>
      <c r="AQ256">
        <v>60</v>
      </c>
      <c r="AR256">
        <f t="shared" si="3"/>
        <v>86.3477914291782</v>
      </c>
    </row>
    <row r="257" spans="1:44">
      <c r="A257">
        <v>504</v>
      </c>
      <c r="B257" t="s">
        <v>44</v>
      </c>
      <c r="C257" t="s">
        <v>222</v>
      </c>
      <c r="D257" t="s">
        <v>46</v>
      </c>
      <c r="E257" t="s">
        <v>223</v>
      </c>
      <c r="F257" t="s">
        <v>310</v>
      </c>
      <c r="G257">
        <v>79.0246887207031</v>
      </c>
      <c r="H257">
        <v>249</v>
      </c>
      <c r="I257">
        <v>1464</v>
      </c>
      <c r="J257">
        <v>27.4104940632721</v>
      </c>
      <c r="K257">
        <v>3440</v>
      </c>
      <c r="L257">
        <v>6.96673445752919</v>
      </c>
      <c r="M257">
        <v>0</v>
      </c>
      <c r="N257">
        <v>0.75</v>
      </c>
      <c r="O257">
        <v>0.05</v>
      </c>
      <c r="P257">
        <v>1.1</v>
      </c>
      <c r="Q257">
        <v>4.9</v>
      </c>
      <c r="R257">
        <v>0.05</v>
      </c>
      <c r="S257">
        <v>39</v>
      </c>
      <c r="T257">
        <v>21</v>
      </c>
      <c r="U257">
        <v>308</v>
      </c>
      <c r="V257">
        <v>124</v>
      </c>
      <c r="W257">
        <v>564</v>
      </c>
      <c r="X257">
        <v>136</v>
      </c>
      <c r="Y257">
        <v>1386</v>
      </c>
      <c r="Z257">
        <v>180</v>
      </c>
      <c r="AA257">
        <v>10862.55</v>
      </c>
      <c r="AB257">
        <v>263.79</v>
      </c>
      <c r="AC257">
        <v>587.78</v>
      </c>
      <c r="AD257">
        <v>0.0110576616193994</v>
      </c>
      <c r="AE257">
        <v>6.93950513932512</v>
      </c>
      <c r="AF257">
        <v>0.125256340133168</v>
      </c>
      <c r="AG257">
        <v>4.91932310114128</v>
      </c>
      <c r="AH257">
        <v>0.424083694083694</v>
      </c>
      <c r="AI257">
        <v>257</v>
      </c>
      <c r="AJ257">
        <v>257</v>
      </c>
      <c r="AK257">
        <v>257</v>
      </c>
      <c r="AL257">
        <v>0.536845360661909</v>
      </c>
      <c r="AM257">
        <v>342.857142857143</v>
      </c>
      <c r="AN257">
        <v>4.5</v>
      </c>
      <c r="AO257">
        <v>0.448790363741536</v>
      </c>
      <c r="AP257">
        <v>25.4310551083534</v>
      </c>
      <c r="AQ257">
        <v>43</v>
      </c>
      <c r="AR257">
        <f t="shared" si="3"/>
        <v>85.2687472584742</v>
      </c>
    </row>
    <row r="258" spans="1:44">
      <c r="A258">
        <v>505</v>
      </c>
      <c r="B258" t="s">
        <v>44</v>
      </c>
      <c r="C258" t="s">
        <v>222</v>
      </c>
      <c r="D258" t="s">
        <v>46</v>
      </c>
      <c r="E258" t="s">
        <v>223</v>
      </c>
      <c r="F258" t="s">
        <v>311</v>
      </c>
      <c r="G258">
        <v>49.3593063354492</v>
      </c>
      <c r="H258">
        <v>249</v>
      </c>
      <c r="I258">
        <v>2903</v>
      </c>
      <c r="J258">
        <v>27.4104940632721</v>
      </c>
      <c r="K258">
        <v>6717</v>
      </c>
      <c r="L258">
        <v>6.96673445752919</v>
      </c>
      <c r="M258">
        <v>0.9</v>
      </c>
      <c r="N258">
        <v>3</v>
      </c>
      <c r="O258">
        <v>0.5</v>
      </c>
      <c r="P258">
        <v>5</v>
      </c>
      <c r="Q258">
        <v>13</v>
      </c>
      <c r="R258">
        <v>0.09</v>
      </c>
      <c r="S258">
        <v>83</v>
      </c>
      <c r="T258">
        <v>44</v>
      </c>
      <c r="U258">
        <v>617</v>
      </c>
      <c r="V258">
        <v>246</v>
      </c>
      <c r="W258">
        <v>1090</v>
      </c>
      <c r="X258">
        <v>250</v>
      </c>
      <c r="Y258">
        <v>2416</v>
      </c>
      <c r="Z258">
        <v>320</v>
      </c>
      <c r="AA258">
        <v>8733.12</v>
      </c>
      <c r="AB258">
        <v>127.55</v>
      </c>
      <c r="AC258">
        <v>258.26</v>
      </c>
      <c r="AD258">
        <v>0.00837636169396672</v>
      </c>
      <c r="AE258">
        <v>3.56435643564356</v>
      </c>
      <c r="AF258">
        <v>0.0544324828622837</v>
      </c>
      <c r="AG258">
        <v>2.48344370860927</v>
      </c>
      <c r="AH258">
        <v>0.106895695364238</v>
      </c>
      <c r="AI258">
        <v>258</v>
      </c>
      <c r="AJ258">
        <v>258</v>
      </c>
      <c r="AK258">
        <v>258</v>
      </c>
      <c r="AL258">
        <v>0.238128362256817</v>
      </c>
      <c r="AM258">
        <v>170.861538461538</v>
      </c>
      <c r="AN258">
        <v>3.91572123176661</v>
      </c>
      <c r="AO258">
        <v>0.49388213428328</v>
      </c>
      <c r="AP258">
        <v>25.205289654632</v>
      </c>
      <c r="AQ258">
        <v>42</v>
      </c>
      <c r="AR258">
        <f t="shared" si="3"/>
        <v>53.3647636368929</v>
      </c>
    </row>
    <row r="259" spans="1:44">
      <c r="A259">
        <v>1302</v>
      </c>
      <c r="B259" t="s">
        <v>312</v>
      </c>
      <c r="C259" t="s">
        <v>313</v>
      </c>
      <c r="D259" t="s">
        <v>46</v>
      </c>
      <c r="E259" t="s">
        <v>314</v>
      </c>
      <c r="F259" t="s">
        <v>315</v>
      </c>
      <c r="G259">
        <v>89.6591949462891</v>
      </c>
      <c r="H259">
        <v>337</v>
      </c>
      <c r="I259">
        <v>209.337184328863</v>
      </c>
      <c r="J259">
        <v>85.5702835022886</v>
      </c>
      <c r="K259">
        <v>451.813302298229</v>
      </c>
      <c r="L259">
        <v>6.96673445752919</v>
      </c>
      <c r="M259">
        <v>0.235646519129919</v>
      </c>
      <c r="N259">
        <v>2.43391562091972</v>
      </c>
      <c r="O259">
        <v>0.148366627668732</v>
      </c>
      <c r="P259">
        <v>1.45445292248932</v>
      </c>
      <c r="Q259">
        <v>2.57352171876018</v>
      </c>
      <c r="R259">
        <v>0.691325087543515</v>
      </c>
      <c r="S259">
        <v>5.49651991236091</v>
      </c>
      <c r="T259">
        <v>4.05677347767447</v>
      </c>
      <c r="U259">
        <v>43.4291854146575</v>
      </c>
      <c r="V259">
        <v>12.5278835445385</v>
      </c>
      <c r="W259">
        <v>45.0346698196285</v>
      </c>
      <c r="X259">
        <v>7.31788037958381</v>
      </c>
      <c r="Y259">
        <v>51.3857623555513</v>
      </c>
      <c r="Z259">
        <v>7.27071659119816</v>
      </c>
      <c r="AA259">
        <v>9498.46380094828</v>
      </c>
      <c r="AB259">
        <v>48.6868425501475</v>
      </c>
      <c r="AC259">
        <v>607.160953481102</v>
      </c>
      <c r="AD259">
        <v>0.561950588765954</v>
      </c>
      <c r="AE259">
        <v>6.76535432652737</v>
      </c>
      <c r="AF259">
        <v>171.693944765857</v>
      </c>
      <c r="AG259">
        <v>325.658970271881</v>
      </c>
      <c r="AH259">
        <v>11.8157428370917</v>
      </c>
      <c r="AI259">
        <v>259</v>
      </c>
      <c r="AJ259">
        <v>259</v>
      </c>
      <c r="AK259">
        <v>259</v>
      </c>
      <c r="AL259">
        <v>0.697939070961828</v>
      </c>
      <c r="AM259">
        <v>46.7348555695241</v>
      </c>
      <c r="AN259">
        <v>1.18320806307844</v>
      </c>
      <c r="AO259">
        <v>0.080187703558679</v>
      </c>
      <c r="AP259">
        <v>71.8162395740933</v>
      </c>
      <c r="AQ259">
        <v>105.09287472614</v>
      </c>
      <c r="AR259">
        <f t="shared" ref="AR259:AR304" si="4">1.099*G259^0.9958</f>
        <v>96.6922417314636</v>
      </c>
    </row>
    <row r="260" spans="1:44">
      <c r="A260">
        <v>1303</v>
      </c>
      <c r="B260" t="s">
        <v>312</v>
      </c>
      <c r="C260" t="s">
        <v>313</v>
      </c>
      <c r="D260" t="s">
        <v>46</v>
      </c>
      <c r="E260" t="s">
        <v>314</v>
      </c>
      <c r="F260" t="s">
        <v>316</v>
      </c>
      <c r="G260">
        <v>89.6591949462891</v>
      </c>
      <c r="H260">
        <v>337</v>
      </c>
      <c r="I260">
        <v>220.118753075697</v>
      </c>
      <c r="J260">
        <v>89.4733199840709</v>
      </c>
      <c r="K260">
        <v>492.962621226496</v>
      </c>
      <c r="L260">
        <v>6.96673445752919</v>
      </c>
      <c r="M260">
        <v>0.231139153282132</v>
      </c>
      <c r="N260">
        <v>2.82221049531971</v>
      </c>
      <c r="O260">
        <v>0.189844434810672</v>
      </c>
      <c r="P260">
        <v>1.84393918376179</v>
      </c>
      <c r="Q260">
        <v>3.30267156290045</v>
      </c>
      <c r="R260">
        <v>0.817655325478258</v>
      </c>
      <c r="S260">
        <v>6.3118403189527</v>
      </c>
      <c r="T260">
        <v>4.56287842345909</v>
      </c>
      <c r="U260">
        <v>48.0382356368674</v>
      </c>
      <c r="V260">
        <v>13.8409604030865</v>
      </c>
      <c r="W260">
        <v>49.0923470364351</v>
      </c>
      <c r="X260">
        <v>8.08569658781189</v>
      </c>
      <c r="Y260">
        <v>56.405416034592</v>
      </c>
      <c r="Z260">
        <v>8.23998928789537</v>
      </c>
      <c r="AA260">
        <v>9417.20182764749</v>
      </c>
      <c r="AB260">
        <v>57.7745878619843</v>
      </c>
      <c r="AC260">
        <v>652.253162041713</v>
      </c>
      <c r="AD260">
        <v>0.547498847730629</v>
      </c>
      <c r="AE260">
        <v>6.26351514530021</v>
      </c>
      <c r="AF260">
        <v>152.391960092969</v>
      </c>
      <c r="AG260">
        <v>271.345111968178</v>
      </c>
      <c r="AH260">
        <v>11.5636619299413</v>
      </c>
      <c r="AI260">
        <v>260</v>
      </c>
      <c r="AJ260">
        <v>260</v>
      </c>
      <c r="AK260">
        <v>260</v>
      </c>
      <c r="AL260">
        <v>0.751205919887985</v>
      </c>
      <c r="AM260">
        <v>40.597228905138</v>
      </c>
      <c r="AN260">
        <v>1.17417751269997</v>
      </c>
      <c r="AO260">
        <v>0.0885769379501904</v>
      </c>
      <c r="AP260">
        <v>70.599402978919</v>
      </c>
      <c r="AQ260">
        <v>100.01440832054</v>
      </c>
      <c r="AR260">
        <f t="shared" si="4"/>
        <v>96.6922417314636</v>
      </c>
    </row>
    <row r="261" spans="1:44">
      <c r="A261">
        <v>1304</v>
      </c>
      <c r="B261" t="s">
        <v>312</v>
      </c>
      <c r="C261" t="s">
        <v>313</v>
      </c>
      <c r="D261" t="s">
        <v>46</v>
      </c>
      <c r="E261" t="s">
        <v>314</v>
      </c>
      <c r="F261" t="s">
        <v>317</v>
      </c>
      <c r="G261">
        <v>100.306427001953</v>
      </c>
      <c r="H261">
        <v>337</v>
      </c>
      <c r="I261">
        <v>237.147730673767</v>
      </c>
      <c r="J261">
        <v>89.9577601217394</v>
      </c>
      <c r="K261">
        <v>513.343573701534</v>
      </c>
      <c r="L261">
        <v>6.96673445752919</v>
      </c>
      <c r="M261">
        <v>0.232537076992776</v>
      </c>
      <c r="N261">
        <v>2.80718192851024</v>
      </c>
      <c r="O261">
        <v>0.192076630140775</v>
      </c>
      <c r="P261">
        <v>2.05619849096634</v>
      </c>
      <c r="Q261">
        <v>3.53453439893168</v>
      </c>
      <c r="R261">
        <v>0.889657030835352</v>
      </c>
      <c r="S261">
        <v>6.5468412402092</v>
      </c>
      <c r="T261">
        <v>4.74928275814675</v>
      </c>
      <c r="U261">
        <v>48.9618259656646</v>
      </c>
      <c r="V261">
        <v>14.0778975767648</v>
      </c>
      <c r="W261">
        <v>52.0338395921154</v>
      </c>
      <c r="X261">
        <v>8.63215077039465</v>
      </c>
      <c r="Y261">
        <v>61.247807814419</v>
      </c>
      <c r="Z261">
        <v>9.02760948257248</v>
      </c>
      <c r="AA261">
        <v>9324.69271906387</v>
      </c>
      <c r="AB261">
        <v>59.2994883926692</v>
      </c>
      <c r="AC261">
        <v>666.702872703992</v>
      </c>
      <c r="AD261">
        <v>0.565410981466244</v>
      </c>
      <c r="AE261">
        <v>5.36202986482059</v>
      </c>
      <c r="AF261">
        <v>144.935022587538</v>
      </c>
      <c r="AG261">
        <v>222.902517908129</v>
      </c>
      <c r="AH261">
        <v>10.8853344551384</v>
      </c>
      <c r="AI261">
        <v>261</v>
      </c>
      <c r="AJ261">
        <v>261</v>
      </c>
      <c r="AK261">
        <v>261</v>
      </c>
      <c r="AL261">
        <v>0.767911932936767</v>
      </c>
      <c r="AM261">
        <v>37.6642306258169</v>
      </c>
      <c r="AN261">
        <v>1.25092981330742</v>
      </c>
      <c r="AO261">
        <v>0.0889444021024902</v>
      </c>
      <c r="AP261">
        <v>72.1076046394577</v>
      </c>
      <c r="AQ261">
        <v>100.60117707416</v>
      </c>
      <c r="AR261">
        <f t="shared" si="4"/>
        <v>108.12369340741</v>
      </c>
    </row>
    <row r="262" spans="1:44">
      <c r="A262">
        <v>1305</v>
      </c>
      <c r="B262" t="s">
        <v>312</v>
      </c>
      <c r="C262" t="s">
        <v>313</v>
      </c>
      <c r="D262" t="s">
        <v>46</v>
      </c>
      <c r="E262" t="s">
        <v>314</v>
      </c>
      <c r="F262" t="s">
        <v>318</v>
      </c>
      <c r="G262">
        <v>87.4155960083008</v>
      </c>
      <c r="H262">
        <v>337</v>
      </c>
      <c r="I262">
        <v>292.332087499581</v>
      </c>
      <c r="J262">
        <v>93.6245159084113</v>
      </c>
      <c r="K262">
        <v>588.913628477101</v>
      </c>
      <c r="L262">
        <v>6.96673445752919</v>
      </c>
      <c r="M262">
        <v>0.234587422236019</v>
      </c>
      <c r="N262">
        <v>2.60845534919731</v>
      </c>
      <c r="O262">
        <v>0.193145918497222</v>
      </c>
      <c r="P262">
        <v>1.95792719614751</v>
      </c>
      <c r="Q262">
        <v>3.34365964603778</v>
      </c>
      <c r="R262">
        <v>0.878319515902197</v>
      </c>
      <c r="S262">
        <v>6.592342749448</v>
      </c>
      <c r="T262">
        <v>5.12996183409957</v>
      </c>
      <c r="U262">
        <v>54.942758055344</v>
      </c>
      <c r="V262">
        <v>16.1475274813638</v>
      </c>
      <c r="W262">
        <v>58.0363503498322</v>
      </c>
      <c r="X262">
        <v>9.71916586974116</v>
      </c>
      <c r="Y262">
        <v>67.7363053616796</v>
      </c>
      <c r="Z262">
        <v>9.70781916513481</v>
      </c>
      <c r="AA262">
        <v>9834.78632129349</v>
      </c>
      <c r="AB262">
        <v>46.2337850648414</v>
      </c>
      <c r="AC262">
        <v>626.316661210304</v>
      </c>
      <c r="AD262">
        <v>0.571933119217246</v>
      </c>
      <c r="AE262">
        <v>5.19839075501583</v>
      </c>
      <c r="AF262">
        <v>132.563326620271</v>
      </c>
      <c r="AG262">
        <v>196.682338587062</v>
      </c>
      <c r="AH262">
        <v>9.24639538377642</v>
      </c>
      <c r="AI262">
        <v>262</v>
      </c>
      <c r="AJ262">
        <v>262</v>
      </c>
      <c r="AK262">
        <v>262</v>
      </c>
      <c r="AL262">
        <v>0.718914264571575</v>
      </c>
      <c r="AM262">
        <v>44.4936192103783</v>
      </c>
      <c r="AN262">
        <v>1.23285229499125</v>
      </c>
      <c r="AO262">
        <v>0.0738185456786325</v>
      </c>
      <c r="AP262">
        <v>72.6567686380921</v>
      </c>
      <c r="AQ262">
        <v>96.086553717</v>
      </c>
      <c r="AR262">
        <f t="shared" si="4"/>
        <v>94.2826849951206</v>
      </c>
    </row>
    <row r="263" spans="1:44">
      <c r="A263">
        <v>1306</v>
      </c>
      <c r="B263" t="s">
        <v>312</v>
      </c>
      <c r="C263" t="s">
        <v>313</v>
      </c>
      <c r="D263" t="s">
        <v>46</v>
      </c>
      <c r="E263" t="s">
        <v>314</v>
      </c>
      <c r="F263" t="s">
        <v>319</v>
      </c>
      <c r="G263">
        <v>85.4449844360352</v>
      </c>
      <c r="H263">
        <v>337</v>
      </c>
      <c r="I263">
        <v>258.333543494427</v>
      </c>
      <c r="J263">
        <v>87.8390646120837</v>
      </c>
      <c r="K263">
        <v>539.478843733544</v>
      </c>
      <c r="L263">
        <v>6.96673445752919</v>
      </c>
      <c r="M263">
        <v>0.22635373667964</v>
      </c>
      <c r="N263">
        <v>2.28883292610339</v>
      </c>
      <c r="O263">
        <v>0.18312495568164</v>
      </c>
      <c r="P263">
        <v>1.82154360870128</v>
      </c>
      <c r="Q263">
        <v>2.88508332522486</v>
      </c>
      <c r="R263">
        <v>0.786347679879822</v>
      </c>
      <c r="S263">
        <v>5.7725572259747</v>
      </c>
      <c r="T263">
        <v>4.54861394853237</v>
      </c>
      <c r="U263">
        <v>49.8490091183535</v>
      </c>
      <c r="V263">
        <v>14.5623150341639</v>
      </c>
      <c r="W263">
        <v>53.7467166459034</v>
      </c>
      <c r="X263">
        <v>8.96697302454288</v>
      </c>
      <c r="Y263">
        <v>62.8284627117826</v>
      </c>
      <c r="Z263">
        <v>8.88380316774335</v>
      </c>
      <c r="AA263">
        <v>9847.01702517537</v>
      </c>
      <c r="AB263">
        <v>42.1991403842815</v>
      </c>
      <c r="AC263">
        <v>578.855347297461</v>
      </c>
      <c r="AD263">
        <v>0.58908089890145</v>
      </c>
      <c r="AE263">
        <v>4.54726051476908</v>
      </c>
      <c r="AF263">
        <v>147.203507989355</v>
      </c>
      <c r="AG263">
        <v>199.994515447754</v>
      </c>
      <c r="AH263">
        <v>9.21326612673757</v>
      </c>
      <c r="AI263">
        <v>263</v>
      </c>
      <c r="AJ263">
        <v>263</v>
      </c>
      <c r="AK263">
        <v>263</v>
      </c>
      <c r="AL263">
        <v>0.664296975300642</v>
      </c>
      <c r="AM263">
        <v>44.644542011361</v>
      </c>
      <c r="AN263">
        <v>1.26037535796575</v>
      </c>
      <c r="AO263">
        <v>0.0729010115934824</v>
      </c>
      <c r="AP263">
        <v>74.1006116875021</v>
      </c>
      <c r="AQ263">
        <v>94.58728222076</v>
      </c>
      <c r="AR263">
        <f t="shared" si="4"/>
        <v>92.1660942843223</v>
      </c>
    </row>
    <row r="264" spans="1:44">
      <c r="A264">
        <v>1307</v>
      </c>
      <c r="B264" t="s">
        <v>312</v>
      </c>
      <c r="C264" t="s">
        <v>313</v>
      </c>
      <c r="D264" t="s">
        <v>46</v>
      </c>
      <c r="E264" t="s">
        <v>314</v>
      </c>
      <c r="F264" t="s">
        <v>320</v>
      </c>
      <c r="G264">
        <v>81.2467041015625</v>
      </c>
      <c r="H264">
        <v>337</v>
      </c>
      <c r="I264">
        <v>227.555633107411</v>
      </c>
      <c r="J264">
        <v>81.252611512576</v>
      </c>
      <c r="K264">
        <v>488.038467628493</v>
      </c>
      <c r="L264">
        <v>6.96673445752919</v>
      </c>
      <c r="M264">
        <v>0.219826247286169</v>
      </c>
      <c r="N264">
        <v>2.2331775191059</v>
      </c>
      <c r="O264">
        <v>0.144161417872903</v>
      </c>
      <c r="P264">
        <v>1.4990825898958</v>
      </c>
      <c r="Q264">
        <v>2.69298238512329</v>
      </c>
      <c r="R264">
        <v>0.670685035120137</v>
      </c>
      <c r="S264">
        <v>5.34907508549282</v>
      </c>
      <c r="T264">
        <v>4.10352623901102</v>
      </c>
      <c r="U264">
        <v>44.8505590767471</v>
      </c>
      <c r="V264">
        <v>13.2680676054472</v>
      </c>
      <c r="W264">
        <v>48.5206317644548</v>
      </c>
      <c r="X264">
        <v>8.22488429623467</v>
      </c>
      <c r="Y264">
        <v>57.3939662213368</v>
      </c>
      <c r="Z264">
        <v>8.44585269697067</v>
      </c>
      <c r="AA264">
        <v>9919.55884110531</v>
      </c>
      <c r="AB264">
        <v>38.1334001926841</v>
      </c>
      <c r="AC264">
        <v>529.522751572514</v>
      </c>
      <c r="AD264">
        <v>0.540239267215819</v>
      </c>
      <c r="AE264">
        <v>6.11451715562012</v>
      </c>
      <c r="AF264">
        <v>147.781327092449</v>
      </c>
      <c r="AG264">
        <v>259.556224982724</v>
      </c>
      <c r="AH264">
        <v>9.22610487538773</v>
      </c>
      <c r="AI264">
        <v>264</v>
      </c>
      <c r="AJ264">
        <v>264</v>
      </c>
      <c r="AK264">
        <v>264</v>
      </c>
      <c r="AL264">
        <v>0.607559773003238</v>
      </c>
      <c r="AM264">
        <v>46.5732766170446</v>
      </c>
      <c r="AN264">
        <v>1.27967114352188</v>
      </c>
      <c r="AO264">
        <v>0.0720146586325895</v>
      </c>
      <c r="AP264">
        <v>69.988146299572</v>
      </c>
      <c r="AQ264">
        <v>84.07253932546</v>
      </c>
      <c r="AR264">
        <f t="shared" si="4"/>
        <v>87.6561234835999</v>
      </c>
    </row>
    <row r="265" spans="1:44">
      <c r="A265">
        <v>1308</v>
      </c>
      <c r="B265" t="s">
        <v>312</v>
      </c>
      <c r="C265" t="s">
        <v>313</v>
      </c>
      <c r="D265" t="s">
        <v>46</v>
      </c>
      <c r="E265" t="s">
        <v>314</v>
      </c>
      <c r="F265" t="s">
        <v>321</v>
      </c>
      <c r="G265">
        <v>85.4449844360352</v>
      </c>
      <c r="H265">
        <v>337</v>
      </c>
      <c r="I265">
        <v>243.253746429446</v>
      </c>
      <c r="J265">
        <v>85.2853676737057</v>
      </c>
      <c r="K265">
        <v>518.182510983975</v>
      </c>
      <c r="L265">
        <v>6.96673445752919</v>
      </c>
      <c r="M265">
        <v>0.23500867347009</v>
      </c>
      <c r="N265">
        <v>2.43368236047698</v>
      </c>
      <c r="O265">
        <v>0.167246362996441</v>
      </c>
      <c r="P265">
        <v>1.74369020891568</v>
      </c>
      <c r="Q265">
        <v>2.9582720729905</v>
      </c>
      <c r="R265">
        <v>0.711958117854302</v>
      </c>
      <c r="S265">
        <v>5.71305877723961</v>
      </c>
      <c r="T265">
        <v>4.43409701053983</v>
      </c>
      <c r="U265">
        <v>47.4448623743117</v>
      </c>
      <c r="V265">
        <v>14.0655084867656</v>
      </c>
      <c r="W265">
        <v>51.4881282437023</v>
      </c>
      <c r="X265">
        <v>8.91375262678939</v>
      </c>
      <c r="Y265">
        <v>61.8588041202938</v>
      </c>
      <c r="Z265">
        <v>8.84037579210133</v>
      </c>
      <c r="AA265">
        <v>9782.60822343887</v>
      </c>
      <c r="AB265">
        <v>40.2089544170228</v>
      </c>
      <c r="AC265">
        <v>557.08733634595</v>
      </c>
      <c r="AD265">
        <v>0.529449665544231</v>
      </c>
      <c r="AE265">
        <v>5.41028170521008</v>
      </c>
      <c r="AF265">
        <v>134.376340882371</v>
      </c>
      <c r="AG265">
        <v>225.628026928883</v>
      </c>
      <c r="AH265">
        <v>9.00578897811554</v>
      </c>
      <c r="AI265">
        <v>265</v>
      </c>
      <c r="AJ265">
        <v>265</v>
      </c>
      <c r="AK265">
        <v>265</v>
      </c>
      <c r="AL265">
        <v>0.639210312929934</v>
      </c>
      <c r="AM265">
        <v>43.2474882734626</v>
      </c>
      <c r="AN265">
        <v>1.30380405853567</v>
      </c>
      <c r="AO265">
        <v>0.072177110829267</v>
      </c>
      <c r="AP265">
        <v>69.0796618388242</v>
      </c>
      <c r="AQ265">
        <v>81.5516069025</v>
      </c>
      <c r="AR265">
        <f t="shared" si="4"/>
        <v>92.1660942843223</v>
      </c>
    </row>
    <row r="266" spans="1:44">
      <c r="A266">
        <v>1309</v>
      </c>
      <c r="B266" t="s">
        <v>312</v>
      </c>
      <c r="C266" t="s">
        <v>313</v>
      </c>
      <c r="D266" t="s">
        <v>46</v>
      </c>
      <c r="E266" t="s">
        <v>314</v>
      </c>
      <c r="F266" t="s">
        <v>322</v>
      </c>
      <c r="G266">
        <v>85.4449844360352</v>
      </c>
      <c r="H266">
        <v>337</v>
      </c>
      <c r="I266">
        <v>268.193537879391</v>
      </c>
      <c r="J266">
        <v>86.5256680945111</v>
      </c>
      <c r="K266">
        <v>546.150324651716</v>
      </c>
      <c r="L266">
        <v>6.96673445752919</v>
      </c>
      <c r="M266">
        <v>0.239327953044272</v>
      </c>
      <c r="N266">
        <v>2.46946115088607</v>
      </c>
      <c r="O266">
        <v>0.188736227867746</v>
      </c>
      <c r="P266">
        <v>1.7453942735148</v>
      </c>
      <c r="Q266">
        <v>2.99018412513703</v>
      </c>
      <c r="R266">
        <v>0.802261011256001</v>
      </c>
      <c r="S266">
        <v>6.2396998064936</v>
      </c>
      <c r="T266">
        <v>4.63835113767982</v>
      </c>
      <c r="U266">
        <v>50.231030030587</v>
      </c>
      <c r="V266">
        <v>14.8740299984916</v>
      </c>
      <c r="W266">
        <v>54.7608356157024</v>
      </c>
      <c r="X266">
        <v>9.41863704991986</v>
      </c>
      <c r="Y266">
        <v>65.0956921467685</v>
      </c>
      <c r="Z266">
        <v>9.39520507511455</v>
      </c>
      <c r="AA266">
        <v>9771.61574265352</v>
      </c>
      <c r="AB266">
        <v>42.0005091622711</v>
      </c>
      <c r="AC266">
        <v>581.173353497629</v>
      </c>
      <c r="AD266">
        <v>0.567817152864995</v>
      </c>
      <c r="AE266">
        <v>5.53821185493693</v>
      </c>
      <c r="AF266">
        <v>136.948068389545</v>
      </c>
      <c r="AG266">
        <v>217.348377453702</v>
      </c>
      <c r="AH266">
        <v>8.92798485324163</v>
      </c>
      <c r="AI266">
        <v>266</v>
      </c>
      <c r="AJ266">
        <v>266</v>
      </c>
      <c r="AK266">
        <v>266</v>
      </c>
      <c r="AL266">
        <v>0.6668608708569</v>
      </c>
      <c r="AM266">
        <v>45.5778291866387</v>
      </c>
      <c r="AN266">
        <v>1.29592588698918</v>
      </c>
      <c r="AO266">
        <v>0.0722684701724585</v>
      </c>
      <c r="AP266">
        <v>72.3102042712325</v>
      </c>
      <c r="AQ266">
        <v>81.1656991537</v>
      </c>
      <c r="AR266">
        <f t="shared" si="4"/>
        <v>92.1660942843223</v>
      </c>
    </row>
    <row r="267" spans="1:44">
      <c r="A267">
        <v>1310</v>
      </c>
      <c r="B267" t="s">
        <v>312</v>
      </c>
      <c r="C267" t="s">
        <v>313</v>
      </c>
      <c r="D267" t="s">
        <v>46</v>
      </c>
      <c r="E267" t="s">
        <v>314</v>
      </c>
      <c r="F267" t="s">
        <v>323</v>
      </c>
      <c r="G267">
        <v>81.2467041015625</v>
      </c>
      <c r="H267">
        <v>337</v>
      </c>
      <c r="I267">
        <v>212.271382067721</v>
      </c>
      <c r="J267">
        <v>83.6163526187516</v>
      </c>
      <c r="K267">
        <v>422.937143486523</v>
      </c>
      <c r="L267">
        <v>6.96673445752919</v>
      </c>
      <c r="M267">
        <v>0.220522257451634</v>
      </c>
      <c r="N267">
        <v>2.4168433247808</v>
      </c>
      <c r="O267">
        <v>0.143573693247251</v>
      </c>
      <c r="P267">
        <v>1.3110302286123</v>
      </c>
      <c r="Q267">
        <v>2.30392755918715</v>
      </c>
      <c r="R267">
        <v>0.624317723603472</v>
      </c>
      <c r="S267">
        <v>4.99238614666194</v>
      </c>
      <c r="T267">
        <v>3.67310779056485</v>
      </c>
      <c r="U267">
        <v>39.8840063638808</v>
      </c>
      <c r="V267">
        <v>11.7352060221419</v>
      </c>
      <c r="W267">
        <v>42.5355883210572</v>
      </c>
      <c r="X267">
        <v>6.98748685142869</v>
      </c>
      <c r="Y267">
        <v>47.9115476821712</v>
      </c>
      <c r="Z267">
        <v>6.8066063188995</v>
      </c>
      <c r="AA267">
        <v>9643.32449150657</v>
      </c>
      <c r="AB267">
        <v>43.7199566132974</v>
      </c>
      <c r="AC267">
        <v>573.156584177475</v>
      </c>
      <c r="AD267">
        <v>0.5627827853429</v>
      </c>
      <c r="AE267">
        <v>7.40198899657894</v>
      </c>
      <c r="AF267">
        <v>184.416704475849</v>
      </c>
      <c r="AG267">
        <v>384.76502869797</v>
      </c>
      <c r="AH267">
        <v>11.9628067116429</v>
      </c>
      <c r="AI267">
        <v>267</v>
      </c>
      <c r="AJ267">
        <v>267</v>
      </c>
      <c r="AK267">
        <v>267</v>
      </c>
      <c r="AL267">
        <v>0.658264050975776</v>
      </c>
      <c r="AM267">
        <v>47.7331925224874</v>
      </c>
      <c r="AN267">
        <v>1.20127219028729</v>
      </c>
      <c r="AO267">
        <v>0.0762792539076193</v>
      </c>
      <c r="AP267">
        <v>71.8863105258721</v>
      </c>
      <c r="AQ267">
        <v>81.22641994768</v>
      </c>
      <c r="AR267">
        <f t="shared" si="4"/>
        <v>87.6561234835999</v>
      </c>
    </row>
    <row r="268" spans="1:44">
      <c r="A268">
        <v>1311</v>
      </c>
      <c r="B268" t="s">
        <v>312</v>
      </c>
      <c r="C268" t="s">
        <v>313</v>
      </c>
      <c r="D268" t="s">
        <v>46</v>
      </c>
      <c r="E268" t="s">
        <v>314</v>
      </c>
      <c r="F268" t="s">
        <v>324</v>
      </c>
      <c r="G268">
        <v>88.7293853759766</v>
      </c>
      <c r="H268">
        <v>337</v>
      </c>
      <c r="I268">
        <v>174.984282813474</v>
      </c>
      <c r="J268">
        <v>91.3928785890853</v>
      </c>
      <c r="K268">
        <v>443.396399927171</v>
      </c>
      <c r="L268">
        <v>6.96673445752919</v>
      </c>
      <c r="M268">
        <v>0.231687776973317</v>
      </c>
      <c r="N268">
        <v>2.5783844637278</v>
      </c>
      <c r="O268">
        <v>0.138257248201896</v>
      </c>
      <c r="P268">
        <v>1.38569958727773</v>
      </c>
      <c r="Q268">
        <v>2.54182765564938</v>
      </c>
      <c r="R268">
        <v>0.614506691595427</v>
      </c>
      <c r="S268">
        <v>5.04766568267574</v>
      </c>
      <c r="T268">
        <v>3.92209418341767</v>
      </c>
      <c r="U268">
        <v>42.7531675663475</v>
      </c>
      <c r="V268">
        <v>12.8164316503768</v>
      </c>
      <c r="W268">
        <v>44.7472109591929</v>
      </c>
      <c r="X268">
        <v>7.81920897871513</v>
      </c>
      <c r="Y268">
        <v>52.9014969149585</v>
      </c>
      <c r="Z268">
        <v>7.62221853617636</v>
      </c>
      <c r="AA268">
        <v>10672.1914344532</v>
      </c>
      <c r="AB268">
        <v>45.6650832283603</v>
      </c>
      <c r="AC268">
        <v>624.887587524743</v>
      </c>
      <c r="AD268">
        <v>0.524483596082506</v>
      </c>
      <c r="AE268">
        <v>7.79851891123597</v>
      </c>
      <c r="AF268">
        <v>155.655188202566</v>
      </c>
      <c r="AG268">
        <v>351.730983897142</v>
      </c>
      <c r="AH268">
        <v>11.8122855489189</v>
      </c>
      <c r="AI268">
        <v>268</v>
      </c>
      <c r="AJ268">
        <v>268</v>
      </c>
      <c r="AK268">
        <v>268</v>
      </c>
      <c r="AL268">
        <v>0.71715262048974</v>
      </c>
      <c r="AM268">
        <v>47.6729816178379</v>
      </c>
      <c r="AN268">
        <v>1.23737023304442</v>
      </c>
      <c r="AO268">
        <v>0.0730772768414961</v>
      </c>
      <c r="AP268">
        <v>68.661518790147</v>
      </c>
      <c r="AQ268">
        <v>80.82817906464</v>
      </c>
      <c r="AR268">
        <f t="shared" si="4"/>
        <v>95.6936857465394</v>
      </c>
    </row>
    <row r="269" spans="1:44">
      <c r="A269">
        <v>1312</v>
      </c>
      <c r="B269" t="s">
        <v>312</v>
      </c>
      <c r="C269" t="s">
        <v>313</v>
      </c>
      <c r="D269" t="s">
        <v>46</v>
      </c>
      <c r="E269" t="s">
        <v>314</v>
      </c>
      <c r="F269" t="s">
        <v>325</v>
      </c>
      <c r="G269">
        <v>78.5116424560547</v>
      </c>
      <c r="H269">
        <v>337</v>
      </c>
      <c r="I269">
        <v>345.976794472946</v>
      </c>
      <c r="J269">
        <v>80.3971572218564</v>
      </c>
      <c r="K269">
        <v>748.502108162425</v>
      </c>
      <c r="L269">
        <v>6.96673445752919</v>
      </c>
      <c r="M269">
        <v>0.202393594718867</v>
      </c>
      <c r="N269">
        <v>7.36310533773227</v>
      </c>
      <c r="O269">
        <v>0.694953574738791</v>
      </c>
      <c r="P269">
        <v>8.71152182385378</v>
      </c>
      <c r="Q269">
        <v>8.74288198384042</v>
      </c>
      <c r="R269">
        <v>2.52343828044826</v>
      </c>
      <c r="S269">
        <v>13.0052993618217</v>
      </c>
      <c r="T269">
        <v>8.24962508907466</v>
      </c>
      <c r="U269">
        <v>79.6046119657688</v>
      </c>
      <c r="V269">
        <v>21.2496544166509</v>
      </c>
      <c r="W269">
        <v>72.3660743118877</v>
      </c>
      <c r="X269">
        <v>11.9259353695483</v>
      </c>
      <c r="Y269">
        <v>80.5567622155163</v>
      </c>
      <c r="Z269">
        <v>11.7107268443283</v>
      </c>
      <c r="AA269">
        <v>9196.50452291805</v>
      </c>
      <c r="AB269">
        <v>112.469942505401</v>
      </c>
      <c r="AC269">
        <v>852.773624519633</v>
      </c>
      <c r="AD269">
        <v>0.723483843651301</v>
      </c>
      <c r="AE269">
        <v>1.9381353394537</v>
      </c>
      <c r="AF269">
        <v>141.002394248879</v>
      </c>
      <c r="AG269">
        <v>104.92161871129</v>
      </c>
      <c r="AH269">
        <v>10.5859967688147</v>
      </c>
      <c r="AI269">
        <v>269</v>
      </c>
      <c r="AJ269">
        <v>269</v>
      </c>
      <c r="AK269">
        <v>269</v>
      </c>
      <c r="AL269">
        <v>0.991818136625335</v>
      </c>
      <c r="AM269">
        <v>18.242930509691</v>
      </c>
      <c r="AN269">
        <v>1.0119609935434</v>
      </c>
      <c r="AO269">
        <v>0.131887219857152</v>
      </c>
      <c r="AP269">
        <v>85.4173396354396</v>
      </c>
      <c r="AQ269">
        <v>79.00481468194</v>
      </c>
      <c r="AR269">
        <f t="shared" si="4"/>
        <v>84.7174806658972</v>
      </c>
    </row>
    <row r="270" spans="1:44">
      <c r="A270">
        <v>1313</v>
      </c>
      <c r="B270" t="s">
        <v>312</v>
      </c>
      <c r="C270" t="s">
        <v>313</v>
      </c>
      <c r="D270" t="s">
        <v>46</v>
      </c>
      <c r="E270" t="s">
        <v>314</v>
      </c>
      <c r="F270" t="s">
        <v>326</v>
      </c>
      <c r="G270">
        <v>99.9602203369141</v>
      </c>
      <c r="H270">
        <v>337</v>
      </c>
      <c r="I270">
        <v>323.030349545296</v>
      </c>
      <c r="J270">
        <v>81.6332456742453</v>
      </c>
      <c r="K270">
        <v>705.296358758231</v>
      </c>
      <c r="L270">
        <v>6.96673445752919</v>
      </c>
      <c r="M270">
        <v>0.234553904174427</v>
      </c>
      <c r="N270">
        <v>4.53182721446992</v>
      </c>
      <c r="O270">
        <v>0.395931223224238</v>
      </c>
      <c r="P270">
        <v>5.83997594181209</v>
      </c>
      <c r="Q270">
        <v>7.31446853248575</v>
      </c>
      <c r="R270">
        <v>1.66126256397223</v>
      </c>
      <c r="S270">
        <v>11.3132151098207</v>
      </c>
      <c r="T270">
        <v>7.56710076062761</v>
      </c>
      <c r="U270">
        <v>72.5217699194104</v>
      </c>
      <c r="V270">
        <v>19.6096587436136</v>
      </c>
      <c r="W270">
        <v>68.640709125915</v>
      </c>
      <c r="X270">
        <v>11.1138241983918</v>
      </c>
      <c r="Y270">
        <v>76.770966676009</v>
      </c>
      <c r="Z270">
        <v>11.1351644774368</v>
      </c>
      <c r="AA270">
        <v>9096.04674090435</v>
      </c>
      <c r="AB270">
        <v>105.587396444599</v>
      </c>
      <c r="AC270">
        <v>840.078133352322</v>
      </c>
      <c r="AD270">
        <v>0.558312695053745</v>
      </c>
      <c r="AE270">
        <v>2.22070326757471</v>
      </c>
      <c r="AF270">
        <v>114.177399241776</v>
      </c>
      <c r="AG270">
        <v>101.080009940329</v>
      </c>
      <c r="AH270">
        <v>10.9426541012261</v>
      </c>
      <c r="AI270">
        <v>270</v>
      </c>
      <c r="AJ270">
        <v>270</v>
      </c>
      <c r="AK270">
        <v>270</v>
      </c>
      <c r="AL270">
        <v>0.975688911872006</v>
      </c>
      <c r="AM270">
        <v>22.3330003578555</v>
      </c>
      <c r="AN270">
        <v>1.05859201673264</v>
      </c>
      <c r="AO270">
        <v>0.125687590537863</v>
      </c>
      <c r="AP270">
        <v>71.5099289235253</v>
      </c>
      <c r="AQ270">
        <v>80.27920539982</v>
      </c>
      <c r="AR270">
        <f t="shared" si="4"/>
        <v>107.752070215238</v>
      </c>
    </row>
    <row r="271" spans="1:44">
      <c r="A271">
        <v>1381</v>
      </c>
      <c r="B271" t="s">
        <v>327</v>
      </c>
      <c r="C271" t="s">
        <v>328</v>
      </c>
      <c r="D271" t="s">
        <v>46</v>
      </c>
      <c r="E271" t="s">
        <v>329</v>
      </c>
      <c r="F271" t="s">
        <v>330</v>
      </c>
      <c r="G271">
        <v>103.593544006348</v>
      </c>
      <c r="H271">
        <v>92.43</v>
      </c>
      <c r="I271">
        <v>352.827469774019</v>
      </c>
      <c r="J271">
        <v>8.41989358886186</v>
      </c>
      <c r="K271">
        <v>807.058066308681</v>
      </c>
      <c r="L271">
        <v>5.00466985692022</v>
      </c>
      <c r="M271">
        <v>0.00680971901605477</v>
      </c>
      <c r="N271">
        <v>12.269845092936</v>
      </c>
      <c r="O271">
        <v>0.0730827059073342</v>
      </c>
      <c r="P271">
        <v>0.967615334721111</v>
      </c>
      <c r="Q271">
        <v>2.40792142552639</v>
      </c>
      <c r="R271">
        <v>0.216204504088532</v>
      </c>
      <c r="S271">
        <v>14.3788272213866</v>
      </c>
      <c r="T271">
        <v>5.77599557263095</v>
      </c>
      <c r="U271">
        <v>70.1409631669962</v>
      </c>
      <c r="V271">
        <v>28.1441533233954</v>
      </c>
      <c r="W271">
        <v>126.144688506081</v>
      </c>
      <c r="X271">
        <v>27.8939003333003</v>
      </c>
      <c r="Y271">
        <v>242.594700352882</v>
      </c>
      <c r="Z271">
        <v>50.6345052137146</v>
      </c>
      <c r="AA271">
        <v>11070.9054924591</v>
      </c>
      <c r="AB271">
        <v>145.289018882431</v>
      </c>
      <c r="AC271">
        <v>306.243662013529</v>
      </c>
      <c r="AD271">
        <v>0.112332515422338</v>
      </c>
      <c r="AE271">
        <v>72.0995301614365</v>
      </c>
      <c r="AF271">
        <v>7.26982283440372</v>
      </c>
      <c r="AG271">
        <v>522.703042719805</v>
      </c>
      <c r="AH271">
        <v>1.26236748605003</v>
      </c>
      <c r="AI271">
        <v>271</v>
      </c>
      <c r="AJ271">
        <v>271</v>
      </c>
      <c r="AK271">
        <v>271</v>
      </c>
      <c r="AL271">
        <v>0.102949926369873</v>
      </c>
      <c r="AM271">
        <v>101.617735740476</v>
      </c>
      <c r="AN271">
        <v>3.45867363947222</v>
      </c>
      <c r="AO271">
        <v>0.474422941285272</v>
      </c>
      <c r="AP271">
        <v>33.9583977985609</v>
      </c>
      <c r="AQ271">
        <v>127.754484423024</v>
      </c>
      <c r="AR271">
        <f t="shared" si="4"/>
        <v>111.651866070083</v>
      </c>
    </row>
    <row r="272" spans="1:44">
      <c r="A272">
        <v>1382</v>
      </c>
      <c r="B272" t="s">
        <v>327</v>
      </c>
      <c r="C272" t="s">
        <v>328</v>
      </c>
      <c r="D272" t="s">
        <v>46</v>
      </c>
      <c r="E272" t="s">
        <v>329</v>
      </c>
      <c r="F272" t="s">
        <v>331</v>
      </c>
      <c r="G272">
        <v>131.092163085937</v>
      </c>
      <c r="H272">
        <v>92.43</v>
      </c>
      <c r="I272">
        <v>521.361268775902</v>
      </c>
      <c r="J272">
        <v>6.50957819456203</v>
      </c>
      <c r="K272">
        <v>1329.99507660788</v>
      </c>
      <c r="L272">
        <v>4.89626119076405</v>
      </c>
      <c r="M272">
        <v>0.00228276231664424</v>
      </c>
      <c r="N272">
        <v>4.85979332279851</v>
      </c>
      <c r="O272">
        <v>0.0364137634073456</v>
      </c>
      <c r="P272">
        <v>0.645990175140446</v>
      </c>
      <c r="Q272">
        <v>2.19806605264994</v>
      </c>
      <c r="R272">
        <v>0.116297427762641</v>
      </c>
      <c r="S272">
        <v>17.468341841768</v>
      </c>
      <c r="T272">
        <v>7.87846088489914</v>
      </c>
      <c r="U272">
        <v>103.433356086475</v>
      </c>
      <c r="V272">
        <v>44.9962974951504</v>
      </c>
      <c r="W272">
        <v>216.284478693302</v>
      </c>
      <c r="X272">
        <v>52.0976648867927</v>
      </c>
      <c r="Y272">
        <v>483.250439308748</v>
      </c>
      <c r="Z272">
        <v>103.80444079708</v>
      </c>
      <c r="AA272">
        <v>13588.4038755791</v>
      </c>
      <c r="AB272">
        <v>105.714295321726</v>
      </c>
      <c r="AC272">
        <v>710.627664935546</v>
      </c>
      <c r="AD272">
        <v>0.0573782810746275</v>
      </c>
      <c r="AE272">
        <v>58.4875247357339</v>
      </c>
      <c r="AF272">
        <v>1.86412456067341</v>
      </c>
      <c r="AG272">
        <v>155.67527071429</v>
      </c>
      <c r="AH272">
        <v>1.47051633507471</v>
      </c>
      <c r="AI272">
        <v>272</v>
      </c>
      <c r="AJ272">
        <v>272</v>
      </c>
      <c r="AK272">
        <v>272</v>
      </c>
      <c r="AL272">
        <v>0.222371914419579</v>
      </c>
      <c r="AM272">
        <v>207.172517176286</v>
      </c>
      <c r="AN272">
        <v>4.67209474383417</v>
      </c>
      <c r="AO272">
        <v>0.148761862981107</v>
      </c>
      <c r="AP272">
        <v>29.3312512664836</v>
      </c>
      <c r="AQ272">
        <v>110.807653410495</v>
      </c>
      <c r="AR272">
        <f t="shared" si="4"/>
        <v>141.149908111381</v>
      </c>
    </row>
    <row r="273" spans="1:44">
      <c r="A273">
        <v>1383</v>
      </c>
      <c r="B273" t="s">
        <v>327</v>
      </c>
      <c r="C273" t="s">
        <v>328</v>
      </c>
      <c r="D273" t="s">
        <v>46</v>
      </c>
      <c r="E273" t="s">
        <v>329</v>
      </c>
      <c r="F273" t="s">
        <v>332</v>
      </c>
      <c r="G273">
        <v>103.593544006348</v>
      </c>
      <c r="H273">
        <v>92.43</v>
      </c>
      <c r="I273">
        <v>380.508609968645</v>
      </c>
      <c r="J273">
        <v>7.20719609601867</v>
      </c>
      <c r="K273">
        <v>935.143549446243</v>
      </c>
      <c r="L273">
        <v>3.88898940190451</v>
      </c>
      <c r="M273">
        <v>0</v>
      </c>
      <c r="N273">
        <v>9.68395736309287</v>
      </c>
      <c r="O273">
        <v>0.0604900602849111</v>
      </c>
      <c r="P273">
        <v>0.969681511442265</v>
      </c>
      <c r="Q273">
        <v>2.177117336686</v>
      </c>
      <c r="R273">
        <v>0.242201429903104</v>
      </c>
      <c r="S273">
        <v>15.4469272152371</v>
      </c>
      <c r="T273">
        <v>6.38512751531414</v>
      </c>
      <c r="U273">
        <v>78.8160804098143</v>
      </c>
      <c r="V273">
        <v>31.6800884678845</v>
      </c>
      <c r="W273">
        <v>152.376940891919</v>
      </c>
      <c r="X273">
        <v>33.268455809891</v>
      </c>
      <c r="Y273">
        <v>305.033523424815</v>
      </c>
      <c r="Z273">
        <v>62.2230439762974</v>
      </c>
      <c r="AA273">
        <v>11836.0462321685</v>
      </c>
      <c r="AB273">
        <v>121.679601924323</v>
      </c>
      <c r="AC273">
        <v>351.4161171805</v>
      </c>
      <c r="AD273">
        <v>0.12768455568456</v>
      </c>
      <c r="AE273">
        <v>51.2310200517337</v>
      </c>
      <c r="AF273">
        <v>6.57189249804441</v>
      </c>
      <c r="AG273">
        <v>327.398120719162</v>
      </c>
      <c r="AH273">
        <v>1.15205736482639</v>
      </c>
      <c r="AI273">
        <v>273</v>
      </c>
      <c r="AJ273">
        <v>273</v>
      </c>
      <c r="AK273">
        <v>273</v>
      </c>
      <c r="AL273">
        <v>0.114920430409771</v>
      </c>
      <c r="AM273">
        <v>117.48241473643</v>
      </c>
      <c r="AN273">
        <v>3.87019402435079</v>
      </c>
      <c r="AO273">
        <v>0.346255040607099</v>
      </c>
      <c r="AP273">
        <v>35.25103958864</v>
      </c>
      <c r="AQ273">
        <v>70.7857211958542</v>
      </c>
      <c r="AR273">
        <f t="shared" si="4"/>
        <v>111.651866070083</v>
      </c>
    </row>
    <row r="274" spans="1:44">
      <c r="A274">
        <v>1384</v>
      </c>
      <c r="B274" t="s">
        <v>327</v>
      </c>
      <c r="C274" t="s">
        <v>328</v>
      </c>
      <c r="D274" t="s">
        <v>46</v>
      </c>
      <c r="E274" t="s">
        <v>329</v>
      </c>
      <c r="F274" t="s">
        <v>333</v>
      </c>
      <c r="G274">
        <v>114.479644775391</v>
      </c>
      <c r="H274">
        <v>92.43</v>
      </c>
      <c r="I274">
        <v>742.50817805493</v>
      </c>
      <c r="J274">
        <v>4.13788153008724</v>
      </c>
      <c r="K274">
        <v>2390.81123716603</v>
      </c>
      <c r="L274">
        <v>10.5079566080697</v>
      </c>
      <c r="M274">
        <v>0.00291026251842828</v>
      </c>
      <c r="N274">
        <v>5.42233042227884</v>
      </c>
      <c r="O274">
        <v>0.0555435016374709</v>
      </c>
      <c r="P274">
        <v>0.839174290836871</v>
      </c>
      <c r="Q274">
        <v>3.49129553571788</v>
      </c>
      <c r="R274">
        <v>0.154591848727666</v>
      </c>
      <c r="S274">
        <v>25.523955584954</v>
      </c>
      <c r="T274">
        <v>12.8898522233011</v>
      </c>
      <c r="U274">
        <v>184.566745296533</v>
      </c>
      <c r="V274">
        <v>75.4126947011454</v>
      </c>
      <c r="W274">
        <v>377.869326134836</v>
      </c>
      <c r="X274">
        <v>90.1073799335453</v>
      </c>
      <c r="Y274">
        <v>845.296198305019</v>
      </c>
      <c r="Z274">
        <v>173.80709028263</v>
      </c>
      <c r="AA274">
        <v>13424.6160141423</v>
      </c>
      <c r="AB274">
        <v>204.158970663402</v>
      </c>
      <c r="AC274">
        <v>1542.15562479269</v>
      </c>
      <c r="AD274">
        <v>0.0500660039316357</v>
      </c>
      <c r="AE274">
        <v>61.422116875315</v>
      </c>
      <c r="AF274">
        <v>0.929894471669025</v>
      </c>
      <c r="AG274">
        <v>76.4407417830608</v>
      </c>
      <c r="AH274">
        <v>1.82439673558808</v>
      </c>
      <c r="AI274">
        <v>274</v>
      </c>
      <c r="AJ274">
        <v>274</v>
      </c>
      <c r="AK274">
        <v>274</v>
      </c>
      <c r="AL274">
        <v>0.48077355996121</v>
      </c>
      <c r="AM274">
        <v>272.803342641564</v>
      </c>
      <c r="AN274">
        <v>4.57989437342534</v>
      </c>
      <c r="AO274">
        <v>0.132385452791671</v>
      </c>
      <c r="AP274">
        <v>28.7155575310437</v>
      </c>
      <c r="AQ274">
        <v>263.891832753034</v>
      </c>
      <c r="AR274">
        <f t="shared" si="4"/>
        <v>123.333003197415</v>
      </c>
    </row>
    <row r="275" spans="1:44">
      <c r="A275">
        <v>1385</v>
      </c>
      <c r="B275" t="s">
        <v>327</v>
      </c>
      <c r="C275" t="s">
        <v>328</v>
      </c>
      <c r="D275" t="s">
        <v>46</v>
      </c>
      <c r="E275" t="s">
        <v>329</v>
      </c>
      <c r="F275" t="s">
        <v>334</v>
      </c>
      <c r="G275">
        <v>178.112487792969</v>
      </c>
      <c r="H275">
        <v>92.43</v>
      </c>
      <c r="I275">
        <v>398.050348102004</v>
      </c>
      <c r="J275">
        <v>8.56751865891842</v>
      </c>
      <c r="K275">
        <v>1289.27118131904</v>
      </c>
      <c r="L275">
        <v>4.4904093273809</v>
      </c>
      <c r="M275">
        <v>0.0105030132837165</v>
      </c>
      <c r="N275">
        <v>15.0662522419199</v>
      </c>
      <c r="O275">
        <v>0.130144530350245</v>
      </c>
      <c r="P275">
        <v>1.90136976137096</v>
      </c>
      <c r="Q275">
        <v>4.7204408295065</v>
      </c>
      <c r="R275">
        <v>0.516321475934566</v>
      </c>
      <c r="S275">
        <v>28.0477484920263</v>
      </c>
      <c r="T275">
        <v>10.1487434536632</v>
      </c>
      <c r="U275">
        <v>123.097008804043</v>
      </c>
      <c r="V275">
        <v>44.8592870228849</v>
      </c>
      <c r="W275">
        <v>195.153555463853</v>
      </c>
      <c r="X275">
        <v>42.2843697323051</v>
      </c>
      <c r="Y275">
        <v>378.059668271283</v>
      </c>
      <c r="Z275">
        <v>69.9801397015106</v>
      </c>
      <c r="AA275">
        <v>11145.0334301501</v>
      </c>
      <c r="AB275">
        <v>236.24242267245</v>
      </c>
      <c r="AC275">
        <v>387.359514617874</v>
      </c>
      <c r="AD275">
        <v>0.137184025703733</v>
      </c>
      <c r="AE275">
        <v>44.9480810597981</v>
      </c>
      <c r="AF275">
        <v>5.69695575673815</v>
      </c>
      <c r="AG275">
        <v>209.593737676369</v>
      </c>
      <c r="AH275">
        <v>1.02459888511545</v>
      </c>
      <c r="AI275">
        <v>275</v>
      </c>
      <c r="AJ275">
        <v>275</v>
      </c>
      <c r="AK275">
        <v>275</v>
      </c>
      <c r="AL275">
        <v>0.133964131878271</v>
      </c>
      <c r="AM275">
        <v>90.818664886503</v>
      </c>
      <c r="AN275">
        <v>3.07123359003071</v>
      </c>
      <c r="AO275">
        <v>0.609878972265598</v>
      </c>
      <c r="AP275">
        <v>36.0508949642543</v>
      </c>
      <c r="AQ275">
        <v>176.867692617296</v>
      </c>
      <c r="AR275">
        <f t="shared" si="4"/>
        <v>191.531030705005</v>
      </c>
    </row>
    <row r="276" spans="1:44">
      <c r="A276">
        <v>1386</v>
      </c>
      <c r="B276" t="s">
        <v>327</v>
      </c>
      <c r="C276" t="s">
        <v>328</v>
      </c>
      <c r="D276" t="s">
        <v>46</v>
      </c>
      <c r="E276" t="s">
        <v>329</v>
      </c>
      <c r="F276" t="s">
        <v>335</v>
      </c>
      <c r="G276">
        <v>227.987258911133</v>
      </c>
      <c r="H276">
        <v>92.43</v>
      </c>
      <c r="I276">
        <v>391.626468254839</v>
      </c>
      <c r="J276">
        <v>9.46085029230011</v>
      </c>
      <c r="K276">
        <v>1171.76963989166</v>
      </c>
      <c r="L276">
        <v>3.68555940070435</v>
      </c>
      <c r="M276">
        <v>0.0041864204782291</v>
      </c>
      <c r="N276">
        <v>12.0531790862973</v>
      </c>
      <c r="O276">
        <v>0.0838435249801061</v>
      </c>
      <c r="P276">
        <v>0.958622378906697</v>
      </c>
      <c r="Q276">
        <v>3.03283165050805</v>
      </c>
      <c r="R276">
        <v>0.366330058877525</v>
      </c>
      <c r="S276">
        <v>22.1592066822456</v>
      </c>
      <c r="T276">
        <v>8.66455421585195</v>
      </c>
      <c r="U276">
        <v>105.403997035597</v>
      </c>
      <c r="V276">
        <v>40.4988004477614</v>
      </c>
      <c r="W276">
        <v>186.603458282652</v>
      </c>
      <c r="X276">
        <v>40.9318163948517</v>
      </c>
      <c r="Y276">
        <v>370.479631446068</v>
      </c>
      <c r="Z276">
        <v>71.7429076036374</v>
      </c>
      <c r="AA276">
        <v>11870.3649647137</v>
      </c>
      <c r="AB276">
        <v>186.682290524353</v>
      </c>
      <c r="AC276">
        <v>374.8123130456</v>
      </c>
      <c r="AD276">
        <v>0.136613914204015</v>
      </c>
      <c r="AE276">
        <v>90.888997891091</v>
      </c>
      <c r="AF276">
        <v>5.78935593471425</v>
      </c>
      <c r="AG276">
        <v>339.382707555016</v>
      </c>
      <c r="AH276">
        <v>1.01169479029824</v>
      </c>
      <c r="AI276">
        <v>276</v>
      </c>
      <c r="AJ276">
        <v>276</v>
      </c>
      <c r="AK276">
        <v>276</v>
      </c>
      <c r="AL276">
        <v>0.126633298838945</v>
      </c>
      <c r="AM276">
        <v>144.707934566464</v>
      </c>
      <c r="AN276">
        <v>3.51485372344039</v>
      </c>
      <c r="AO276">
        <v>0.498068724070015</v>
      </c>
      <c r="AP276">
        <v>36.0028915759781</v>
      </c>
      <c r="AQ276">
        <v>268.915767253069</v>
      </c>
      <c r="AR276">
        <f t="shared" si="4"/>
        <v>244.909169217079</v>
      </c>
    </row>
    <row r="277" spans="1:44">
      <c r="A277">
        <v>1387</v>
      </c>
      <c r="B277" t="s">
        <v>327</v>
      </c>
      <c r="C277" t="s">
        <v>328</v>
      </c>
      <c r="D277" t="s">
        <v>46</v>
      </c>
      <c r="E277" t="s">
        <v>329</v>
      </c>
      <c r="F277" t="s">
        <v>336</v>
      </c>
      <c r="G277">
        <v>98.5647583007812</v>
      </c>
      <c r="H277">
        <v>92.43</v>
      </c>
      <c r="I277">
        <v>755.554727871492</v>
      </c>
      <c r="J277">
        <v>4.4769641432633</v>
      </c>
      <c r="K277">
        <v>2276.98082179726</v>
      </c>
      <c r="L277">
        <v>12.0396201367119</v>
      </c>
      <c r="M277">
        <v>0.00111400012532847</v>
      </c>
      <c r="N277">
        <v>3.88669960221992</v>
      </c>
      <c r="O277">
        <v>0.0531111758489094</v>
      </c>
      <c r="P277">
        <v>0.838523716167746</v>
      </c>
      <c r="Q277">
        <v>3.43061699519722</v>
      </c>
      <c r="R277">
        <v>0.0963182067713742</v>
      </c>
      <c r="S277">
        <v>24.7887059746821</v>
      </c>
      <c r="T277">
        <v>12.6088814195948</v>
      </c>
      <c r="U277">
        <v>183.834230185145</v>
      </c>
      <c r="V277">
        <v>77.9906423731361</v>
      </c>
      <c r="W277">
        <v>388.803872142835</v>
      </c>
      <c r="X277">
        <v>92.3771507928747</v>
      </c>
      <c r="Y277">
        <v>866.639705212193</v>
      </c>
      <c r="Z277">
        <v>174.551268611601</v>
      </c>
      <c r="AA277">
        <v>13530.729933209</v>
      </c>
      <c r="AB277">
        <v>165.727812174412</v>
      </c>
      <c r="AC277">
        <v>1447.29381438595</v>
      </c>
      <c r="AD277">
        <v>0.0319314748259085</v>
      </c>
      <c r="AE277">
        <v>43.3290371721009</v>
      </c>
      <c r="AF277">
        <v>0.578468943612521</v>
      </c>
      <c r="AG277">
        <v>53.4843895263661</v>
      </c>
      <c r="AH277">
        <v>1.67000635406104</v>
      </c>
      <c r="AI277">
        <v>277</v>
      </c>
      <c r="AJ277">
        <v>277</v>
      </c>
      <c r="AK277">
        <v>277</v>
      </c>
      <c r="AL277">
        <v>0.449353101669977</v>
      </c>
      <c r="AM277">
        <v>272.82192259421</v>
      </c>
      <c r="AN277">
        <v>4.71424556971449</v>
      </c>
      <c r="AO277">
        <v>0.114508754564619</v>
      </c>
      <c r="AP277">
        <v>27.1886301803415</v>
      </c>
      <c r="AQ277">
        <v>77.473877719601</v>
      </c>
      <c r="AR277">
        <f t="shared" si="4"/>
        <v>106.254106279343</v>
      </c>
    </row>
    <row r="278" spans="1:44">
      <c r="A278">
        <v>1388</v>
      </c>
      <c r="B278" t="s">
        <v>327</v>
      </c>
      <c r="C278" t="s">
        <v>328</v>
      </c>
      <c r="D278" t="s">
        <v>46</v>
      </c>
      <c r="E278" t="s">
        <v>329</v>
      </c>
      <c r="F278" t="s">
        <v>337</v>
      </c>
      <c r="G278">
        <v>1134.37219238281</v>
      </c>
      <c r="H278">
        <v>92.43</v>
      </c>
      <c r="I278">
        <v>513.20388970442</v>
      </c>
      <c r="J278">
        <v>5.25946759018085</v>
      </c>
      <c r="K278">
        <v>1352.97825170992</v>
      </c>
      <c r="L278">
        <v>5.3058783203179</v>
      </c>
      <c r="M278">
        <v>0.00787124175472552</v>
      </c>
      <c r="N278">
        <v>3.97876481812227</v>
      </c>
      <c r="O278">
        <v>0.0270833406868848</v>
      </c>
      <c r="P278">
        <v>0.923283515046616</v>
      </c>
      <c r="Q278">
        <v>2.4854307518101</v>
      </c>
      <c r="R278">
        <v>0.155751283060111</v>
      </c>
      <c r="S278">
        <v>17.1261478909485</v>
      </c>
      <c r="T278">
        <v>8.33886740951406</v>
      </c>
      <c r="U278">
        <v>118.611901436471</v>
      </c>
      <c r="V278">
        <v>48.5346571546218</v>
      </c>
      <c r="W278">
        <v>242.192095563999</v>
      </c>
      <c r="X278">
        <v>55.908050515902</v>
      </c>
      <c r="Y278">
        <v>528.382377062001</v>
      </c>
      <c r="Z278">
        <v>103.168108027592</v>
      </c>
      <c r="AA278">
        <v>11953.9758579636</v>
      </c>
      <c r="AB278">
        <v>114.298581433599</v>
      </c>
      <c r="AC278">
        <v>723.369680368824</v>
      </c>
      <c r="AD278">
        <v>0.0729834836394194</v>
      </c>
      <c r="AE278">
        <v>26.5055183798309</v>
      </c>
      <c r="AF278">
        <v>2.16858234279155</v>
      </c>
      <c r="AG278">
        <v>81.557680006518</v>
      </c>
      <c r="AH278">
        <v>1.36902688615586</v>
      </c>
      <c r="AI278">
        <v>278</v>
      </c>
      <c r="AJ278">
        <v>278</v>
      </c>
      <c r="AK278">
        <v>278</v>
      </c>
      <c r="AL278">
        <v>0.226836652493849</v>
      </c>
      <c r="AM278">
        <v>176.190349651345</v>
      </c>
      <c r="AN278">
        <v>4.45471635361149</v>
      </c>
      <c r="AO278">
        <v>0.158008532200744</v>
      </c>
      <c r="AP278">
        <v>30.6452093224391</v>
      </c>
      <c r="AQ278">
        <v>1262.96631426629</v>
      </c>
      <c r="AR278">
        <f t="shared" si="4"/>
        <v>1210.38432525798</v>
      </c>
    </row>
    <row r="279" spans="1:44">
      <c r="A279">
        <v>1389</v>
      </c>
      <c r="B279" t="s">
        <v>327</v>
      </c>
      <c r="C279" t="s">
        <v>328</v>
      </c>
      <c r="D279" t="s">
        <v>46</v>
      </c>
      <c r="E279" t="s">
        <v>329</v>
      </c>
      <c r="F279" t="s">
        <v>338</v>
      </c>
      <c r="G279">
        <v>141.438201904297</v>
      </c>
      <c r="H279">
        <v>90.94</v>
      </c>
      <c r="I279">
        <v>1231.43908829533</v>
      </c>
      <c r="J279">
        <v>4.34688961977809</v>
      </c>
      <c r="K279">
        <v>1757.57724150272</v>
      </c>
      <c r="L279">
        <v>4.96914154536647</v>
      </c>
      <c r="M279">
        <v>0.00682882742291195</v>
      </c>
      <c r="N279">
        <v>2.89723225769625</v>
      </c>
      <c r="O279">
        <v>0.037217404183839</v>
      </c>
      <c r="P279">
        <v>0.845590606993606</v>
      </c>
      <c r="Q279">
        <v>2.65288640091296</v>
      </c>
      <c r="R279">
        <v>0.11870431350451</v>
      </c>
      <c r="S279">
        <v>20.0874579400877</v>
      </c>
      <c r="T279">
        <v>9.42540948829821</v>
      </c>
      <c r="U279">
        <v>140.28269671299</v>
      </c>
      <c r="V279">
        <v>58.0361967811424</v>
      </c>
      <c r="W279">
        <v>300.00169757562</v>
      </c>
      <c r="X279">
        <v>73.0189424506061</v>
      </c>
      <c r="Y279">
        <v>759.969666570838</v>
      </c>
      <c r="Z279">
        <v>143.452831908273</v>
      </c>
      <c r="AA279">
        <v>13214.3865796544</v>
      </c>
      <c r="AB279">
        <v>91.8407067766675</v>
      </c>
      <c r="AC279">
        <v>1019.56878229791</v>
      </c>
      <c r="AD279">
        <v>0.049712810749287</v>
      </c>
      <c r="AE279">
        <v>24.5605559892153</v>
      </c>
      <c r="AF279">
        <v>1.0270030016929</v>
      </c>
      <c r="AG279">
        <v>45.0844632618647</v>
      </c>
      <c r="AH279">
        <v>1.34159141758703</v>
      </c>
      <c r="AI279">
        <v>279</v>
      </c>
      <c r="AJ279">
        <v>279</v>
      </c>
      <c r="AK279">
        <v>279</v>
      </c>
      <c r="AL279">
        <v>0.309658355955084</v>
      </c>
      <c r="AM279">
        <v>218.778341835633</v>
      </c>
      <c r="AN279">
        <v>5.41741557852777</v>
      </c>
      <c r="AO279">
        <v>0.0900779901966755</v>
      </c>
      <c r="AP279">
        <v>28.68581866509</v>
      </c>
      <c r="AQ279">
        <v>134.50909621997</v>
      </c>
      <c r="AR279">
        <f t="shared" si="4"/>
        <v>152.241143987434</v>
      </c>
    </row>
    <row r="280" spans="1:44">
      <c r="A280">
        <v>1390</v>
      </c>
      <c r="B280" t="s">
        <v>327</v>
      </c>
      <c r="C280" t="s">
        <v>328</v>
      </c>
      <c r="D280" t="s">
        <v>46</v>
      </c>
      <c r="E280" t="s">
        <v>329</v>
      </c>
      <c r="F280" t="s">
        <v>339</v>
      </c>
      <c r="G280">
        <v>363.524688720703</v>
      </c>
      <c r="H280">
        <v>90.94</v>
      </c>
      <c r="I280">
        <v>1476.68714735042</v>
      </c>
      <c r="J280">
        <v>1.6302284826245</v>
      </c>
      <c r="K280">
        <v>2472.59122425324</v>
      </c>
      <c r="L280">
        <v>11.6997846833487</v>
      </c>
      <c r="M280">
        <v>0</v>
      </c>
      <c r="N280">
        <v>2.3075082070341</v>
      </c>
      <c r="O280">
        <v>0.0120993001128078</v>
      </c>
      <c r="P280">
        <v>0.466050589332505</v>
      </c>
      <c r="Q280">
        <v>2.14340868161346</v>
      </c>
      <c r="R280">
        <v>0.0877561834566342</v>
      </c>
      <c r="S280">
        <v>21.8077437555673</v>
      </c>
      <c r="T280">
        <v>12.4599841919416</v>
      </c>
      <c r="U280">
        <v>186.466037050274</v>
      </c>
      <c r="V280">
        <v>82.9134186545804</v>
      </c>
      <c r="W280">
        <v>435.354766141985</v>
      </c>
      <c r="X280">
        <v>104.032892170729</v>
      </c>
      <c r="Y280">
        <v>1081.64305625676</v>
      </c>
      <c r="Z280">
        <v>220.817155618679</v>
      </c>
      <c r="AA280">
        <v>14478.3863055555</v>
      </c>
      <c r="AB280">
        <v>158.52637105892</v>
      </c>
      <c r="AC280">
        <v>1948.98823101469</v>
      </c>
      <c r="AD280">
        <v>0.0392413104319756</v>
      </c>
      <c r="AE280">
        <v>52.0281813591672</v>
      </c>
      <c r="AF280">
        <v>0.56958584462615</v>
      </c>
      <c r="AG280">
        <v>45.7747758406177</v>
      </c>
      <c r="AH280">
        <v>1.80187744907229</v>
      </c>
      <c r="AI280">
        <v>280</v>
      </c>
      <c r="AJ280">
        <v>280</v>
      </c>
      <c r="AK280">
        <v>280</v>
      </c>
      <c r="AL280">
        <v>0.590740668499961</v>
      </c>
      <c r="AM280">
        <v>487.093368166049</v>
      </c>
      <c r="AN280">
        <v>5.80075102880603</v>
      </c>
      <c r="AO280">
        <v>0.0813377774869309</v>
      </c>
      <c r="AP280">
        <v>27.8041183383723</v>
      </c>
      <c r="AQ280">
        <v>409.745825640711</v>
      </c>
      <c r="AR280">
        <f t="shared" si="4"/>
        <v>389.742136211747</v>
      </c>
    </row>
    <row r="281" spans="1:44">
      <c r="A281">
        <v>1391</v>
      </c>
      <c r="B281" t="s">
        <v>327</v>
      </c>
      <c r="C281" t="s">
        <v>328</v>
      </c>
      <c r="D281" t="s">
        <v>46</v>
      </c>
      <c r="E281" t="s">
        <v>329</v>
      </c>
      <c r="F281" t="s">
        <v>340</v>
      </c>
      <c r="G281">
        <v>304.585662841797</v>
      </c>
      <c r="H281">
        <v>90.94</v>
      </c>
      <c r="I281">
        <v>2691.47952336493</v>
      </c>
      <c r="J281">
        <v>8.42994201944951</v>
      </c>
      <c r="K281">
        <v>1110.82007816421</v>
      </c>
      <c r="L281">
        <v>4.86401154275842</v>
      </c>
      <c r="M281">
        <v>22.3777861041213</v>
      </c>
      <c r="N281">
        <v>69.4591891085388</v>
      </c>
      <c r="O281">
        <v>8.1140887279913</v>
      </c>
      <c r="P281">
        <v>37.821872710294</v>
      </c>
      <c r="Q281">
        <v>12.8852644746497</v>
      </c>
      <c r="R281">
        <v>0.282138316332863</v>
      </c>
      <c r="S281">
        <v>23.0448120888299</v>
      </c>
      <c r="T281">
        <v>7.8907556231881</v>
      </c>
      <c r="U281">
        <v>97.119389783025</v>
      </c>
      <c r="V281">
        <v>37.0347841940421</v>
      </c>
      <c r="W281">
        <v>176.511845165204</v>
      </c>
      <c r="X281">
        <v>40.550009547085</v>
      </c>
      <c r="Y281">
        <v>390.995232049651</v>
      </c>
      <c r="Z281">
        <v>77.6626473774277</v>
      </c>
      <c r="AA281">
        <v>11898.5301208321</v>
      </c>
      <c r="AB281">
        <v>107.634643604873</v>
      </c>
      <c r="AC281">
        <v>611.230260355698</v>
      </c>
      <c r="AD281">
        <v>0.0500555746111689</v>
      </c>
      <c r="AE281">
        <v>1.42953080098698</v>
      </c>
      <c r="AF281">
        <v>2.0099286563565</v>
      </c>
      <c r="AG281">
        <v>46.9694223144881</v>
      </c>
      <c r="AH281">
        <v>1.56326781058568</v>
      </c>
      <c r="AI281">
        <v>281</v>
      </c>
      <c r="AJ281">
        <v>281</v>
      </c>
      <c r="AK281">
        <v>281</v>
      </c>
      <c r="AL281">
        <v>0.18933223798854</v>
      </c>
      <c r="AM281">
        <v>10.1050547571524</v>
      </c>
      <c r="AN281">
        <v>4.02592348369544</v>
      </c>
      <c r="AO281">
        <v>0.176095083287003</v>
      </c>
      <c r="AP281">
        <v>28.7146793822604</v>
      </c>
      <c r="AQ281">
        <v>206.51978831711</v>
      </c>
      <c r="AR281">
        <f t="shared" si="4"/>
        <v>326.795125169573</v>
      </c>
    </row>
    <row r="282" spans="1:44">
      <c r="A282">
        <v>1392</v>
      </c>
      <c r="B282" t="s">
        <v>327</v>
      </c>
      <c r="C282" t="s">
        <v>328</v>
      </c>
      <c r="D282" t="s">
        <v>46</v>
      </c>
      <c r="E282" t="s">
        <v>329</v>
      </c>
      <c r="F282" t="s">
        <v>341</v>
      </c>
      <c r="G282">
        <v>208.7646484375</v>
      </c>
      <c r="H282">
        <v>90.94</v>
      </c>
      <c r="I282">
        <v>533.252829519088</v>
      </c>
      <c r="J282">
        <v>7.67182894917862</v>
      </c>
      <c r="K282">
        <v>1264.94604250646</v>
      </c>
      <c r="L282">
        <v>6.72050194597937</v>
      </c>
      <c r="M282">
        <v>0.00963513437001435</v>
      </c>
      <c r="N282">
        <v>12.8777746852257</v>
      </c>
      <c r="O282">
        <v>0.114058031815001</v>
      </c>
      <c r="P282">
        <v>2.15421937388685</v>
      </c>
      <c r="Q282">
        <v>4.66509144954382</v>
      </c>
      <c r="R282">
        <v>0.33226302447915</v>
      </c>
      <c r="S282">
        <v>25.5397912400051</v>
      </c>
      <c r="T282">
        <v>9.58663139615525</v>
      </c>
      <c r="U282">
        <v>117.28406052139</v>
      </c>
      <c r="V282">
        <v>44.4961017172317</v>
      </c>
      <c r="W282">
        <v>204.185717069555</v>
      </c>
      <c r="X282">
        <v>41.725381365587</v>
      </c>
      <c r="Y282">
        <v>390.368938343867</v>
      </c>
      <c r="Z282">
        <v>74.9553369689392</v>
      </c>
      <c r="AA282">
        <v>10279.8130146606</v>
      </c>
      <c r="AB282">
        <v>224.427061542374</v>
      </c>
      <c r="AC282">
        <v>455.498266990226</v>
      </c>
      <c r="AD282">
        <v>0.0930608246347369</v>
      </c>
      <c r="AE282">
        <v>29.5786029546856</v>
      </c>
      <c r="AF282">
        <v>3.74275410580531</v>
      </c>
      <c r="AG282">
        <v>153.135415518522</v>
      </c>
      <c r="AH282">
        <v>1.16684044822487</v>
      </c>
      <c r="AI282">
        <v>282</v>
      </c>
      <c r="AJ282">
        <v>282</v>
      </c>
      <c r="AK282">
        <v>282</v>
      </c>
      <c r="AL282">
        <v>0.151221600534451</v>
      </c>
      <c r="AM282">
        <v>79.5846646058605</v>
      </c>
      <c r="AN282">
        <v>3.32840572374856</v>
      </c>
      <c r="AO282">
        <v>0.492706729764989</v>
      </c>
      <c r="AP282">
        <v>32.3357214342448</v>
      </c>
      <c r="AQ282">
        <v>243.301638066423</v>
      </c>
      <c r="AR282">
        <f t="shared" si="4"/>
        <v>224.34277711952</v>
      </c>
    </row>
    <row r="283" spans="1:44">
      <c r="A283">
        <v>1393</v>
      </c>
      <c r="B283" t="s">
        <v>327</v>
      </c>
      <c r="C283" t="s">
        <v>328</v>
      </c>
      <c r="D283" t="s">
        <v>46</v>
      </c>
      <c r="E283" t="s">
        <v>329</v>
      </c>
      <c r="F283" t="s">
        <v>342</v>
      </c>
      <c r="G283">
        <v>299.448486328125</v>
      </c>
      <c r="H283">
        <v>91.8</v>
      </c>
      <c r="I283">
        <v>566.532014710729</v>
      </c>
      <c r="J283">
        <v>6.71423585228727</v>
      </c>
      <c r="K283">
        <v>1389.93699216174</v>
      </c>
      <c r="L283">
        <v>4.9632802504623</v>
      </c>
      <c r="M283">
        <v>0.0185394827652924</v>
      </c>
      <c r="N283">
        <v>14.075628107039</v>
      </c>
      <c r="O283">
        <v>0.149822005455412</v>
      </c>
      <c r="P283">
        <v>2.80884546535368</v>
      </c>
      <c r="Q283">
        <v>5.44981360584107</v>
      </c>
      <c r="R283">
        <v>0.518907112829336</v>
      </c>
      <c r="S283">
        <v>30.4706739359916</v>
      </c>
      <c r="T283">
        <v>10.9330114789776</v>
      </c>
      <c r="U283">
        <v>132.911012983144</v>
      </c>
      <c r="V283">
        <v>50.075433633194</v>
      </c>
      <c r="W283">
        <v>219.590277878538</v>
      </c>
      <c r="X283">
        <v>44.1901837368676</v>
      </c>
      <c r="Y283">
        <v>427.905531700348</v>
      </c>
      <c r="Z283">
        <v>78.6789777401198</v>
      </c>
      <c r="AA283">
        <v>10804.9688566024</v>
      </c>
      <c r="AB283">
        <v>236.798046048288</v>
      </c>
      <c r="AC283">
        <v>478.66167999522</v>
      </c>
      <c r="AD283">
        <v>0.123106619101604</v>
      </c>
      <c r="AE283">
        <v>22.2152021140884</v>
      </c>
      <c r="AF283">
        <v>4.51682387048144</v>
      </c>
      <c r="AG283">
        <v>117.109475733243</v>
      </c>
      <c r="AH283">
        <v>1.11861531234052</v>
      </c>
      <c r="AI283">
        <v>283</v>
      </c>
      <c r="AJ283">
        <v>283</v>
      </c>
      <c r="AK283">
        <v>283</v>
      </c>
      <c r="AL283">
        <v>0.160494469190484</v>
      </c>
      <c r="AM283">
        <v>71.7069104817296</v>
      </c>
      <c r="AN283">
        <v>3.2194889053672</v>
      </c>
      <c r="AO283">
        <v>0.494708592613164</v>
      </c>
      <c r="AP283">
        <v>34.8655773283551</v>
      </c>
      <c r="AQ283">
        <v>184.883902681447</v>
      </c>
      <c r="AR283">
        <f t="shared" si="4"/>
        <v>321.306315233176</v>
      </c>
    </row>
    <row r="284" spans="1:44">
      <c r="A284">
        <v>1394</v>
      </c>
      <c r="B284" t="s">
        <v>327</v>
      </c>
      <c r="C284" t="s">
        <v>328</v>
      </c>
      <c r="D284" t="s">
        <v>46</v>
      </c>
      <c r="E284" t="s">
        <v>329</v>
      </c>
      <c r="F284" t="s">
        <v>343</v>
      </c>
      <c r="G284">
        <v>155.48811340332</v>
      </c>
      <c r="H284">
        <v>91.85</v>
      </c>
      <c r="I284">
        <v>430.641727189075</v>
      </c>
      <c r="J284">
        <v>9.48879083654977</v>
      </c>
      <c r="K284">
        <v>994.353926005962</v>
      </c>
      <c r="L284">
        <v>4.82348522736099</v>
      </c>
      <c r="M284">
        <v>0.00622931749372447</v>
      </c>
      <c r="N284">
        <v>13.9123786629962</v>
      </c>
      <c r="O284">
        <v>0.0818650506449617</v>
      </c>
      <c r="P284">
        <v>1.85697698141205</v>
      </c>
      <c r="Q284">
        <v>3.57063087992302</v>
      </c>
      <c r="R284">
        <v>0.412107558177632</v>
      </c>
      <c r="S284">
        <v>22.0617629556369</v>
      </c>
      <c r="T284">
        <v>7.99882586006191</v>
      </c>
      <c r="U284">
        <v>94.5044410063597</v>
      </c>
      <c r="V284">
        <v>35.4298597482207</v>
      </c>
      <c r="W284">
        <v>154.964115854338</v>
      </c>
      <c r="X284">
        <v>33.2029797961819</v>
      </c>
      <c r="Y284">
        <v>313.011685309433</v>
      </c>
      <c r="Z284">
        <v>59.267533797388</v>
      </c>
      <c r="AA284">
        <v>11010.0263502621</v>
      </c>
      <c r="AB284">
        <v>179.769112877099</v>
      </c>
      <c r="AC284">
        <v>295.083512968164</v>
      </c>
      <c r="AD284">
        <v>0.141952037122091</v>
      </c>
      <c r="AE284">
        <v>32.9146949243158</v>
      </c>
      <c r="AF284">
        <v>7.12001208713233</v>
      </c>
      <c r="AG284">
        <v>239.350488620898</v>
      </c>
      <c r="AH284">
        <v>0.9427236324307</v>
      </c>
      <c r="AI284">
        <v>284</v>
      </c>
      <c r="AJ284">
        <v>284</v>
      </c>
      <c r="AK284">
        <v>284</v>
      </c>
      <c r="AL284">
        <v>0.101392117867141</v>
      </c>
      <c r="AM284">
        <v>77.3587072288924</v>
      </c>
      <c r="AN284">
        <v>3.31213731308531</v>
      </c>
      <c r="AO284">
        <v>0.609214357890927</v>
      </c>
      <c r="AP284">
        <v>36.45236152568</v>
      </c>
      <c r="AQ284">
        <v>131.364265436293</v>
      </c>
      <c r="AR284">
        <f t="shared" si="4"/>
        <v>167.297618331185</v>
      </c>
    </row>
    <row r="285" spans="1:44">
      <c r="A285">
        <v>1395</v>
      </c>
      <c r="B285" t="s">
        <v>327</v>
      </c>
      <c r="C285" t="s">
        <v>328</v>
      </c>
      <c r="D285" t="s">
        <v>46</v>
      </c>
      <c r="E285" t="s">
        <v>329</v>
      </c>
      <c r="F285" t="s">
        <v>344</v>
      </c>
      <c r="G285">
        <v>259.498016357422</v>
      </c>
      <c r="H285">
        <v>91.85</v>
      </c>
      <c r="I285">
        <v>484.403538114093</v>
      </c>
      <c r="J285">
        <v>9.82029592601136</v>
      </c>
      <c r="K285">
        <v>1192.71236243531</v>
      </c>
      <c r="L285">
        <v>4.58081411308819</v>
      </c>
      <c r="M285">
        <v>0.0179939770427065</v>
      </c>
      <c r="N285">
        <v>13.8843691108132</v>
      </c>
      <c r="O285">
        <v>0.195437172075322</v>
      </c>
      <c r="P285">
        <v>3.14031661413686</v>
      </c>
      <c r="Q285">
        <v>6.00629079829417</v>
      </c>
      <c r="R285">
        <v>0.662708095224302</v>
      </c>
      <c r="S285">
        <v>31.1062768714012</v>
      </c>
      <c r="T285">
        <v>10.3175009289551</v>
      </c>
      <c r="U285">
        <v>121.658113972307</v>
      </c>
      <c r="V285">
        <v>43.6333576231731</v>
      </c>
      <c r="W285">
        <v>186.787848304564</v>
      </c>
      <c r="X285">
        <v>38.910488843338</v>
      </c>
      <c r="Y285">
        <v>356.849293789872</v>
      </c>
      <c r="Z285">
        <v>65.3861911026647</v>
      </c>
      <c r="AA285">
        <v>9959.46148042558</v>
      </c>
      <c r="AB285">
        <v>202.308176041263</v>
      </c>
      <c r="AC285">
        <v>357.297894341561</v>
      </c>
      <c r="AD285">
        <v>0.148224063983527</v>
      </c>
      <c r="AE285">
        <v>19.3215587844465</v>
      </c>
      <c r="AF285">
        <v>6.52129020580795</v>
      </c>
      <c r="AG285">
        <v>123.899020271474</v>
      </c>
      <c r="AH285">
        <v>1.00125711486472</v>
      </c>
      <c r="AI285">
        <v>285</v>
      </c>
      <c r="AJ285">
        <v>285</v>
      </c>
      <c r="AK285">
        <v>285</v>
      </c>
      <c r="AL285">
        <v>0.121679527999044</v>
      </c>
      <c r="AM285">
        <v>58.9958314808837</v>
      </c>
      <c r="AN285">
        <v>2.93321408772703</v>
      </c>
      <c r="AO285">
        <v>0.566217095720876</v>
      </c>
      <c r="AP285">
        <v>36.980466187413</v>
      </c>
      <c r="AQ285">
        <v>268.062552024062</v>
      </c>
      <c r="AR285">
        <f t="shared" si="4"/>
        <v>278.607223219926</v>
      </c>
    </row>
    <row r="286" spans="1:44">
      <c r="A286">
        <v>1396</v>
      </c>
      <c r="B286" t="s">
        <v>327</v>
      </c>
      <c r="C286" t="s">
        <v>328</v>
      </c>
      <c r="D286" t="s">
        <v>46</v>
      </c>
      <c r="E286" t="s">
        <v>329</v>
      </c>
      <c r="F286" t="s">
        <v>345</v>
      </c>
      <c r="G286">
        <v>163.099838256836</v>
      </c>
      <c r="H286">
        <v>91.85</v>
      </c>
      <c r="I286">
        <v>616.682255591291</v>
      </c>
      <c r="J286">
        <v>10.9579137414361</v>
      </c>
      <c r="K286">
        <v>1939.23058172497</v>
      </c>
      <c r="L286">
        <v>3.95515705042988</v>
      </c>
      <c r="M286">
        <v>0.0384252474858683</v>
      </c>
      <c r="N286">
        <v>19.8241485073746</v>
      </c>
      <c r="O286">
        <v>0.476417384478457</v>
      </c>
      <c r="P286">
        <v>7.95366341790342</v>
      </c>
      <c r="Q286">
        <v>14.1386775953813</v>
      </c>
      <c r="R286">
        <v>1.2388190098368</v>
      </c>
      <c r="S286">
        <v>55.3560149722111</v>
      </c>
      <c r="T286">
        <v>18.1795209089645</v>
      </c>
      <c r="U286">
        <v>196.790068701347</v>
      </c>
      <c r="V286">
        <v>70.9313457165618</v>
      </c>
      <c r="W286">
        <v>286.848627143919</v>
      </c>
      <c r="X286">
        <v>60.4497353537434</v>
      </c>
      <c r="Y286">
        <v>529.855488079212</v>
      </c>
      <c r="Z286">
        <v>97.0703876887305</v>
      </c>
      <c r="AA286">
        <v>10671.2150391928</v>
      </c>
      <c r="AB286">
        <v>520.368565530815</v>
      </c>
      <c r="AC286">
        <v>562.464022600898</v>
      </c>
      <c r="AD286">
        <v>0.135376939369359</v>
      </c>
      <c r="AE286">
        <v>10.1233778085971</v>
      </c>
      <c r="AF286">
        <v>4.01131628513245</v>
      </c>
      <c r="AG286">
        <v>47.0402798587705</v>
      </c>
      <c r="AH286">
        <v>1.06154231720784</v>
      </c>
      <c r="AI286">
        <v>286</v>
      </c>
      <c r="AJ286">
        <v>286</v>
      </c>
      <c r="AK286">
        <v>286</v>
      </c>
      <c r="AL286">
        <v>0.205870896219463</v>
      </c>
      <c r="AM286">
        <v>38.6606290020136</v>
      </c>
      <c r="AN286">
        <v>2.69249099599296</v>
      </c>
      <c r="AO286">
        <v>0.925158845048562</v>
      </c>
      <c r="AP286">
        <v>35.8987382949001</v>
      </c>
      <c r="AQ286">
        <v>273.60871399351</v>
      </c>
      <c r="AR286">
        <f t="shared" si="4"/>
        <v>175.452240293667</v>
      </c>
    </row>
    <row r="287" spans="1:44">
      <c r="A287">
        <v>1397</v>
      </c>
      <c r="B287" t="s">
        <v>327</v>
      </c>
      <c r="C287" t="s">
        <v>328</v>
      </c>
      <c r="D287" t="s">
        <v>46</v>
      </c>
      <c r="E287" t="s">
        <v>329</v>
      </c>
      <c r="F287" t="s">
        <v>346</v>
      </c>
      <c r="G287">
        <v>453.946472167969</v>
      </c>
      <c r="H287">
        <v>91.85</v>
      </c>
      <c r="I287">
        <v>631.073991534198</v>
      </c>
      <c r="J287">
        <v>7.18926059789275</v>
      </c>
      <c r="K287">
        <v>1014.11938708779</v>
      </c>
      <c r="L287">
        <v>5.0274700915469</v>
      </c>
      <c r="M287">
        <v>0.00292033095976271</v>
      </c>
      <c r="N287">
        <v>9.34582305456126</v>
      </c>
      <c r="O287">
        <v>0.0585286639479764</v>
      </c>
      <c r="P287">
        <v>0.890731525731106</v>
      </c>
      <c r="Q287">
        <v>2.42767920769867</v>
      </c>
      <c r="R287">
        <v>0.193448839333389</v>
      </c>
      <c r="S287">
        <v>15.9094161124441</v>
      </c>
      <c r="T287">
        <v>7.05147074677179</v>
      </c>
      <c r="U287">
        <v>91.3677196660673</v>
      </c>
      <c r="V287">
        <v>34.4077074591389</v>
      </c>
      <c r="W287">
        <v>168.013094749246</v>
      </c>
      <c r="X287">
        <v>40.023450016974</v>
      </c>
      <c r="Y287">
        <v>376.184016712341</v>
      </c>
      <c r="Z287">
        <v>72.8174547247455</v>
      </c>
      <c r="AA287">
        <v>11958.7766628133</v>
      </c>
      <c r="AB287">
        <v>152.808591296428</v>
      </c>
      <c r="AC287">
        <v>560.111509850092</v>
      </c>
      <c r="AD287">
        <v>0.0951627521272108</v>
      </c>
      <c r="AE287">
        <v>65.3388873110657</v>
      </c>
      <c r="AF287">
        <v>3.97160735709746</v>
      </c>
      <c r="AG287">
        <v>278.914049583212</v>
      </c>
      <c r="AH287">
        <v>1.48892957958497</v>
      </c>
      <c r="AI287">
        <v>287</v>
      </c>
      <c r="AJ287">
        <v>287</v>
      </c>
      <c r="AK287">
        <v>287</v>
      </c>
      <c r="AL287">
        <v>0.179091623279207</v>
      </c>
      <c r="AM287">
        <v>140.211876975627</v>
      </c>
      <c r="AN287">
        <v>4.11725298702021</v>
      </c>
      <c r="AO287">
        <v>0.272818159614905</v>
      </c>
      <c r="AP287">
        <v>32.5127037291112</v>
      </c>
      <c r="AQ287">
        <v>114.402470810606</v>
      </c>
      <c r="AR287">
        <f t="shared" si="4"/>
        <v>486.231306893427</v>
      </c>
    </row>
    <row r="288" spans="1:44">
      <c r="A288">
        <v>1398</v>
      </c>
      <c r="B288" t="s">
        <v>327</v>
      </c>
      <c r="C288" t="s">
        <v>328</v>
      </c>
      <c r="D288" t="s">
        <v>46</v>
      </c>
      <c r="E288" t="s">
        <v>329</v>
      </c>
      <c r="F288" t="s">
        <v>347</v>
      </c>
      <c r="G288">
        <v>204.166580200195</v>
      </c>
      <c r="H288">
        <v>91.85</v>
      </c>
      <c r="I288">
        <v>1026.29175602611</v>
      </c>
      <c r="J288">
        <v>5.75148846592807</v>
      </c>
      <c r="K288">
        <v>2405.3654421359</v>
      </c>
      <c r="L288">
        <v>5.58300501867713</v>
      </c>
      <c r="M288">
        <v>0.00987335391756568</v>
      </c>
      <c r="N288">
        <v>8.82231674644662</v>
      </c>
      <c r="O288">
        <v>0.126485306435548</v>
      </c>
      <c r="P288">
        <v>2.79496233625503</v>
      </c>
      <c r="Q288">
        <v>7.30340764681827</v>
      </c>
      <c r="R288">
        <v>0.332806868363646</v>
      </c>
      <c r="S288">
        <v>44.9476434579498</v>
      </c>
      <c r="T288">
        <v>18.7065552877856</v>
      </c>
      <c r="U288">
        <v>223.268565012987</v>
      </c>
      <c r="V288">
        <v>81.8121684572739</v>
      </c>
      <c r="W288">
        <v>365.423946969923</v>
      </c>
      <c r="X288">
        <v>82.0529888701744</v>
      </c>
      <c r="Y288">
        <v>710.957737586938</v>
      </c>
      <c r="Z288">
        <v>132.627188402135</v>
      </c>
      <c r="AA288">
        <v>11651.5181583568</v>
      </c>
      <c r="AB288">
        <v>345.523080481702</v>
      </c>
      <c r="AC288">
        <v>1126.89612624019</v>
      </c>
      <c r="AD288">
        <v>0.0561564545803503</v>
      </c>
      <c r="AE288">
        <v>18.8457227150875</v>
      </c>
      <c r="AF288">
        <v>1.24009668971876</v>
      </c>
      <c r="AG288">
        <v>44.3979482960588</v>
      </c>
      <c r="AH288">
        <v>1.5850395412602</v>
      </c>
      <c r="AI288">
        <v>288</v>
      </c>
      <c r="AJ288">
        <v>288</v>
      </c>
      <c r="AK288">
        <v>288</v>
      </c>
      <c r="AL288">
        <v>0.363018481240736</v>
      </c>
      <c r="AM288">
        <v>110.45295966978</v>
      </c>
      <c r="AN288">
        <v>3.18431633018102</v>
      </c>
      <c r="AO288">
        <v>0.30661484447064</v>
      </c>
      <c r="AP288">
        <v>29.2283734756655</v>
      </c>
      <c r="AQ288">
        <v>202.432486587273</v>
      </c>
      <c r="AR288">
        <f t="shared" si="4"/>
        <v>219.422122263885</v>
      </c>
    </row>
    <row r="289" spans="1:44">
      <c r="A289">
        <v>1399</v>
      </c>
      <c r="B289" t="s">
        <v>327</v>
      </c>
      <c r="C289" t="s">
        <v>328</v>
      </c>
      <c r="D289" t="s">
        <v>46</v>
      </c>
      <c r="E289" t="s">
        <v>329</v>
      </c>
      <c r="F289" t="s">
        <v>348</v>
      </c>
      <c r="G289">
        <v>411.870697021484</v>
      </c>
      <c r="H289">
        <v>91.85</v>
      </c>
      <c r="I289">
        <v>717.764514623853</v>
      </c>
      <c r="J289">
        <v>9.44681750382335</v>
      </c>
      <c r="K289">
        <v>1514.36731096785</v>
      </c>
      <c r="L289">
        <v>4.32079767666006</v>
      </c>
      <c r="M289">
        <v>0.182285431069632</v>
      </c>
      <c r="N289">
        <v>12.8294888066995</v>
      </c>
      <c r="O289">
        <v>0.1635448352961</v>
      </c>
      <c r="P289">
        <v>2.41379573096564</v>
      </c>
      <c r="Q289">
        <v>5.25253010574599</v>
      </c>
      <c r="R289">
        <v>0.535699329089787</v>
      </c>
      <c r="S289">
        <v>33.3480243122784</v>
      </c>
      <c r="T289">
        <v>12.7354556393751</v>
      </c>
      <c r="U289">
        <v>149.992520610545</v>
      </c>
      <c r="V289">
        <v>54.486813132446</v>
      </c>
      <c r="W289">
        <v>234.443988967159</v>
      </c>
      <c r="X289">
        <v>51.9547732585406</v>
      </c>
      <c r="Y289">
        <v>517.948623002374</v>
      </c>
      <c r="Z289">
        <v>90.4134105871257</v>
      </c>
      <c r="AA289">
        <v>11775.875145168</v>
      </c>
      <c r="AB289">
        <v>238.547957690832</v>
      </c>
      <c r="AC289">
        <v>502.520833734826</v>
      </c>
      <c r="AD289">
        <v>0.123744358198899</v>
      </c>
      <c r="AE289">
        <v>26.4261199162973</v>
      </c>
      <c r="AF289">
        <v>3.75092497101552</v>
      </c>
      <c r="AG289">
        <v>102.617671183576</v>
      </c>
      <c r="AH289">
        <v>0.970213668726218</v>
      </c>
      <c r="AI289">
        <v>289</v>
      </c>
      <c r="AJ289">
        <v>289</v>
      </c>
      <c r="AK289">
        <v>289</v>
      </c>
      <c r="AL289">
        <v>0.167873782792758</v>
      </c>
      <c r="AM289">
        <v>90.6959328585867</v>
      </c>
      <c r="AN289">
        <v>3.45316300368887</v>
      </c>
      <c r="AO289">
        <v>0.474702622611485</v>
      </c>
      <c r="AP289">
        <v>34.9192749603473</v>
      </c>
      <c r="AQ289">
        <v>475.387698919869</v>
      </c>
      <c r="AR289">
        <f t="shared" si="4"/>
        <v>441.343354264372</v>
      </c>
    </row>
    <row r="290" spans="1:44">
      <c r="A290">
        <v>1400</v>
      </c>
      <c r="B290" t="s">
        <v>327</v>
      </c>
      <c r="C290" t="s">
        <v>328</v>
      </c>
      <c r="D290" t="s">
        <v>46</v>
      </c>
      <c r="E290" t="s">
        <v>329</v>
      </c>
      <c r="F290" t="s">
        <v>349</v>
      </c>
      <c r="G290">
        <v>407.982635498047</v>
      </c>
      <c r="H290">
        <v>91.22</v>
      </c>
      <c r="I290">
        <v>2108.06728867691</v>
      </c>
      <c r="J290">
        <v>3.78678448517273</v>
      </c>
      <c r="K290">
        <v>3577.75429811559</v>
      </c>
      <c r="L290">
        <v>17.7934195014702</v>
      </c>
      <c r="M290">
        <v>0.51322487376376</v>
      </c>
      <c r="N290">
        <v>3.49046966054181</v>
      </c>
      <c r="O290">
        <v>0.505477119738456</v>
      </c>
      <c r="P290">
        <v>2.90567585125788</v>
      </c>
      <c r="Q290">
        <v>5.15717336735995</v>
      </c>
      <c r="R290">
        <v>0.26641214019497</v>
      </c>
      <c r="S290">
        <v>31.0897490527468</v>
      </c>
      <c r="T290">
        <v>16.855502011132</v>
      </c>
      <c r="U290">
        <v>256.327182056674</v>
      </c>
      <c r="V290">
        <v>110.147473570748</v>
      </c>
      <c r="W290">
        <v>566.74819980074</v>
      </c>
      <c r="X290">
        <v>160.99969340916</v>
      </c>
      <c r="Y290">
        <v>1796.81471817807</v>
      </c>
      <c r="Z290">
        <v>350.660048511412</v>
      </c>
      <c r="AA290">
        <v>15171.3407825926</v>
      </c>
      <c r="AB290">
        <v>136.536077448014</v>
      </c>
      <c r="AC290">
        <v>5344.67259227198</v>
      </c>
      <c r="AD290">
        <v>0.0643225380394895</v>
      </c>
      <c r="AE290">
        <v>4.87144495070299</v>
      </c>
      <c r="AF290">
        <v>0.562030039604732</v>
      </c>
      <c r="AG290">
        <v>6.68549251709854</v>
      </c>
      <c r="AH290">
        <v>2.97452627597093</v>
      </c>
      <c r="AI290">
        <v>290</v>
      </c>
      <c r="AJ290">
        <v>290</v>
      </c>
      <c r="AK290">
        <v>290</v>
      </c>
      <c r="AL290">
        <v>1.60400075279697</v>
      </c>
      <c r="AM290">
        <v>137.919065584438</v>
      </c>
      <c r="AN290">
        <v>7.00984852156957</v>
      </c>
      <c r="AO290">
        <v>0.0255462004623886</v>
      </c>
      <c r="AP290">
        <v>29.915957702925</v>
      </c>
      <c r="AQ290">
        <v>447.487266392714</v>
      </c>
      <c r="AR290">
        <f t="shared" si="4"/>
        <v>437.194486587445</v>
      </c>
    </row>
    <row r="291" spans="1:44">
      <c r="A291">
        <v>1401</v>
      </c>
      <c r="B291" t="s">
        <v>327</v>
      </c>
      <c r="C291" t="s">
        <v>328</v>
      </c>
      <c r="D291" t="s">
        <v>46</v>
      </c>
      <c r="E291" t="s">
        <v>329</v>
      </c>
      <c r="F291" t="s">
        <v>350</v>
      </c>
      <c r="G291">
        <v>122.107521057129</v>
      </c>
      <c r="H291">
        <v>91.22</v>
      </c>
      <c r="I291">
        <v>1523.99744729178</v>
      </c>
      <c r="J291">
        <v>1.53242087698396</v>
      </c>
      <c r="K291">
        <v>2365.61765548618</v>
      </c>
      <c r="L291">
        <v>6.70265175332373</v>
      </c>
      <c r="M291">
        <v>0.00288566179145556</v>
      </c>
      <c r="N291">
        <v>1.34278018319629</v>
      </c>
      <c r="O291">
        <v>0.0198767872563196</v>
      </c>
      <c r="P291">
        <v>0.409714276686773</v>
      </c>
      <c r="Q291">
        <v>2.07292884947203</v>
      </c>
      <c r="R291">
        <v>0.0766271821730413</v>
      </c>
      <c r="S291">
        <v>19.0772287813086</v>
      </c>
      <c r="T291">
        <v>10.4742983211064</v>
      </c>
      <c r="U291">
        <v>174.305337779213</v>
      </c>
      <c r="V291">
        <v>75.1632426362945</v>
      </c>
      <c r="W291">
        <v>388.434034370928</v>
      </c>
      <c r="X291">
        <v>109.08862033272</v>
      </c>
      <c r="Y291">
        <v>1090.46804787815</v>
      </c>
      <c r="Z291">
        <v>226.679808736632</v>
      </c>
      <c r="AA291">
        <v>15499.6863020554</v>
      </c>
      <c r="AB291">
        <v>89.2242711672776</v>
      </c>
      <c r="AC291">
        <v>2430.5889245983</v>
      </c>
      <c r="AD291">
        <v>0.0372526050901509</v>
      </c>
      <c r="AE291">
        <v>37.886427277263</v>
      </c>
      <c r="AF291">
        <v>0.536343913105396</v>
      </c>
      <c r="AG291">
        <v>30.0545950792129</v>
      </c>
      <c r="AH291">
        <v>2.22894098486221</v>
      </c>
      <c r="AI291">
        <v>291</v>
      </c>
      <c r="AJ291">
        <v>291</v>
      </c>
      <c r="AK291">
        <v>291</v>
      </c>
      <c r="AL291">
        <v>0.731360427699352</v>
      </c>
      <c r="AM291">
        <v>509.517950400256</v>
      </c>
      <c r="AN291">
        <v>6.25607948541089</v>
      </c>
      <c r="AO291">
        <v>0.0367089104472998</v>
      </c>
      <c r="AP291">
        <v>27.6366693485907</v>
      </c>
      <c r="AQ291">
        <v>103.422387119441</v>
      </c>
      <c r="AR291">
        <f t="shared" si="4"/>
        <v>131.51515128241</v>
      </c>
    </row>
    <row r="292" spans="1:44">
      <c r="A292">
        <v>1402</v>
      </c>
      <c r="B292" t="s">
        <v>327</v>
      </c>
      <c r="C292" t="s">
        <v>328</v>
      </c>
      <c r="D292" t="s">
        <v>46</v>
      </c>
      <c r="E292" t="s">
        <v>329</v>
      </c>
      <c r="F292" t="s">
        <v>351</v>
      </c>
      <c r="G292">
        <v>343.396270751953</v>
      </c>
      <c r="H292">
        <v>91.22</v>
      </c>
      <c r="I292">
        <v>1246.6802102094</v>
      </c>
      <c r="J292">
        <v>4.08373891853679</v>
      </c>
      <c r="K292">
        <v>1963.88983501816</v>
      </c>
      <c r="L292">
        <v>17.854612963685</v>
      </c>
      <c r="M292">
        <v>0.240744640606262</v>
      </c>
      <c r="N292">
        <v>3.21502612225478</v>
      </c>
      <c r="O292">
        <v>0.211809807563061</v>
      </c>
      <c r="P292">
        <v>1.14968289031334</v>
      </c>
      <c r="Q292">
        <v>2.39511855484312</v>
      </c>
      <c r="R292">
        <v>0.0745498053228802</v>
      </c>
      <c r="S292">
        <v>19.2135462966641</v>
      </c>
      <c r="T292">
        <v>10.7664826445996</v>
      </c>
      <c r="U292">
        <v>154.475176222912</v>
      </c>
      <c r="V292">
        <v>64.2617554706588</v>
      </c>
      <c r="W292">
        <v>339.760747342153</v>
      </c>
      <c r="X292">
        <v>89.450282236846</v>
      </c>
      <c r="Y292">
        <v>928.742196754113</v>
      </c>
      <c r="Z292">
        <v>192.607055469944</v>
      </c>
      <c r="AA292">
        <v>14177.3664982769</v>
      </c>
      <c r="AB292">
        <v>135.269625700218</v>
      </c>
      <c r="AC292">
        <v>2612.76138724944</v>
      </c>
      <c r="AD292">
        <v>0.0335971838134917</v>
      </c>
      <c r="AE292">
        <v>13.3110376978831</v>
      </c>
      <c r="AF292">
        <v>0.567946398597274</v>
      </c>
      <c r="AG292">
        <v>30.1100349680941</v>
      </c>
      <c r="AH292">
        <v>2.81322566841568</v>
      </c>
      <c r="AI292">
        <v>292</v>
      </c>
      <c r="AJ292">
        <v>292</v>
      </c>
      <c r="AK292">
        <v>292</v>
      </c>
      <c r="AL292">
        <v>0.7889484772948</v>
      </c>
      <c r="AM292">
        <v>198.859127673631</v>
      </c>
      <c r="AN292">
        <v>6.01224235157312</v>
      </c>
      <c r="AO292">
        <v>0.0517726671713492</v>
      </c>
      <c r="AP292">
        <v>27.328882877096</v>
      </c>
      <c r="AQ292">
        <v>424.757827284365</v>
      </c>
      <c r="AR292">
        <f t="shared" si="4"/>
        <v>368.250144108076</v>
      </c>
    </row>
    <row r="293" spans="1:44">
      <c r="A293">
        <v>1403</v>
      </c>
      <c r="B293" t="s">
        <v>327</v>
      </c>
      <c r="C293" t="s">
        <v>328</v>
      </c>
      <c r="D293" t="s">
        <v>46</v>
      </c>
      <c r="E293" t="s">
        <v>329</v>
      </c>
      <c r="F293" t="s">
        <v>352</v>
      </c>
      <c r="G293">
        <v>166.995132446289</v>
      </c>
      <c r="H293">
        <v>91.22</v>
      </c>
      <c r="I293">
        <v>285.709111418817</v>
      </c>
      <c r="J293">
        <v>8.72345075617785</v>
      </c>
      <c r="K293">
        <v>1552.96629760016</v>
      </c>
      <c r="L293">
        <v>2.34617730801919</v>
      </c>
      <c r="M293">
        <v>0.00925666311277424</v>
      </c>
      <c r="N293">
        <v>26.9905522693863</v>
      </c>
      <c r="O293">
        <v>0.228385819317233</v>
      </c>
      <c r="P293">
        <v>4.68414683646906</v>
      </c>
      <c r="Q293">
        <v>8.90060839777125</v>
      </c>
      <c r="R293">
        <v>1.60678955178224</v>
      </c>
      <c r="S293">
        <v>45.9898754952331</v>
      </c>
      <c r="T293">
        <v>14.1272308235916</v>
      </c>
      <c r="U293">
        <v>161.299894157696</v>
      </c>
      <c r="V293">
        <v>56.0426887212642</v>
      </c>
      <c r="W293">
        <v>229.458004613652</v>
      </c>
      <c r="X293">
        <v>47.5820175155324</v>
      </c>
      <c r="Y293">
        <v>418.933593656198</v>
      </c>
      <c r="Z293">
        <v>78.3340999153308</v>
      </c>
      <c r="AA293">
        <v>11013.7678920638</v>
      </c>
      <c r="AB293">
        <v>350.939263704603</v>
      </c>
      <c r="AC293">
        <v>330.692106388227</v>
      </c>
      <c r="AD293">
        <v>0.24279607975324</v>
      </c>
      <c r="AE293">
        <v>25.0165255462947</v>
      </c>
      <c r="AF293">
        <v>9.09905175867594</v>
      </c>
      <c r="AG293">
        <v>137.542236896306</v>
      </c>
      <c r="AH293">
        <v>0.789366408891078</v>
      </c>
      <c r="AI293">
        <v>293</v>
      </c>
      <c r="AJ293">
        <v>293</v>
      </c>
      <c r="AK293">
        <v>293</v>
      </c>
      <c r="AL293">
        <v>0.12337205530994</v>
      </c>
      <c r="AM293">
        <v>52.5576218539807</v>
      </c>
      <c r="AN293">
        <v>2.5972341509823</v>
      </c>
      <c r="AO293">
        <v>1.06122661208189</v>
      </c>
      <c r="AP293">
        <v>44.9434299152228</v>
      </c>
      <c r="AQ293">
        <v>162.399509174871</v>
      </c>
      <c r="AR293">
        <f t="shared" si="4"/>
        <v>179.624738536821</v>
      </c>
    </row>
    <row r="294" spans="1:44">
      <c r="A294">
        <v>1404</v>
      </c>
      <c r="B294" t="s">
        <v>327</v>
      </c>
      <c r="C294" t="s">
        <v>328</v>
      </c>
      <c r="D294" t="s">
        <v>46</v>
      </c>
      <c r="E294" t="s">
        <v>329</v>
      </c>
      <c r="F294" t="s">
        <v>353</v>
      </c>
      <c r="G294">
        <v>147.587326049805</v>
      </c>
      <c r="H294">
        <v>92.88</v>
      </c>
      <c r="I294">
        <v>672.551937244276</v>
      </c>
      <c r="J294">
        <v>7.68790744310523</v>
      </c>
      <c r="K294">
        <v>1419.61252610802</v>
      </c>
      <c r="L294">
        <v>4.77431200525571</v>
      </c>
      <c r="M294">
        <v>5.21538814290149</v>
      </c>
      <c r="N294">
        <v>21.1573341300018</v>
      </c>
      <c r="O294">
        <v>0.925867796521042</v>
      </c>
      <c r="P294">
        <v>5.3856184398192</v>
      </c>
      <c r="Q294">
        <v>5.44149878256808</v>
      </c>
      <c r="R294">
        <v>0.47207857522747</v>
      </c>
      <c r="S294">
        <v>27.2185343391023</v>
      </c>
      <c r="T294">
        <v>10.345290361215</v>
      </c>
      <c r="U294">
        <v>129.228994210292</v>
      </c>
      <c r="V294">
        <v>48.5340776026852</v>
      </c>
      <c r="W294">
        <v>225.059031051132</v>
      </c>
      <c r="X294">
        <v>49.2320648153028</v>
      </c>
      <c r="Y294">
        <v>456.7670358805</v>
      </c>
      <c r="Z294">
        <v>80.6196478626816</v>
      </c>
      <c r="AA294">
        <v>11119.934105505</v>
      </c>
      <c r="AB294">
        <v>217.176063052762</v>
      </c>
      <c r="AC294">
        <v>530.514300487401</v>
      </c>
      <c r="AD294">
        <v>0.118589514163014</v>
      </c>
      <c r="AE294">
        <v>9.0691137098561</v>
      </c>
      <c r="AF294">
        <v>4.07615967463645</v>
      </c>
      <c r="AG294">
        <v>86.0063682740412</v>
      </c>
      <c r="AH294">
        <v>1.16145487483513</v>
      </c>
      <c r="AI294">
        <v>294</v>
      </c>
      <c r="AJ294">
        <v>294</v>
      </c>
      <c r="AK294">
        <v>294</v>
      </c>
      <c r="AL294">
        <v>0.176742732770367</v>
      </c>
      <c r="AM294">
        <v>47.7439872412356</v>
      </c>
      <c r="AN294">
        <v>3.53455537336467</v>
      </c>
      <c r="AO294">
        <v>0.409368914001442</v>
      </c>
      <c r="AP294">
        <v>34.4852370925258</v>
      </c>
      <c r="AQ294">
        <v>256.563712211352</v>
      </c>
      <c r="AR294">
        <f t="shared" si="4"/>
        <v>158.831541453904</v>
      </c>
    </row>
    <row r="295" spans="1:44">
      <c r="A295">
        <v>1405</v>
      </c>
      <c r="B295" t="s">
        <v>327</v>
      </c>
      <c r="C295" t="s">
        <v>328</v>
      </c>
      <c r="D295" t="s">
        <v>46</v>
      </c>
      <c r="E295" t="s">
        <v>329</v>
      </c>
      <c r="F295" t="s">
        <v>354</v>
      </c>
      <c r="G295">
        <v>102.686218261719</v>
      </c>
      <c r="H295">
        <v>92.88</v>
      </c>
      <c r="I295">
        <v>476.627174004244</v>
      </c>
      <c r="J295">
        <v>9.2500481666428</v>
      </c>
      <c r="K295">
        <v>866.055408422609</v>
      </c>
      <c r="L295">
        <v>4.26991863070497</v>
      </c>
      <c r="M295">
        <v>0</v>
      </c>
      <c r="N295">
        <v>11.2760816153118</v>
      </c>
      <c r="O295">
        <v>0.0719203058280732</v>
      </c>
      <c r="P295">
        <v>1.28008815573652</v>
      </c>
      <c r="Q295">
        <v>2.65458255625337</v>
      </c>
      <c r="R295">
        <v>0.209752108024019</v>
      </c>
      <c r="S295">
        <v>15.9082460838637</v>
      </c>
      <c r="T295">
        <v>6.20059407161076</v>
      </c>
      <c r="U295">
        <v>76.3688260913017</v>
      </c>
      <c r="V295">
        <v>29.4713845330125</v>
      </c>
      <c r="W295">
        <v>135.238278497437</v>
      </c>
      <c r="X295">
        <v>28.8657830210191</v>
      </c>
      <c r="Y295">
        <v>268.648332496041</v>
      </c>
      <c r="Z295">
        <v>51.3220527618029</v>
      </c>
      <c r="AA295">
        <v>11110.354831784</v>
      </c>
      <c r="AB295">
        <v>134.517426664432</v>
      </c>
      <c r="AC295">
        <v>260.017887664064</v>
      </c>
      <c r="AD295">
        <v>0.0986780822908217</v>
      </c>
      <c r="AE295">
        <v>41.7379598604941</v>
      </c>
      <c r="AF295">
        <v>5.76681745079781</v>
      </c>
      <c r="AG295">
        <v>327.894537857341</v>
      </c>
      <c r="AH295">
        <v>0.967874563926042</v>
      </c>
      <c r="AI295">
        <v>295</v>
      </c>
      <c r="AJ295">
        <v>295</v>
      </c>
      <c r="AK295">
        <v>295</v>
      </c>
      <c r="AL295">
        <v>0.0886396924280537</v>
      </c>
      <c r="AM295">
        <v>88.4277127981498</v>
      </c>
      <c r="AN295">
        <v>3.51777480741765</v>
      </c>
      <c r="AO295">
        <v>0.51733912567671</v>
      </c>
      <c r="AP295">
        <v>32.8086945288872</v>
      </c>
      <c r="AQ295">
        <v>108.772680915247</v>
      </c>
      <c r="AR295">
        <f t="shared" si="4"/>
        <v>110.67805061625</v>
      </c>
    </row>
    <row r="296" spans="1:44">
      <c r="A296">
        <v>1406</v>
      </c>
      <c r="B296" t="s">
        <v>327</v>
      </c>
      <c r="C296" t="s">
        <v>328</v>
      </c>
      <c r="D296" t="s">
        <v>46</v>
      </c>
      <c r="E296" t="s">
        <v>329</v>
      </c>
      <c r="F296" t="s">
        <v>355</v>
      </c>
      <c r="G296">
        <v>152.462890625</v>
      </c>
      <c r="H296">
        <v>91.14</v>
      </c>
      <c r="I296">
        <v>1047.51116778106</v>
      </c>
      <c r="J296">
        <v>12.9747133312129</v>
      </c>
      <c r="K296">
        <v>1265.20956822205</v>
      </c>
      <c r="L296">
        <v>4.71213521329703</v>
      </c>
      <c r="M296">
        <v>9.8919763805719</v>
      </c>
      <c r="N296">
        <v>34.2866886535585</v>
      </c>
      <c r="O296">
        <v>2.61775272457343</v>
      </c>
      <c r="P296">
        <v>13.3309592292211</v>
      </c>
      <c r="Q296">
        <v>8.4872558736604</v>
      </c>
      <c r="R296">
        <v>0.776568727239367</v>
      </c>
      <c r="S296">
        <v>32.6500134114662</v>
      </c>
      <c r="T296">
        <v>10.9141388440842</v>
      </c>
      <c r="U296">
        <v>128.69004962751</v>
      </c>
      <c r="V296">
        <v>44.4624360219864</v>
      </c>
      <c r="W296">
        <v>193.597080611491</v>
      </c>
      <c r="X296">
        <v>40.1712930589617</v>
      </c>
      <c r="Y296">
        <v>351.028471465925</v>
      </c>
      <c r="Z296">
        <v>66.2386881644843</v>
      </c>
      <c r="AA296">
        <v>10130.8860771887</v>
      </c>
      <c r="AB296">
        <v>230.886787765306</v>
      </c>
      <c r="AC296">
        <v>319.636391554056</v>
      </c>
      <c r="AD296">
        <v>0.142619267824185</v>
      </c>
      <c r="AE296">
        <v>3.74133474763481</v>
      </c>
      <c r="AF296">
        <v>6.37874898149694</v>
      </c>
      <c r="AG296">
        <v>73.2692592075804</v>
      </c>
      <c r="AH296">
        <v>0.91057112894355</v>
      </c>
      <c r="AI296">
        <v>296</v>
      </c>
      <c r="AJ296">
        <v>296</v>
      </c>
      <c r="AK296">
        <v>296</v>
      </c>
      <c r="AL296">
        <v>0.111518061679431</v>
      </c>
      <c r="AM296">
        <v>24.8162120682342</v>
      </c>
      <c r="AN296">
        <v>2.72770484184261</v>
      </c>
      <c r="AO296">
        <v>0.722341991920088</v>
      </c>
      <c r="AP296">
        <v>36.5085423507963</v>
      </c>
      <c r="AQ296">
        <v>139.59543608736</v>
      </c>
      <c r="AR296">
        <f t="shared" si="4"/>
        <v>164.056163988685</v>
      </c>
    </row>
    <row r="297" spans="1:44">
      <c r="A297">
        <v>1407</v>
      </c>
      <c r="B297" t="s">
        <v>327</v>
      </c>
      <c r="C297" t="s">
        <v>328</v>
      </c>
      <c r="D297" t="s">
        <v>46</v>
      </c>
      <c r="E297" t="s">
        <v>329</v>
      </c>
      <c r="F297" t="s">
        <v>356</v>
      </c>
      <c r="G297">
        <v>203.517730712891</v>
      </c>
      <c r="H297">
        <v>91.14</v>
      </c>
      <c r="I297">
        <v>582.517327485127</v>
      </c>
      <c r="J297">
        <v>6.96929673723567</v>
      </c>
      <c r="K297">
        <v>1249.03566397832</v>
      </c>
      <c r="L297">
        <v>5.20526454511199</v>
      </c>
      <c r="M297">
        <v>0.00435109910753129</v>
      </c>
      <c r="N297">
        <v>13.5463990459038</v>
      </c>
      <c r="O297">
        <v>0.0886971914771818</v>
      </c>
      <c r="P297">
        <v>1.68135313112528</v>
      </c>
      <c r="Q297">
        <v>4.22813654030182</v>
      </c>
      <c r="R297">
        <v>0.372068575385753</v>
      </c>
      <c r="S297">
        <v>24.7861804201082</v>
      </c>
      <c r="T297">
        <v>9.63589794654584</v>
      </c>
      <c r="U297">
        <v>121.359051089647</v>
      </c>
      <c r="V297">
        <v>44.366719756536</v>
      </c>
      <c r="W297">
        <v>203.559457961846</v>
      </c>
      <c r="X297">
        <v>44.6943017115035</v>
      </c>
      <c r="Y297">
        <v>439.214031689205</v>
      </c>
      <c r="Z297">
        <v>75.4028426885448</v>
      </c>
      <c r="AA297">
        <v>11017.8698409202</v>
      </c>
      <c r="AB297">
        <v>207.498641909414</v>
      </c>
      <c r="AC297">
        <v>529.69947833911</v>
      </c>
      <c r="AD297">
        <v>0.111113626243212</v>
      </c>
      <c r="AE297">
        <v>46.2925946359433</v>
      </c>
      <c r="AF297">
        <v>3.97183105764901</v>
      </c>
      <c r="AG297">
        <v>183.43775286796</v>
      </c>
      <c r="AH297">
        <v>1.20601674837641</v>
      </c>
      <c r="AI297">
        <v>297</v>
      </c>
      <c r="AJ297">
        <v>297</v>
      </c>
      <c r="AK297">
        <v>297</v>
      </c>
      <c r="AL297">
        <v>0.172480890595536</v>
      </c>
      <c r="AM297">
        <v>100.882122119097</v>
      </c>
      <c r="AN297">
        <v>3.61912875673987</v>
      </c>
      <c r="AO297">
        <v>0.391728990483496</v>
      </c>
      <c r="AP297">
        <v>33.8557673296784</v>
      </c>
      <c r="AQ297">
        <v>224.727323461786</v>
      </c>
      <c r="AR297">
        <f t="shared" si="4"/>
        <v>218.727714214958</v>
      </c>
    </row>
    <row r="298" spans="1:44">
      <c r="A298">
        <v>1408</v>
      </c>
      <c r="B298" t="s">
        <v>327</v>
      </c>
      <c r="C298" t="s">
        <v>328</v>
      </c>
      <c r="D298" t="s">
        <v>46</v>
      </c>
      <c r="E298" t="s">
        <v>329</v>
      </c>
      <c r="F298" t="s">
        <v>357</v>
      </c>
      <c r="G298">
        <v>252.410491943359</v>
      </c>
      <c r="H298">
        <v>91.14</v>
      </c>
      <c r="I298">
        <v>1718.5794700787</v>
      </c>
      <c r="J298">
        <v>3.72134741386302</v>
      </c>
      <c r="K298">
        <v>2655.02154435822</v>
      </c>
      <c r="L298">
        <v>10.3205806759207</v>
      </c>
      <c r="M298">
        <v>0.00540519821092629</v>
      </c>
      <c r="N298">
        <v>2.71863488371239</v>
      </c>
      <c r="O298">
        <v>0.0165561447853442</v>
      </c>
      <c r="P298">
        <v>0.830780735360398</v>
      </c>
      <c r="Q298">
        <v>3.28358810116755</v>
      </c>
      <c r="R298">
        <v>0.122338867661578</v>
      </c>
      <c r="S298">
        <v>26.3409990150075</v>
      </c>
      <c r="T298">
        <v>13.2472079491471</v>
      </c>
      <c r="U298">
        <v>201.121734138975</v>
      </c>
      <c r="V298">
        <v>86.7127163307904</v>
      </c>
      <c r="W298">
        <v>453.746493416629</v>
      </c>
      <c r="X298">
        <v>114.148763761148</v>
      </c>
      <c r="Y298">
        <v>1201.20127511669</v>
      </c>
      <c r="Z298">
        <v>228.871689595494</v>
      </c>
      <c r="AA298">
        <v>13480.5563565419</v>
      </c>
      <c r="AB298">
        <v>171.032841096342</v>
      </c>
      <c r="AC298">
        <v>2135.15406916738</v>
      </c>
      <c r="AD298">
        <v>0.0402158853165978</v>
      </c>
      <c r="AE298">
        <v>29.5517532894765</v>
      </c>
      <c r="AF298">
        <v>0.525631642714706</v>
      </c>
      <c r="AG298">
        <v>27.2426081286013</v>
      </c>
      <c r="AH298">
        <v>1.77751565320305</v>
      </c>
      <c r="AI298">
        <v>298</v>
      </c>
      <c r="AJ298">
        <v>298</v>
      </c>
      <c r="AK298">
        <v>298</v>
      </c>
      <c r="AL298">
        <v>0.648417656923113</v>
      </c>
      <c r="AM298">
        <v>303.338221624283</v>
      </c>
      <c r="AN298">
        <v>5.97250854194933</v>
      </c>
      <c r="AO298">
        <v>0.0801032785250188</v>
      </c>
      <c r="AP298">
        <v>27.8861775436575</v>
      </c>
      <c r="AQ298">
        <v>272.804676192632</v>
      </c>
      <c r="AR298">
        <f t="shared" si="4"/>
        <v>271.029300728543</v>
      </c>
    </row>
    <row r="299" spans="1:44">
      <c r="A299">
        <v>1409</v>
      </c>
      <c r="B299" t="s">
        <v>327</v>
      </c>
      <c r="C299" t="s">
        <v>328</v>
      </c>
      <c r="D299" t="s">
        <v>46</v>
      </c>
      <c r="E299" t="s">
        <v>329</v>
      </c>
      <c r="F299" t="s">
        <v>358</v>
      </c>
      <c r="G299">
        <v>119.881286621094</v>
      </c>
      <c r="H299">
        <v>91.14</v>
      </c>
      <c r="I299">
        <v>2958.80451041138</v>
      </c>
      <c r="J299">
        <v>3.10895104719662</v>
      </c>
      <c r="K299">
        <v>4805.34514148815</v>
      </c>
      <c r="L299">
        <v>19.7566049531486</v>
      </c>
      <c r="M299">
        <v>0.152886566930551</v>
      </c>
      <c r="N299">
        <v>3.95072673472386</v>
      </c>
      <c r="O299">
        <v>0.137749497940756</v>
      </c>
      <c r="P299">
        <v>1.11735814335086</v>
      </c>
      <c r="Q299">
        <v>3.70619922201428</v>
      </c>
      <c r="R299">
        <v>0.156238500101624</v>
      </c>
      <c r="S299">
        <v>33.3102364001655</v>
      </c>
      <c r="T299">
        <v>20.3378939916113</v>
      </c>
      <c r="U299">
        <v>312.136590255368</v>
      </c>
      <c r="V299">
        <v>142.455097691419</v>
      </c>
      <c r="W299">
        <v>751.698688555563</v>
      </c>
      <c r="X299">
        <v>197.881200500613</v>
      </c>
      <c r="Y299">
        <v>2128.87989984523</v>
      </c>
      <c r="Z299">
        <v>400.424938903573</v>
      </c>
      <c r="AA299">
        <v>14528.4351605378</v>
      </c>
      <c r="AB299">
        <v>181.620572094834</v>
      </c>
      <c r="AC299">
        <v>5128.32156350174</v>
      </c>
      <c r="AD299">
        <v>0.042989110420355</v>
      </c>
      <c r="AE299">
        <v>26.7964636404451</v>
      </c>
      <c r="AF299">
        <v>0.31703480954874</v>
      </c>
      <c r="AG299">
        <v>16.6086155090937</v>
      </c>
      <c r="AH299">
        <v>2.4089294862874</v>
      </c>
      <c r="AI299">
        <v>299</v>
      </c>
      <c r="AJ299">
        <v>299</v>
      </c>
      <c r="AK299">
        <v>299</v>
      </c>
      <c r="AL299">
        <v>1.54127208145436</v>
      </c>
      <c r="AM299">
        <v>363.572453262726</v>
      </c>
      <c r="AN299">
        <v>6.82034713746162</v>
      </c>
      <c r="AO299">
        <v>0.0354152074603565</v>
      </c>
      <c r="AP299">
        <v>28.1196830973939</v>
      </c>
      <c r="AQ299">
        <v>86.6056264596021</v>
      </c>
      <c r="AR299">
        <f t="shared" si="4"/>
        <v>129.127377813925</v>
      </c>
    </row>
    <row r="300" spans="1:44">
      <c r="A300">
        <v>1410</v>
      </c>
      <c r="B300" t="s">
        <v>327</v>
      </c>
      <c r="C300" t="s">
        <v>328</v>
      </c>
      <c r="D300" t="s">
        <v>46</v>
      </c>
      <c r="E300" t="s">
        <v>329</v>
      </c>
      <c r="F300" t="s">
        <v>359</v>
      </c>
      <c r="G300">
        <v>125.921844482422</v>
      </c>
      <c r="H300">
        <v>91.14</v>
      </c>
      <c r="I300">
        <v>1225.04372510658</v>
      </c>
      <c r="J300">
        <v>3.72186574393724</v>
      </c>
      <c r="K300">
        <v>2154.87613768313</v>
      </c>
      <c r="L300">
        <v>10.1312420567895</v>
      </c>
      <c r="M300">
        <v>0.0156203120734309</v>
      </c>
      <c r="N300">
        <v>3.77229300254192</v>
      </c>
      <c r="O300">
        <v>0.0560830705356557</v>
      </c>
      <c r="P300">
        <v>1.28158971620521</v>
      </c>
      <c r="Q300">
        <v>3.05205754215203</v>
      </c>
      <c r="R300">
        <v>0.0508122047979011</v>
      </c>
      <c r="S300">
        <v>24.4654568775671</v>
      </c>
      <c r="T300">
        <v>11.7760512662651</v>
      </c>
      <c r="U300">
        <v>171.509125522792</v>
      </c>
      <c r="V300">
        <v>72.8241519003745</v>
      </c>
      <c r="W300">
        <v>367.410841204224</v>
      </c>
      <c r="X300">
        <v>89.3212145754269</v>
      </c>
      <c r="Y300">
        <v>896.25855288968</v>
      </c>
      <c r="Z300">
        <v>176.532585954097</v>
      </c>
      <c r="AA300">
        <v>13867.0307056985</v>
      </c>
      <c r="AB300">
        <v>203.351770745006</v>
      </c>
      <c r="AC300">
        <v>1842.3376066788</v>
      </c>
      <c r="AD300">
        <v>0.0179770592967769</v>
      </c>
      <c r="AE300">
        <v>16.0160950033094</v>
      </c>
      <c r="AF300">
        <v>0.314908940114894</v>
      </c>
      <c r="AG300">
        <v>32.841508030613</v>
      </c>
      <c r="AH300">
        <v>2.0555871971752</v>
      </c>
      <c r="AI300">
        <v>300</v>
      </c>
      <c r="AJ300">
        <v>300</v>
      </c>
      <c r="AK300">
        <v>300</v>
      </c>
      <c r="AL300">
        <v>0.563418895644764</v>
      </c>
      <c r="AM300">
        <v>190.019888949885</v>
      </c>
      <c r="AN300">
        <v>5.22571933217965</v>
      </c>
      <c r="AO300">
        <v>0.110377039478443</v>
      </c>
      <c r="AP300">
        <v>26.0136683927886</v>
      </c>
      <c r="AQ300">
        <v>116.873702319355</v>
      </c>
      <c r="AR300">
        <f t="shared" si="4"/>
        <v>135.605824756623</v>
      </c>
    </row>
    <row r="301" spans="1:44">
      <c r="A301">
        <v>1411</v>
      </c>
      <c r="B301" t="s">
        <v>327</v>
      </c>
      <c r="C301" t="s">
        <v>328</v>
      </c>
      <c r="D301" t="s">
        <v>46</v>
      </c>
      <c r="E301" t="s">
        <v>329</v>
      </c>
      <c r="F301" t="s">
        <v>360</v>
      </c>
      <c r="G301">
        <v>248.127807617187</v>
      </c>
      <c r="H301">
        <v>91.14</v>
      </c>
      <c r="I301">
        <v>692.620577138004</v>
      </c>
      <c r="J301">
        <v>4.96606924503119</v>
      </c>
      <c r="K301">
        <v>1171.99445742384</v>
      </c>
      <c r="L301">
        <v>2.5870116256433</v>
      </c>
      <c r="M301">
        <v>0.00370456277259394</v>
      </c>
      <c r="N301">
        <v>3.93638659570099</v>
      </c>
      <c r="O301">
        <v>0.0516058755496448</v>
      </c>
      <c r="P301">
        <v>0.897884870202806</v>
      </c>
      <c r="Q301">
        <v>2.41194141690115</v>
      </c>
      <c r="R301">
        <v>0.27923945507941</v>
      </c>
      <c r="S301">
        <v>17.9269567997497</v>
      </c>
      <c r="T301">
        <v>7.4326975354966</v>
      </c>
      <c r="U301">
        <v>99.2273814708947</v>
      </c>
      <c r="V301">
        <v>39.4552719340428</v>
      </c>
      <c r="W301">
        <v>186.843181540847</v>
      </c>
      <c r="X301">
        <v>44.5889452834644</v>
      </c>
      <c r="Y301">
        <v>447.475727586126</v>
      </c>
      <c r="Z301">
        <v>82.6143276909696</v>
      </c>
      <c r="AA301">
        <v>12750.4492144953</v>
      </c>
      <c r="AB301">
        <v>79.8692656344939</v>
      </c>
      <c r="AC301">
        <v>327.485813446923</v>
      </c>
      <c r="AD301">
        <v>0.129826620824806</v>
      </c>
      <c r="AE301">
        <v>26.9078947896606</v>
      </c>
      <c r="AF301">
        <v>4.55505812112936</v>
      </c>
      <c r="AG301">
        <v>97.9732709815609</v>
      </c>
      <c r="AH301">
        <v>0.731851569276216</v>
      </c>
      <c r="AI301">
        <v>301</v>
      </c>
      <c r="AJ301">
        <v>301</v>
      </c>
      <c r="AK301">
        <v>301</v>
      </c>
      <c r="AL301">
        <v>0.103228245056231</v>
      </c>
      <c r="AM301">
        <v>151.652412338362</v>
      </c>
      <c r="AN301">
        <v>4.5095992754518</v>
      </c>
      <c r="AO301">
        <v>0.243886184851298</v>
      </c>
      <c r="AP301">
        <v>35.4314014734487</v>
      </c>
      <c r="AQ301">
        <v>257.490640986374</v>
      </c>
      <c r="AR301">
        <f t="shared" si="4"/>
        <v>266.449858443065</v>
      </c>
    </row>
    <row r="302" spans="1:44">
      <c r="A302">
        <v>1412</v>
      </c>
      <c r="B302" t="s">
        <v>327</v>
      </c>
      <c r="C302" t="s">
        <v>328</v>
      </c>
      <c r="D302" t="s">
        <v>46</v>
      </c>
      <c r="E302" t="s">
        <v>329</v>
      </c>
      <c r="F302" t="s">
        <v>361</v>
      </c>
      <c r="G302">
        <v>103.463363647461</v>
      </c>
      <c r="H302">
        <v>91.1</v>
      </c>
      <c r="I302">
        <v>1209.80338439263</v>
      </c>
      <c r="J302">
        <v>4.59935863116892</v>
      </c>
      <c r="K302">
        <v>2218.01676687148</v>
      </c>
      <c r="L302">
        <v>8.0520471577215</v>
      </c>
      <c r="M302">
        <v>0.00419144026994071</v>
      </c>
      <c r="N302">
        <v>4.49403936779407</v>
      </c>
      <c r="O302">
        <v>0.0682359166564537</v>
      </c>
      <c r="P302">
        <v>1.25219535479077</v>
      </c>
      <c r="Q302">
        <v>3.64689590593038</v>
      </c>
      <c r="R302">
        <v>0.156255305753539</v>
      </c>
      <c r="S302">
        <v>27.7927813987785</v>
      </c>
      <c r="T302">
        <v>12.4853458089694</v>
      </c>
      <c r="U302">
        <v>179.222189600762</v>
      </c>
      <c r="V302">
        <v>71.577282412671</v>
      </c>
      <c r="W302">
        <v>351.98490402782</v>
      </c>
      <c r="X302">
        <v>82.2847222537317</v>
      </c>
      <c r="Y302">
        <v>807.786906333604</v>
      </c>
      <c r="Z302">
        <v>153.251816244757</v>
      </c>
      <c r="AA302">
        <v>12811.209743955</v>
      </c>
      <c r="AB302">
        <v>189.644288439229</v>
      </c>
      <c r="AC302">
        <v>1313.32261914531</v>
      </c>
      <c r="AD302">
        <v>0.0474493992808384</v>
      </c>
      <c r="AE302">
        <v>23.8821043576134</v>
      </c>
      <c r="AF302">
        <v>0.922217930085521</v>
      </c>
      <c r="AG302">
        <v>44.4291469608535</v>
      </c>
      <c r="AH302">
        <v>1.62582806040548</v>
      </c>
      <c r="AI302">
        <v>302</v>
      </c>
      <c r="AJ302">
        <v>302</v>
      </c>
      <c r="AK302">
        <v>302</v>
      </c>
      <c r="AL302">
        <v>0.404602801085391</v>
      </c>
      <c r="AM302">
        <v>192.270144546569</v>
      </c>
      <c r="AN302">
        <v>4.50718132689396</v>
      </c>
      <c r="AO302">
        <v>0.144400382415287</v>
      </c>
      <c r="AP302">
        <v>28.4952394194466</v>
      </c>
      <c r="AQ302">
        <v>293.55770865196</v>
      </c>
      <c r="AR302">
        <f t="shared" si="4"/>
        <v>111.512148176944</v>
      </c>
    </row>
    <row r="303" spans="1:44">
      <c r="A303">
        <v>1413</v>
      </c>
      <c r="B303" t="s">
        <v>327</v>
      </c>
      <c r="C303" t="s">
        <v>328</v>
      </c>
      <c r="D303" t="s">
        <v>46</v>
      </c>
      <c r="E303" t="s">
        <v>329</v>
      </c>
      <c r="F303" t="s">
        <v>362</v>
      </c>
      <c r="G303">
        <v>128.124908447266</v>
      </c>
      <c r="H303">
        <v>91.1</v>
      </c>
      <c r="I303">
        <v>469.803286222332</v>
      </c>
      <c r="J303">
        <v>10.1962414354333</v>
      </c>
      <c r="K303">
        <v>876.379042420874</v>
      </c>
      <c r="L303">
        <v>4.7982223583024</v>
      </c>
      <c r="M303">
        <v>0.00620632913074441</v>
      </c>
      <c r="N303">
        <v>13.200417020266</v>
      </c>
      <c r="O303">
        <v>0.0738251862636281</v>
      </c>
      <c r="P303">
        <v>1.57333042068297</v>
      </c>
      <c r="Q303">
        <v>3.42922550364105</v>
      </c>
      <c r="R303">
        <v>0.300246063028273</v>
      </c>
      <c r="S303">
        <v>18.0799291035656</v>
      </c>
      <c r="T303">
        <v>6.47309868964027</v>
      </c>
      <c r="U303">
        <v>82.3458956038862</v>
      </c>
      <c r="V303">
        <v>30.7912190189725</v>
      </c>
      <c r="W303">
        <v>138.070675558218</v>
      </c>
      <c r="X303">
        <v>29.4145474005208</v>
      </c>
      <c r="Y303">
        <v>276.827754956366</v>
      </c>
      <c r="Z303">
        <v>51.1549945988312</v>
      </c>
      <c r="AA303">
        <v>10657.9423625261</v>
      </c>
      <c r="AB303">
        <v>164.283650816545</v>
      </c>
      <c r="AC303">
        <v>290.915677833473</v>
      </c>
      <c r="AD303">
        <v>0.116574771354937</v>
      </c>
      <c r="AE303">
        <v>41.7830698738936</v>
      </c>
      <c r="AF303">
        <v>6.61141766858237</v>
      </c>
      <c r="AG303">
        <v>303.08055987142</v>
      </c>
      <c r="AH303">
        <v>1.05089057229586</v>
      </c>
      <c r="AI303">
        <v>303</v>
      </c>
      <c r="AJ303">
        <v>303</v>
      </c>
      <c r="AK303">
        <v>303</v>
      </c>
      <c r="AL303">
        <v>0.0982265822491465</v>
      </c>
      <c r="AM303">
        <v>76.3515617452613</v>
      </c>
      <c r="AN303">
        <v>3.36176749218939</v>
      </c>
      <c r="AO303">
        <v>0.564712263154772</v>
      </c>
      <c r="AP303">
        <v>34.3155957480857</v>
      </c>
      <c r="AQ303">
        <v>92.0309224078288</v>
      </c>
      <c r="AR303">
        <f t="shared" si="4"/>
        <v>137.968263916149</v>
      </c>
    </row>
    <row r="304" spans="1:44">
      <c r="A304">
        <v>1414</v>
      </c>
      <c r="B304" t="s">
        <v>327</v>
      </c>
      <c r="C304" t="s">
        <v>328</v>
      </c>
      <c r="D304" t="s">
        <v>46</v>
      </c>
      <c r="E304" t="s">
        <v>329</v>
      </c>
      <c r="F304" t="s">
        <v>363</v>
      </c>
      <c r="G304">
        <v>111.971588134766</v>
      </c>
      <c r="H304">
        <v>91.1</v>
      </c>
      <c r="I304">
        <v>1237.9949841384</v>
      </c>
      <c r="J304">
        <v>3.50526507634105</v>
      </c>
      <c r="K304">
        <v>1907.68272450139</v>
      </c>
      <c r="L304">
        <v>6.23797741914661</v>
      </c>
      <c r="M304">
        <v>0.00214558106155491</v>
      </c>
      <c r="N304">
        <v>3.38465453567465</v>
      </c>
      <c r="O304">
        <v>0.0345930969814282</v>
      </c>
      <c r="P304">
        <v>0.83583570760455</v>
      </c>
      <c r="Q304">
        <v>2.74835368637298</v>
      </c>
      <c r="R304">
        <v>0.108194814985672</v>
      </c>
      <c r="S304">
        <v>19.3047827230106</v>
      </c>
      <c r="T304">
        <v>10.4600616622925</v>
      </c>
      <c r="U304">
        <v>152.108906665871</v>
      </c>
      <c r="V304">
        <v>62.6303361769119</v>
      </c>
      <c r="W304">
        <v>340.842779717821</v>
      </c>
      <c r="X304">
        <v>81.4064107140158</v>
      </c>
      <c r="Y304">
        <v>859.386189022951</v>
      </c>
      <c r="Z304">
        <v>162.608277370471</v>
      </c>
      <c r="AA304">
        <v>13111.3925280266</v>
      </c>
      <c r="AB304">
        <v>103.190512980028</v>
      </c>
      <c r="AC304">
        <v>1524.03632485087</v>
      </c>
      <c r="AD304">
        <v>0.0454110259515764</v>
      </c>
      <c r="AE304">
        <v>30.4229733231905</v>
      </c>
      <c r="AF304">
        <v>0.829607359934789</v>
      </c>
      <c r="AG304">
        <v>47.1199756329104</v>
      </c>
      <c r="AH304">
        <v>1.77340099749982</v>
      </c>
      <c r="AI304">
        <v>304</v>
      </c>
      <c r="AJ304">
        <v>304</v>
      </c>
      <c r="AK304">
        <v>304</v>
      </c>
      <c r="AL304">
        <v>0.461295564706925</v>
      </c>
      <c r="AM304">
        <v>237.32967963642</v>
      </c>
      <c r="AN304">
        <v>5.64980846855152</v>
      </c>
      <c r="AO304">
        <v>0.0677086965037565</v>
      </c>
      <c r="AP304">
        <v>28.3236083851227</v>
      </c>
      <c r="AQ304">
        <v>88.4311346687253</v>
      </c>
      <c r="AR304">
        <f t="shared" si="4"/>
        <v>120.642208121621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晓洁</cp:lastModifiedBy>
  <dcterms:created xsi:type="dcterms:W3CDTF">2024-06-23T14:50:00Z</dcterms:created>
  <dcterms:modified xsi:type="dcterms:W3CDTF">2024-06-23T21:30:53Z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38654E2A59344F4AA9C677660596CE3B_42</vt:lpwstr>
  </property>
</Properties>
</file>