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WKG-FILE2\Intelligence$\Teams\ORS\General Stats\Datastore\Dataset Updates\Namrah to Check\"/>
    </mc:Choice>
  </mc:AlternateContent>
  <xr:revisionPtr revIDLastSave="0" documentId="13_ncr:1_{39ABE1A4-0E47-47FE-8D01-FEF31A0BFB73}" xr6:coauthVersionLast="41" xr6:coauthVersionMax="41" xr10:uidLastSave="{00000000-0000-0000-0000-000000000000}"/>
  <bookViews>
    <workbookView xWindow="-98" yWindow="-98" windowWidth="20715" windowHeight="13276" tabRatio="724" xr2:uid="{00000000-000D-0000-FFFF-FFFF00000000}"/>
  </bookViews>
  <sheets>
    <sheet name="Metadata" sheetId="2" r:id="rId1"/>
    <sheet name="2003" sheetId="6" r:id="rId2"/>
    <sheet name="2004" sheetId="4" r:id="rId3"/>
    <sheet name="2005" sheetId="5" r:id="rId4"/>
    <sheet name="2006" sheetId="1" r:id="rId5"/>
    <sheet name="2007" sheetId="7" r:id="rId6"/>
    <sheet name="2008" sheetId="9" r:id="rId7"/>
    <sheet name="2009" sheetId="12" r:id="rId8"/>
    <sheet name="2010" sheetId="14" r:id="rId9"/>
    <sheet name="2011" sheetId="16" r:id="rId10"/>
    <sheet name="2012" sheetId="17" r:id="rId11"/>
    <sheet name="2013" sheetId="19" r:id="rId12"/>
    <sheet name="2014" sheetId="20" r:id="rId13"/>
    <sheet name="2015" sheetId="23" r:id="rId14"/>
    <sheet name="2016" sheetId="24" r:id="rId15"/>
    <sheet name="2017" sheetId="25" r:id="rId16"/>
    <sheet name="2018" sheetId="26" r:id="rId17"/>
    <sheet name="2019" sheetId="27" r:id="rId1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alcChain>
</file>

<file path=xl/sharedStrings.xml><?xml version="1.0" encoding="utf-8"?>
<sst xmlns="http://schemas.openxmlformats.org/spreadsheetml/2006/main" count="2344" uniqueCount="212">
  <si>
    <t>Number of families, by size</t>
  </si>
  <si>
    <t>Number of children in these families, by age</t>
  </si>
  <si>
    <t>One child</t>
  </si>
  <si>
    <t>Two children</t>
  </si>
  <si>
    <t>Three children</t>
  </si>
  <si>
    <t>Four or more children</t>
  </si>
  <si>
    <t>Under 5</t>
  </si>
  <si>
    <t>5-10</t>
  </si>
  <si>
    <t>11-15</t>
  </si>
  <si>
    <t>16 and over</t>
  </si>
  <si>
    <t>Foreign</t>
  </si>
  <si>
    <t>Unknown</t>
  </si>
  <si>
    <t>Camden</t>
  </si>
  <si>
    <t>00AG</t>
  </si>
  <si>
    <t>City of London</t>
  </si>
  <si>
    <t>00AA</t>
  </si>
  <si>
    <t>Hammersmith and Fulham</t>
  </si>
  <si>
    <t>00AN</t>
  </si>
  <si>
    <t>Kensington and Chelsea</t>
  </si>
  <si>
    <t>00AW</t>
  </si>
  <si>
    <t>Wandsworth</t>
  </si>
  <si>
    <t>00BJ</t>
  </si>
  <si>
    <t>Westminster</t>
  </si>
  <si>
    <t>00BK</t>
  </si>
  <si>
    <t>Hackney</t>
  </si>
  <si>
    <t>00AM</t>
  </si>
  <si>
    <t>Haringey</t>
  </si>
  <si>
    <t>00AP</t>
  </si>
  <si>
    <t>Islington</t>
  </si>
  <si>
    <t>00AU</t>
  </si>
  <si>
    <t>Lambeth</t>
  </si>
  <si>
    <t>00AY</t>
  </si>
  <si>
    <t>Lewisham</t>
  </si>
  <si>
    <t>00AZ</t>
  </si>
  <si>
    <t>Newham</t>
  </si>
  <si>
    <t>00BB</t>
  </si>
  <si>
    <t>Southwark</t>
  </si>
  <si>
    <t>00BE</t>
  </si>
  <si>
    <t>Tower Hamlets</t>
  </si>
  <si>
    <t>00BG</t>
  </si>
  <si>
    <t>Barking and Dagenham</t>
  </si>
  <si>
    <t>00AB</t>
  </si>
  <si>
    <t>Bexley</t>
  </si>
  <si>
    <t>00AD</t>
  </si>
  <si>
    <t>Enfield</t>
  </si>
  <si>
    <t>00AK</t>
  </si>
  <si>
    <t>Greenwich</t>
  </si>
  <si>
    <t>00AL</t>
  </si>
  <si>
    <t>Havering</t>
  </si>
  <si>
    <t>00AR</t>
  </si>
  <si>
    <t>Redbridge</t>
  </si>
  <si>
    <t>00BC</t>
  </si>
  <si>
    <t>Waltham Forest</t>
  </si>
  <si>
    <t>00BH</t>
  </si>
  <si>
    <t>Bromley</t>
  </si>
  <si>
    <t>00AF</t>
  </si>
  <si>
    <t>Croydon</t>
  </si>
  <si>
    <t>00AH</t>
  </si>
  <si>
    <t>Kingston upon Thames</t>
  </si>
  <si>
    <t>00AX</t>
  </si>
  <si>
    <t>Merton</t>
  </si>
  <si>
    <t>00BA</t>
  </si>
  <si>
    <t>Sutton</t>
  </si>
  <si>
    <t>00BF</t>
  </si>
  <si>
    <t>Barnet</t>
  </si>
  <si>
    <t>00AC</t>
  </si>
  <si>
    <t>Brent</t>
  </si>
  <si>
    <t>00AE</t>
  </si>
  <si>
    <t>Ealing</t>
  </si>
  <si>
    <t>00AJ</t>
  </si>
  <si>
    <t>Harrow</t>
  </si>
  <si>
    <t>00AQ</t>
  </si>
  <si>
    <t>Hillingdon</t>
  </si>
  <si>
    <t>00AS</t>
  </si>
  <si>
    <t>Hounslow</t>
  </si>
  <si>
    <t>00AT</t>
  </si>
  <si>
    <t>Richmond upon Thames</t>
  </si>
  <si>
    <t>00BD</t>
  </si>
  <si>
    <t>http://www.hmrc.gov.uk/stats/child_benefit/menu.htm</t>
  </si>
  <si>
    <t>HM REVENUE AND CUSTOMS</t>
  </si>
  <si>
    <t>Child Benefit Statistics</t>
  </si>
  <si>
    <t>A National Statistics Publication</t>
  </si>
  <si>
    <t>Total</t>
  </si>
  <si>
    <t>London</t>
  </si>
  <si>
    <t>Number of families by size</t>
  </si>
  <si>
    <t>Number of children in these families by age.</t>
  </si>
  <si>
    <t>Abroad and not known</t>
  </si>
  <si>
    <t>Foreign and Unknown</t>
  </si>
  <si>
    <t>A</t>
  </si>
  <si>
    <t>North East</t>
  </si>
  <si>
    <t>B</t>
  </si>
  <si>
    <t>North West</t>
  </si>
  <si>
    <t>D</t>
  </si>
  <si>
    <t>Yorkshire and The Humber</t>
  </si>
  <si>
    <t>E</t>
  </si>
  <si>
    <t>East Midlands</t>
  </si>
  <si>
    <t>F</t>
  </si>
  <si>
    <t>West Midlands</t>
  </si>
  <si>
    <t>G</t>
  </si>
  <si>
    <t>H</t>
  </si>
  <si>
    <t>J</t>
  </si>
  <si>
    <t>South East</t>
  </si>
  <si>
    <t>K</t>
  </si>
  <si>
    <t>South West</t>
  </si>
  <si>
    <t>England</t>
  </si>
  <si>
    <t>Wales</t>
  </si>
  <si>
    <t>Scotland</t>
  </si>
  <si>
    <t>Northern Ireland</t>
  </si>
  <si>
    <t>United Kingdom</t>
  </si>
  <si>
    <t>Name</t>
  </si>
  <si>
    <t>ShortName</t>
  </si>
  <si>
    <t>Theme</t>
  </si>
  <si>
    <t>Sub-theme</t>
  </si>
  <si>
    <t>Title</t>
  </si>
  <si>
    <t>Description</t>
  </si>
  <si>
    <t>Subject</t>
  </si>
  <si>
    <t>Subject.keyword</t>
  </si>
  <si>
    <t>Publisher</t>
  </si>
  <si>
    <t>Date.available</t>
  </si>
  <si>
    <t>Creator</t>
  </si>
  <si>
    <t>Date.created</t>
  </si>
  <si>
    <t>Coverage.spatial</t>
  </si>
  <si>
    <t>Coverage.temporal</t>
  </si>
  <si>
    <t>Type</t>
  </si>
  <si>
    <t>Language</t>
  </si>
  <si>
    <t>Rights</t>
  </si>
  <si>
    <t>More info</t>
  </si>
  <si>
    <t>Download from</t>
  </si>
  <si>
    <t>Measure</t>
  </si>
  <si>
    <t>Warnings/Notes</t>
  </si>
  <si>
    <t>Next release</t>
  </si>
  <si>
    <t>Families by size and children in families by age</t>
  </si>
  <si>
    <t>Demography</t>
  </si>
  <si>
    <t>Children</t>
  </si>
  <si>
    <t>Child benefit</t>
  </si>
  <si>
    <t>Child Benefit is paid to those responsible for children (aged under 16) or qualifying young people. The latter includes:</t>
  </si>
  <si>
    <t>a) those in full-time non-advanced education or (from April 2006) on certain approved vocational training courses and who are under 19, or are aged 19 and have been on the same course since their 19th birthdays. (Note: those reaching 19 up to 9 April 2006 ceased to qualify on their 19th birthdays);</t>
  </si>
  <si>
    <t>b) those entered for future external examinations, or are in the period between leaving education (or exams finishing) and the week containing the first Monday in September (or similar dates after Easter and in early January, if earlier), and are not in work (there are slight variations for Scotland);</t>
  </si>
  <si>
    <t>c) those aged under 18 who have moved directly from full-time education to being registered for work or training with the Careers service or with Connexions.</t>
  </si>
  <si>
    <t>Numbers</t>
  </si>
  <si>
    <t>HMRC</t>
  </si>
  <si>
    <t>Local Authority</t>
  </si>
  <si>
    <t>Annual</t>
  </si>
  <si>
    <t>English</t>
  </si>
  <si>
    <t>Administrative</t>
  </si>
  <si>
    <t>child, benefit, families, size, age</t>
  </si>
  <si>
    <t>Code</t>
  </si>
  <si>
    <t>Area</t>
  </si>
  <si>
    <t xml:space="preserve">East </t>
  </si>
  <si>
    <t>code</t>
  </si>
  <si>
    <t>Child Benefit by family size</t>
  </si>
  <si>
    <t>K02000001</t>
  </si>
  <si>
    <t>E92000001</t>
  </si>
  <si>
    <t>E12000001</t>
  </si>
  <si>
    <t>E12000002</t>
  </si>
  <si>
    <t>E12000003</t>
  </si>
  <si>
    <t>E12000004</t>
  </si>
  <si>
    <t>E12000005</t>
  </si>
  <si>
    <t>E12000006</t>
  </si>
  <si>
    <t>E12000007</t>
  </si>
  <si>
    <t>E09000007</t>
  </si>
  <si>
    <t>E09000001</t>
  </si>
  <si>
    <t>E09000013</t>
  </si>
  <si>
    <t>E09000020</t>
  </si>
  <si>
    <t>E09000032</t>
  </si>
  <si>
    <t>E09000033</t>
  </si>
  <si>
    <t>E09000012</t>
  </si>
  <si>
    <t>E09000014</t>
  </si>
  <si>
    <t>E09000019</t>
  </si>
  <si>
    <t>E09000022</t>
  </si>
  <si>
    <t>E09000023</t>
  </si>
  <si>
    <t>E09000025</t>
  </si>
  <si>
    <t>E09000028</t>
  </si>
  <si>
    <t>E09000030</t>
  </si>
  <si>
    <t>E09000002</t>
  </si>
  <si>
    <t>E09000004</t>
  </si>
  <si>
    <t>E09000010</t>
  </si>
  <si>
    <t>E09000011</t>
  </si>
  <si>
    <t>E09000016</t>
  </si>
  <si>
    <t>E09000026</t>
  </si>
  <si>
    <t>E09000031</t>
  </si>
  <si>
    <t>E09000006</t>
  </si>
  <si>
    <t>E09000008</t>
  </si>
  <si>
    <t>E09000021</t>
  </si>
  <si>
    <t>E09000024</t>
  </si>
  <si>
    <t>E09000029</t>
  </si>
  <si>
    <t>E09000003</t>
  </si>
  <si>
    <t>E09000005</t>
  </si>
  <si>
    <t>E09000009</t>
  </si>
  <si>
    <t>E09000015</t>
  </si>
  <si>
    <t>E09000017</t>
  </si>
  <si>
    <t>E09000018</t>
  </si>
  <si>
    <t>E09000027</t>
  </si>
  <si>
    <t>E12000008</t>
  </si>
  <si>
    <t>E12000009</t>
  </si>
  <si>
    <t>W92000004</t>
  </si>
  <si>
    <t>S92000003</t>
  </si>
  <si>
    <t>N92000002</t>
  </si>
  <si>
    <t>New Code</t>
  </si>
  <si>
    <t>Old Code</t>
  </si>
  <si>
    <t>As of January 2013, claimants may be liable to a tax charge called the 'High Income Child
Benefit charge'. Being liable for this charge does not affect a claimant's eligibility but any Child
Benefit recipient is liable to repay some or all of their Child Benefit back if they or their partner
has an individual income of more than £50,000 per year. For every additional £100 over the
£50,000 threshold that an individual earns, the tax charge due increases by 1%. This means
that any recipient whose income (or partner’s income) is over £60,000 will be liable to repay
their entire Child Benefit entitlement. Alternatively, claimants affected by the High Income Child
Benefit charge have the option to opt-out of receiving Child Benefit, thereby ceasing their payments.</t>
  </si>
  <si>
    <t>Three or more children</t>
  </si>
  <si>
    <t>Families that have opted out of receiving Child Benefit</t>
  </si>
  <si>
    <t>Families receiving Child Benefit</t>
  </si>
  <si>
    <t>https://www.gov.uk/government/collections/child-benefit-geographical-statistics</t>
  </si>
  <si>
    <t>Data from tables 5 &amp; 10</t>
  </si>
  <si>
    <t>Five or more children</t>
  </si>
  <si>
    <t>Four</t>
  </si>
  <si>
    <t/>
  </si>
  <si>
    <t>-</t>
  </si>
  <si>
    <t>Mar 21</t>
  </si>
  <si>
    <t>2003 - 2019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</si>
</sst>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_(* \(#,##0\);_(* &quot;-&quot;??_);_(@_)"/>
    <numFmt numFmtId="166" formatCode="_(* #,##0.00_);_(* \(#,##0.00\);_(* &quot;-&quot;??_);_(@_)"/>
  </numFmts>
  <fonts count="14" x14ac:knownFonts="1">
    <font>
      <sz val="10"/>
      <name val="Arial"/>
    </font>
    <font>
      <sz val="10"/>
      <name val="Arial"/>
    </font>
    <font>
      <sz val="10"/>
      <name val="Arial"/>
      <family val="2"/>
    </font>
    <font>
      <b/>
      <sz val="10"/>
      <name val="Arial"/>
      <family val="2"/>
    </font>
    <font>
      <i/>
      <sz val="10"/>
      <name val="Arial"/>
      <family val="2"/>
    </font>
    <font>
      <u/>
      <sz val="10"/>
      <color indexed="12"/>
      <name val="Arial"/>
      <family val="2"/>
    </font>
    <font>
      <b/>
      <sz val="10"/>
      <name val="Arial"/>
      <family val="2"/>
    </font>
    <font>
      <u/>
      <sz val="10"/>
      <color indexed="12"/>
      <name val="Arial"/>
      <family val="2"/>
    </font>
    <font>
      <u/>
      <sz val="10"/>
      <name val="Arial"/>
      <family val="2"/>
    </font>
    <font>
      <u/>
      <sz val="10"/>
      <color indexed="12"/>
      <name val="MS Sans Serif"/>
      <family val="2"/>
    </font>
    <font>
      <sz val="10"/>
      <name val="Arial"/>
    </font>
    <font>
      <u/>
      <sz val="10"/>
      <color indexed="12"/>
      <name val="MS Sans Serif"/>
    </font>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16">
    <xf numFmtId="0" fontId="0" fillId="0" borderId="0"/>
    <xf numFmtId="166" fontId="2" fillId="0" borderId="0" applyFont="0" applyFill="0" applyBorder="0" applyAlignment="0" applyProtection="0"/>
    <xf numFmtId="166" fontId="10" fillId="0" borderId="0" applyFont="0" applyFill="0" applyBorder="0" applyAlignment="0" applyProtection="0"/>
    <xf numFmtId="43" fontId="12" fillId="0" borderId="0" applyFont="0" applyFill="0" applyBorder="0" applyAlignment="0" applyProtection="0"/>
    <xf numFmtId="0" fontId="5" fillId="0" borderId="0" applyNumberFormat="0" applyFill="0" applyBorder="0" applyAlignment="0" applyProtection="0">
      <alignment vertical="top"/>
      <protection locked="0"/>
    </xf>
    <xf numFmtId="0" fontId="9" fillId="0" borderId="0" applyNumberFormat="0" applyFill="0" applyBorder="0" applyAlignment="0" applyProtection="0"/>
    <xf numFmtId="0" fontId="11" fillId="0" borderId="0" applyNumberFormat="0" applyFill="0" applyBorder="0" applyAlignment="0" applyProtection="0"/>
    <xf numFmtId="0" fontId="13" fillId="0" borderId="0" applyNumberFormat="0" applyFill="0" applyBorder="0" applyAlignment="0" applyProtection="0"/>
    <xf numFmtId="0" fontId="2" fillId="0" borderId="0"/>
    <xf numFmtId="0" fontId="2" fillId="0" borderId="0"/>
    <xf numFmtId="0" fontId="12" fillId="0" borderId="0"/>
    <xf numFmtId="0" fontId="2" fillId="0" borderId="0"/>
    <xf numFmtId="9" fontId="1"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0" fontId="6" fillId="0" borderId="0"/>
  </cellStyleXfs>
  <cellXfs count="66">
    <xf numFmtId="0" fontId="0" fillId="0" borderId="0" xfId="0"/>
    <xf numFmtId="0" fontId="2" fillId="0" borderId="0" xfId="0" applyFont="1" applyFill="1" applyBorder="1" applyAlignment="1">
      <alignment horizontal="left"/>
    </xf>
    <xf numFmtId="0" fontId="2" fillId="0" borderId="0" xfId="0" applyFont="1" applyFill="1" applyBorder="1" applyAlignment="1">
      <alignment horizontal="left" vertical="top" wrapText="1"/>
    </xf>
    <xf numFmtId="0" fontId="3" fillId="0" borderId="0" xfId="0" applyFont="1" applyFill="1" applyBorder="1" applyAlignment="1">
      <alignment horizontal="left"/>
    </xf>
    <xf numFmtId="3" fontId="2" fillId="0" borderId="0" xfId="0" applyNumberFormat="1" applyFont="1" applyFill="1" applyBorder="1" applyAlignment="1">
      <alignment horizontal="right" wrapText="1"/>
    </xf>
    <xf numFmtId="0" fontId="2" fillId="0" borderId="0" xfId="0" applyFont="1" applyFill="1" applyBorder="1"/>
    <xf numFmtId="3" fontId="2" fillId="0" borderId="0" xfId="0" applyNumberFormat="1" applyFont="1" applyFill="1" applyBorder="1" applyAlignment="1"/>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center"/>
    </xf>
    <xf numFmtId="3" fontId="2" fillId="0" borderId="0" xfId="0" applyNumberFormat="1" applyFont="1" applyFill="1" applyBorder="1"/>
    <xf numFmtId="0" fontId="4" fillId="0" borderId="0" xfId="0" applyFont="1" applyFill="1" applyBorder="1" applyAlignment="1">
      <alignment horizontal="left"/>
    </xf>
    <xf numFmtId="10" fontId="2" fillId="0" borderId="0" xfId="12" applyNumberFormat="1" applyFont="1" applyFill="1" applyBorder="1" applyAlignment="1">
      <alignment horizontal="right" wrapText="1"/>
    </xf>
    <xf numFmtId="0" fontId="2" fillId="0" borderId="0" xfId="0" applyFont="1" applyFill="1" applyBorder="1" applyAlignment="1">
      <alignment horizontal="center"/>
    </xf>
    <xf numFmtId="3" fontId="2" fillId="0" borderId="0" xfId="0" applyNumberFormat="1" applyFont="1" applyFill="1" applyBorder="1" applyAlignment="1">
      <alignment horizontal="right"/>
    </xf>
    <xf numFmtId="0" fontId="2" fillId="0" borderId="0" xfId="0" applyFont="1" applyBorder="1"/>
    <xf numFmtId="0" fontId="0" fillId="0" borderId="0" xfId="0" applyBorder="1"/>
    <xf numFmtId="0" fontId="0" fillId="0" borderId="0" xfId="0" applyFill="1" applyBorder="1"/>
    <xf numFmtId="0" fontId="6" fillId="0" borderId="0" xfId="15" applyAlignment="1">
      <alignment horizontal="left"/>
    </xf>
    <xf numFmtId="0" fontId="2" fillId="0" borderId="0" xfId="0" applyFont="1" applyBorder="1" applyAlignment="1">
      <alignment horizontal="left"/>
    </xf>
    <xf numFmtId="0" fontId="7" fillId="0" borderId="0" xfId="4" applyFont="1" applyBorder="1" applyAlignment="1" applyProtection="1">
      <alignment horizontal="left"/>
    </xf>
    <xf numFmtId="0" fontId="2" fillId="0" borderId="0" xfId="0" applyFont="1" applyBorder="1" applyAlignment="1"/>
    <xf numFmtId="0" fontId="2" fillId="0" borderId="0" xfId="0" applyFont="1" applyFill="1" applyBorder="1" applyAlignment="1"/>
    <xf numFmtId="0" fontId="2" fillId="0" borderId="0" xfId="0" applyFont="1" applyFill="1" applyBorder="1" applyAlignment="1">
      <alignment vertical="center"/>
    </xf>
    <xf numFmtId="17" fontId="2" fillId="0" borderId="0" xfId="0" quotePrefix="1" applyNumberFormat="1" applyFont="1" applyFill="1" applyBorder="1" applyAlignment="1">
      <alignment vertical="center"/>
    </xf>
    <xf numFmtId="0" fontId="8" fillId="0" borderId="0" xfId="0" applyFont="1" applyFill="1" applyBorder="1" applyAlignment="1"/>
    <xf numFmtId="17" fontId="2" fillId="0" borderId="0" xfId="0" applyNumberFormat="1" applyFont="1" applyFill="1" applyBorder="1" applyAlignment="1">
      <alignment horizontal="left"/>
    </xf>
    <xf numFmtId="164" fontId="2" fillId="0" borderId="0" xfId="0" applyNumberFormat="1" applyFont="1" applyFill="1" applyBorder="1" applyAlignment="1">
      <alignment horizontal="left"/>
    </xf>
    <xf numFmtId="3" fontId="2" fillId="0" borderId="0" xfId="0" applyNumberFormat="1" applyFont="1" applyFill="1" applyBorder="1" applyAlignment="1">
      <alignment horizontal="left"/>
    </xf>
    <xf numFmtId="164" fontId="4" fillId="0" borderId="0" xfId="0" applyNumberFormat="1" applyFont="1" applyFill="1" applyBorder="1" applyAlignment="1">
      <alignment horizontal="left"/>
    </xf>
    <xf numFmtId="0" fontId="3" fillId="0" borderId="0" xfId="0" applyFont="1" applyFill="1" applyBorder="1"/>
    <xf numFmtId="49" fontId="0" fillId="0" borderId="0" xfId="0" applyNumberFormat="1" applyBorder="1"/>
    <xf numFmtId="0" fontId="2" fillId="0" borderId="0" xfId="0" applyFont="1" applyFill="1" applyBorder="1" applyAlignment="1">
      <alignment horizontal="right"/>
    </xf>
    <xf numFmtId="9" fontId="4" fillId="0" borderId="0" xfId="0" applyNumberFormat="1" applyFont="1" applyFill="1" applyBorder="1" applyAlignment="1">
      <alignment horizontal="left"/>
    </xf>
    <xf numFmtId="164" fontId="2" fillId="0" borderId="0" xfId="0" applyNumberFormat="1" applyFont="1" applyFill="1" applyBorder="1" applyAlignment="1">
      <alignment horizontal="center"/>
    </xf>
    <xf numFmtId="164" fontId="2" fillId="0" borderId="0" xfId="0" applyNumberFormat="1" applyFont="1" applyFill="1" applyBorder="1"/>
    <xf numFmtId="9" fontId="4" fillId="0" borderId="0" xfId="0" applyNumberFormat="1" applyFont="1" applyFill="1" applyBorder="1" applyAlignment="1">
      <alignment horizontal="center"/>
    </xf>
    <xf numFmtId="9" fontId="4" fillId="0" borderId="0" xfId="0" applyNumberFormat="1" applyFont="1" applyFill="1" applyBorder="1"/>
    <xf numFmtId="0" fontId="2" fillId="0" borderId="1" xfId="0" applyFont="1" applyFill="1" applyBorder="1" applyAlignment="1">
      <alignment horizontal="left"/>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6" fontId="2" fillId="0" borderId="1" xfId="0" quotePrefix="1" applyNumberFormat="1" applyFont="1" applyFill="1" applyBorder="1" applyAlignment="1">
      <alignment horizontal="center" vertical="center" wrapText="1"/>
    </xf>
    <xf numFmtId="0" fontId="2" fillId="0" borderId="1" xfId="0" quotePrefix="1" applyFont="1" applyFill="1" applyBorder="1" applyAlignment="1">
      <alignment horizontal="center" vertical="center" wrapText="1"/>
    </xf>
    <xf numFmtId="0" fontId="2" fillId="0" borderId="0" xfId="0" applyNumberFormat="1" applyFont="1" applyBorder="1" applyAlignment="1">
      <alignment horizontal="left"/>
    </xf>
    <xf numFmtId="0" fontId="2" fillId="0" borderId="2" xfId="0" applyFont="1" applyBorder="1" applyAlignment="1">
      <alignment horizontal="left"/>
    </xf>
    <xf numFmtId="0" fontId="2" fillId="0" borderId="2" xfId="0" applyFont="1" applyFill="1" applyBorder="1" applyAlignment="1">
      <alignment horizontal="left"/>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right" wrapText="1"/>
    </xf>
    <xf numFmtId="0" fontId="2" fillId="0" borderId="2" xfId="0" applyNumberFormat="1" applyFont="1" applyBorder="1" applyAlignment="1">
      <alignment horizontal="left"/>
    </xf>
    <xf numFmtId="49" fontId="2" fillId="0" borderId="0" xfId="0" applyNumberFormat="1" applyFont="1" applyBorder="1"/>
    <xf numFmtId="3" fontId="0" fillId="0" borderId="0" xfId="0" applyNumberFormat="1"/>
    <xf numFmtId="0" fontId="2" fillId="0" borderId="0" xfId="0" applyFont="1" applyFill="1" applyBorder="1" applyAlignment="1">
      <alignment horizontal="left" wrapText="1"/>
    </xf>
    <xf numFmtId="3" fontId="2" fillId="0" borderId="2" xfId="0" applyNumberFormat="1" applyFont="1" applyFill="1" applyBorder="1"/>
    <xf numFmtId="0" fontId="2" fillId="0" borderId="3" xfId="0" applyFont="1" applyFill="1" applyBorder="1" applyAlignment="1">
      <alignment horizontal="center" vertical="center" wrapText="1"/>
    </xf>
    <xf numFmtId="17" fontId="2" fillId="0" borderId="0" xfId="0" quotePrefix="1" applyNumberFormat="1" applyFont="1" applyBorder="1" applyAlignment="1">
      <alignment horizontal="left"/>
    </xf>
    <xf numFmtId="17" fontId="2" fillId="0" borderId="0" xfId="0" quotePrefix="1" applyNumberFormat="1" applyFont="1" applyFill="1" applyBorder="1" applyAlignment="1">
      <alignment horizontal="left"/>
    </xf>
    <xf numFmtId="165" fontId="2" fillId="0" borderId="0" xfId="1" applyNumberFormat="1" applyFont="1" applyFill="1" applyBorder="1"/>
    <xf numFmtId="49" fontId="2" fillId="0" borderId="0" xfId="0" applyNumberFormat="1" applyFont="1" applyFill="1" applyBorder="1"/>
    <xf numFmtId="0" fontId="2" fillId="0" borderId="0" xfId="0" applyNumberFormat="1" applyFont="1" applyFill="1" applyBorder="1" applyAlignment="1">
      <alignment horizontal="left"/>
    </xf>
    <xf numFmtId="0" fontId="5" fillId="0" borderId="0" xfId="4" applyBorder="1" applyAlignment="1" applyProtection="1">
      <alignment horizontal="left"/>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cellXfs>
  <cellStyles count="16">
    <cellStyle name="Comma 2" xfId="1" xr:uid="{00000000-0005-0000-0000-000000000000}"/>
    <cellStyle name="Comma 3" xfId="2" xr:uid="{00000000-0005-0000-0000-000001000000}"/>
    <cellStyle name="Comma 4" xfId="3" xr:uid="{00000000-0005-0000-0000-000002000000}"/>
    <cellStyle name="Hyperlink" xfId="4" builtinId="8"/>
    <cellStyle name="Hyperlink 2" xfId="5" xr:uid="{00000000-0005-0000-0000-000004000000}"/>
    <cellStyle name="Hyperlink 3" xfId="6" xr:uid="{00000000-0005-0000-0000-000005000000}"/>
    <cellStyle name="Hyperlink 4" xfId="7" xr:uid="{00000000-0005-0000-0000-000006000000}"/>
    <cellStyle name="Normal" xfId="0" builtinId="0"/>
    <cellStyle name="Normal 2" xfId="8" xr:uid="{00000000-0005-0000-0000-000008000000}"/>
    <cellStyle name="Normal 3" xfId="9" xr:uid="{00000000-0005-0000-0000-000009000000}"/>
    <cellStyle name="Normal 4" xfId="10" xr:uid="{00000000-0005-0000-0000-00000A000000}"/>
    <cellStyle name="Normal 4 2" xfId="11" xr:uid="{00000000-0005-0000-0000-00000B000000}"/>
    <cellStyle name="Percent" xfId="12" builtinId="5"/>
    <cellStyle name="Percent 2" xfId="13" xr:uid="{00000000-0005-0000-0000-00000D000000}"/>
    <cellStyle name="Percent 3" xfId="14" xr:uid="{00000000-0005-0000-0000-00000E000000}"/>
    <cellStyle name="Warnings" xfId="15"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child-benefit-geographical-statistics" TargetMode="External"/><Relationship Id="rId1" Type="http://schemas.openxmlformats.org/officeDocument/2006/relationships/hyperlink" Target="http://www.hmrc.gov.uk/stats/child_benefit/menu.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
  <sheetViews>
    <sheetView tabSelected="1" workbookViewId="0">
      <selection activeCell="D34" sqref="D34"/>
    </sheetView>
  </sheetViews>
  <sheetFormatPr defaultRowHeight="12.75" x14ac:dyDescent="0.35"/>
  <cols>
    <col min="1" max="1" width="18.33203125" customWidth="1"/>
    <col min="2" max="2" width="9.1328125" style="19" customWidth="1"/>
    <col min="3" max="7" width="9.1328125" style="21" customWidth="1"/>
  </cols>
  <sheetData>
    <row r="1" spans="1:7" x14ac:dyDescent="0.35">
      <c r="A1" s="15" t="s">
        <v>109</v>
      </c>
      <c r="B1" s="9" t="s">
        <v>80</v>
      </c>
    </row>
    <row r="2" spans="1:7" x14ac:dyDescent="0.35">
      <c r="A2" s="16" t="s">
        <v>110</v>
      </c>
      <c r="B2" s="19" t="s">
        <v>134</v>
      </c>
    </row>
    <row r="3" spans="1:7" x14ac:dyDescent="0.35">
      <c r="A3" s="16"/>
    </row>
    <row r="4" spans="1:7" x14ac:dyDescent="0.35">
      <c r="A4" s="16"/>
      <c r="C4" s="22"/>
      <c r="D4" s="22"/>
      <c r="E4" s="22"/>
      <c r="F4" s="22"/>
      <c r="G4" s="22"/>
    </row>
    <row r="5" spans="1:7" x14ac:dyDescent="0.35">
      <c r="A5" s="16"/>
      <c r="B5" s="1"/>
      <c r="C5" s="22"/>
      <c r="D5" s="22"/>
      <c r="E5" s="22"/>
      <c r="F5" s="22"/>
      <c r="G5" s="22"/>
    </row>
    <row r="6" spans="1:7" x14ac:dyDescent="0.35">
      <c r="A6" s="16" t="s">
        <v>111</v>
      </c>
      <c r="B6" s="1" t="s">
        <v>132</v>
      </c>
      <c r="C6" s="22"/>
      <c r="D6" s="22"/>
      <c r="E6" s="22"/>
      <c r="F6" s="22"/>
      <c r="G6" s="22"/>
    </row>
    <row r="7" spans="1:7" x14ac:dyDescent="0.35">
      <c r="A7" s="16" t="s">
        <v>112</v>
      </c>
      <c r="B7" s="1"/>
      <c r="C7" s="22"/>
      <c r="D7" s="22"/>
      <c r="E7" s="22"/>
      <c r="F7" s="22"/>
      <c r="G7" s="22"/>
    </row>
    <row r="8" spans="1:7" x14ac:dyDescent="0.35">
      <c r="A8" s="16"/>
      <c r="B8" s="1"/>
      <c r="C8" s="22"/>
      <c r="D8" s="22"/>
      <c r="E8" s="22"/>
      <c r="F8" s="22"/>
      <c r="G8" s="22"/>
    </row>
    <row r="9" spans="1:7" x14ac:dyDescent="0.35">
      <c r="A9" s="16" t="s">
        <v>113</v>
      </c>
      <c r="B9" s="19" t="s">
        <v>150</v>
      </c>
      <c r="C9" s="22"/>
      <c r="D9" s="22"/>
      <c r="E9" s="22"/>
      <c r="F9" s="22"/>
      <c r="G9" s="22"/>
    </row>
    <row r="10" spans="1:7" x14ac:dyDescent="0.35">
      <c r="A10" s="16" t="s">
        <v>114</v>
      </c>
      <c r="B10" s="1" t="s">
        <v>131</v>
      </c>
      <c r="C10" s="22"/>
      <c r="D10" s="22"/>
      <c r="E10" s="22"/>
      <c r="F10" s="22"/>
      <c r="G10" s="22"/>
    </row>
    <row r="11" spans="1:7" x14ac:dyDescent="0.35">
      <c r="A11" s="16" t="s">
        <v>115</v>
      </c>
      <c r="B11" s="1" t="s">
        <v>133</v>
      </c>
      <c r="C11" s="23"/>
      <c r="D11" s="23"/>
      <c r="E11" s="23"/>
      <c r="F11" s="23"/>
      <c r="G11" s="23"/>
    </row>
    <row r="12" spans="1:7" x14ac:dyDescent="0.35">
      <c r="A12" s="16" t="s">
        <v>116</v>
      </c>
      <c r="B12" s="1" t="s">
        <v>145</v>
      </c>
      <c r="C12" s="24"/>
      <c r="D12" s="24"/>
      <c r="E12" s="24"/>
      <c r="F12" s="24"/>
      <c r="G12" s="24"/>
    </row>
    <row r="13" spans="1:7" x14ac:dyDescent="0.35">
      <c r="A13" s="16" t="s">
        <v>117</v>
      </c>
      <c r="B13" s="9" t="s">
        <v>140</v>
      </c>
      <c r="C13" s="22"/>
      <c r="D13" s="25"/>
      <c r="E13" s="25"/>
      <c r="F13" s="25"/>
      <c r="G13" s="22"/>
    </row>
    <row r="14" spans="1:7" x14ac:dyDescent="0.35">
      <c r="A14" s="16" t="s">
        <v>118</v>
      </c>
      <c r="B14" s="26" t="s">
        <v>211</v>
      </c>
      <c r="C14" s="22"/>
      <c r="D14" s="24"/>
      <c r="E14" s="22"/>
      <c r="F14" s="22"/>
      <c r="G14" s="22"/>
    </row>
    <row r="15" spans="1:7" x14ac:dyDescent="0.35">
      <c r="A15" s="16" t="s">
        <v>119</v>
      </c>
      <c r="B15" s="1" t="s">
        <v>79</v>
      </c>
      <c r="C15" s="22"/>
      <c r="D15" s="22"/>
      <c r="E15" s="22"/>
      <c r="F15" s="22"/>
      <c r="G15" s="22"/>
    </row>
    <row r="16" spans="1:7" x14ac:dyDescent="0.35">
      <c r="A16" s="15" t="s">
        <v>120</v>
      </c>
      <c r="B16" s="56">
        <v>43922</v>
      </c>
      <c r="C16" s="22"/>
      <c r="D16" s="22"/>
      <c r="E16" s="22"/>
      <c r="F16" s="22"/>
      <c r="G16" s="22"/>
    </row>
    <row r="17" spans="1:7" x14ac:dyDescent="0.35">
      <c r="A17" s="16" t="s">
        <v>121</v>
      </c>
      <c r="B17" s="1" t="s">
        <v>141</v>
      </c>
      <c r="C17" s="22"/>
      <c r="D17" s="22"/>
      <c r="E17" s="22"/>
      <c r="F17" s="22"/>
      <c r="G17" s="22"/>
    </row>
    <row r="18" spans="1:7" x14ac:dyDescent="0.35">
      <c r="A18" s="15" t="s">
        <v>122</v>
      </c>
      <c r="B18" s="1" t="s">
        <v>142</v>
      </c>
      <c r="C18" s="22"/>
      <c r="D18" s="22"/>
      <c r="E18" s="22"/>
      <c r="F18" s="22"/>
      <c r="G18" s="22"/>
    </row>
    <row r="19" spans="1:7" x14ac:dyDescent="0.35">
      <c r="A19" s="16" t="s">
        <v>123</v>
      </c>
      <c r="B19" s="1" t="s">
        <v>144</v>
      </c>
      <c r="C19" s="22"/>
      <c r="D19" s="22"/>
      <c r="E19" s="22"/>
      <c r="F19" s="22"/>
      <c r="G19" s="22"/>
    </row>
    <row r="20" spans="1:7" x14ac:dyDescent="0.35">
      <c r="A20" s="16" t="s">
        <v>124</v>
      </c>
      <c r="B20" s="1" t="s">
        <v>143</v>
      </c>
      <c r="C20" s="22"/>
      <c r="D20" s="22"/>
      <c r="E20" s="22"/>
      <c r="F20" s="22"/>
      <c r="G20" s="22"/>
    </row>
    <row r="21" spans="1:7" x14ac:dyDescent="0.35">
      <c r="A21" s="16" t="s">
        <v>125</v>
      </c>
      <c r="B21" s="1" t="str">
        <f>"©  Crown Copyright 2007"</f>
        <v>©  Crown Copyright 2007</v>
      </c>
      <c r="C21" s="22"/>
      <c r="D21" s="22"/>
      <c r="E21" s="22"/>
      <c r="F21" s="22"/>
      <c r="G21" s="22"/>
    </row>
    <row r="22" spans="1:7" x14ac:dyDescent="0.35">
      <c r="A22" s="16" t="s">
        <v>126</v>
      </c>
      <c r="B22" s="20" t="s">
        <v>78</v>
      </c>
      <c r="C22" s="22"/>
      <c r="D22" s="22"/>
      <c r="E22" s="22"/>
      <c r="F22" s="22"/>
      <c r="G22" s="22"/>
    </row>
    <row r="23" spans="1:7" x14ac:dyDescent="0.35">
      <c r="A23" s="17" t="s">
        <v>127</v>
      </c>
      <c r="B23" s="60" t="s">
        <v>204</v>
      </c>
      <c r="D23" s="22"/>
      <c r="E23" s="22"/>
      <c r="F23" s="22"/>
      <c r="G23" s="22"/>
    </row>
    <row r="24" spans="1:7" x14ac:dyDescent="0.35">
      <c r="A24" s="17" t="s">
        <v>128</v>
      </c>
      <c r="B24" s="19" t="s">
        <v>139</v>
      </c>
      <c r="D24" s="22"/>
      <c r="E24" s="22"/>
      <c r="F24" s="22"/>
      <c r="G24" s="22"/>
    </row>
    <row r="25" spans="1:7" x14ac:dyDescent="0.35">
      <c r="A25" s="17" t="s">
        <v>129</v>
      </c>
      <c r="B25" s="1" t="s">
        <v>81</v>
      </c>
    </row>
    <row r="26" spans="1:7" x14ac:dyDescent="0.35">
      <c r="B26" s="19" t="s">
        <v>135</v>
      </c>
    </row>
    <row r="27" spans="1:7" x14ac:dyDescent="0.35">
      <c r="B27" s="19" t="s">
        <v>136</v>
      </c>
    </row>
    <row r="28" spans="1:7" x14ac:dyDescent="0.35">
      <c r="B28" s="19" t="s">
        <v>137</v>
      </c>
    </row>
    <row r="29" spans="1:7" x14ac:dyDescent="0.35">
      <c r="B29" s="19" t="s">
        <v>138</v>
      </c>
    </row>
    <row r="30" spans="1:7" x14ac:dyDescent="0.35">
      <c r="B30" s="19" t="s">
        <v>200</v>
      </c>
    </row>
    <row r="31" spans="1:7" x14ac:dyDescent="0.35">
      <c r="B31" s="19" t="s">
        <v>205</v>
      </c>
    </row>
    <row r="32" spans="1:7" x14ac:dyDescent="0.35">
      <c r="A32" t="s">
        <v>130</v>
      </c>
      <c r="B32" s="55" t="s">
        <v>210</v>
      </c>
    </row>
    <row r="37" spans="1:1" ht="13.15" x14ac:dyDescent="0.4">
      <c r="A37" s="18"/>
    </row>
    <row r="38" spans="1:1" ht="13.15" x14ac:dyDescent="0.4">
      <c r="A38" s="18"/>
    </row>
    <row r="39" spans="1:1" ht="13.15" x14ac:dyDescent="0.4">
      <c r="A39" s="18"/>
    </row>
  </sheetData>
  <phoneticPr fontId="0" type="noConversion"/>
  <hyperlinks>
    <hyperlink ref="B22" r:id="rId1" xr:uid="{00000000-0004-0000-0000-000000000000}"/>
    <hyperlink ref="B23" r:id="rId2" xr:uid="{00000000-0004-0000-0000-000001000000}"/>
  </hyperlinks>
  <pageMargins left="0.75" right="0.75" top="1" bottom="1" header="0.5" footer="0.5"/>
  <pageSetup paperSize="9" orientation="portrait" horizontalDpi="96" verticalDpi="96"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5"/>
  <sheetViews>
    <sheetView workbookViewId="0">
      <pane xSplit="2" ySplit="2" topLeftCell="C3" activePane="bottomRight" state="frozen"/>
      <selection pane="topRight" activeCell="C1" sqref="C1"/>
      <selection pane="bottomLeft" activeCell="A3" sqref="A3"/>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5" s="1" customFormat="1" x14ac:dyDescent="0.35">
      <c r="C1" s="61" t="s">
        <v>0</v>
      </c>
      <c r="D1" s="61"/>
      <c r="E1" s="61"/>
      <c r="F1" s="61"/>
      <c r="G1" s="61"/>
      <c r="H1" s="39"/>
      <c r="I1" s="61" t="s">
        <v>1</v>
      </c>
      <c r="J1" s="61"/>
      <c r="K1" s="61"/>
      <c r="L1" s="61"/>
      <c r="M1" s="61"/>
    </row>
    <row r="2" spans="1:15"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5" s="1" customFormat="1" x14ac:dyDescent="0.35">
      <c r="A3" s="5"/>
      <c r="C3" s="2"/>
      <c r="D3" s="2"/>
      <c r="E3" s="2"/>
      <c r="F3" s="2"/>
      <c r="G3" s="2"/>
      <c r="H3" s="2"/>
      <c r="I3" s="2"/>
      <c r="J3" s="2"/>
      <c r="K3" s="2"/>
      <c r="L3" s="2"/>
      <c r="M3" s="2"/>
      <c r="N3" s="2"/>
      <c r="O3" s="2"/>
    </row>
    <row r="4" spans="1:15" s="5" customFormat="1" x14ac:dyDescent="0.35">
      <c r="A4" s="27" t="s">
        <v>15</v>
      </c>
      <c r="B4" s="1" t="s">
        <v>14</v>
      </c>
      <c r="C4" s="10">
        <v>485</v>
      </c>
      <c r="D4" s="10">
        <v>270</v>
      </c>
      <c r="E4" s="10">
        <v>155</v>
      </c>
      <c r="F4" s="10">
        <v>45</v>
      </c>
      <c r="G4" s="10">
        <v>10</v>
      </c>
      <c r="H4" s="10"/>
      <c r="I4" s="10">
        <v>775</v>
      </c>
      <c r="J4" s="10">
        <v>265</v>
      </c>
      <c r="K4" s="10">
        <v>275</v>
      </c>
      <c r="L4" s="10">
        <v>155</v>
      </c>
      <c r="M4" s="10">
        <v>85</v>
      </c>
      <c r="N4" s="10"/>
      <c r="O4" s="10"/>
    </row>
    <row r="5" spans="1:15" s="5" customFormat="1" x14ac:dyDescent="0.35">
      <c r="A5" s="27" t="s">
        <v>41</v>
      </c>
      <c r="B5" s="1" t="s">
        <v>40</v>
      </c>
      <c r="C5" s="10">
        <v>29880</v>
      </c>
      <c r="D5" s="10">
        <v>13575</v>
      </c>
      <c r="E5" s="10">
        <v>10345</v>
      </c>
      <c r="F5" s="10">
        <v>4200</v>
      </c>
      <c r="G5" s="10">
        <v>1760</v>
      </c>
      <c r="H5" s="10"/>
      <c r="I5" s="10">
        <v>54540</v>
      </c>
      <c r="J5" s="10">
        <v>17465</v>
      </c>
      <c r="K5" s="10">
        <v>17545</v>
      </c>
      <c r="L5" s="10">
        <v>12835</v>
      </c>
      <c r="M5" s="10">
        <v>6700</v>
      </c>
      <c r="N5" s="10"/>
      <c r="O5" s="10"/>
    </row>
    <row r="6" spans="1:15" s="5" customFormat="1" x14ac:dyDescent="0.35">
      <c r="A6" s="27" t="s">
        <v>65</v>
      </c>
      <c r="B6" s="1" t="s">
        <v>64</v>
      </c>
      <c r="C6" s="10">
        <v>45845</v>
      </c>
      <c r="D6" s="10">
        <v>21345</v>
      </c>
      <c r="E6" s="10">
        <v>16360</v>
      </c>
      <c r="F6" s="10">
        <v>5530</v>
      </c>
      <c r="G6" s="10">
        <v>2610</v>
      </c>
      <c r="H6" s="10"/>
      <c r="I6" s="10">
        <v>82605</v>
      </c>
      <c r="J6" s="10">
        <v>24685</v>
      </c>
      <c r="K6" s="10">
        <v>25940</v>
      </c>
      <c r="L6" s="10">
        <v>20645</v>
      </c>
      <c r="M6" s="10">
        <v>11335</v>
      </c>
      <c r="N6" s="10"/>
      <c r="O6" s="10"/>
    </row>
    <row r="7" spans="1:15" s="5" customFormat="1" x14ac:dyDescent="0.35">
      <c r="A7" s="27" t="s">
        <v>43</v>
      </c>
      <c r="B7" s="1" t="s">
        <v>42</v>
      </c>
      <c r="C7" s="10">
        <v>31300</v>
      </c>
      <c r="D7" s="10">
        <v>14425</v>
      </c>
      <c r="E7" s="10">
        <v>12100</v>
      </c>
      <c r="F7" s="10">
        <v>3705</v>
      </c>
      <c r="G7" s="10">
        <v>1070</v>
      </c>
      <c r="H7" s="10"/>
      <c r="I7" s="10">
        <v>54355</v>
      </c>
      <c r="J7" s="10">
        <v>14990</v>
      </c>
      <c r="K7" s="10">
        <v>16570</v>
      </c>
      <c r="L7" s="10">
        <v>14645</v>
      </c>
      <c r="M7" s="10">
        <v>8150</v>
      </c>
      <c r="N7" s="10"/>
      <c r="O7" s="10"/>
    </row>
    <row r="8" spans="1:15" s="5" customFormat="1" x14ac:dyDescent="0.35">
      <c r="A8" s="27" t="s">
        <v>67</v>
      </c>
      <c r="B8" s="1" t="s">
        <v>66</v>
      </c>
      <c r="C8" s="10">
        <v>40650</v>
      </c>
      <c r="D8" s="10">
        <v>19880</v>
      </c>
      <c r="E8" s="10">
        <v>13165</v>
      </c>
      <c r="F8" s="10">
        <v>4925</v>
      </c>
      <c r="G8" s="10">
        <v>2680</v>
      </c>
      <c r="H8" s="10"/>
      <c r="I8" s="10">
        <v>73405</v>
      </c>
      <c r="J8" s="10">
        <v>22200</v>
      </c>
      <c r="K8" s="10">
        <v>23415</v>
      </c>
      <c r="L8" s="10">
        <v>18000</v>
      </c>
      <c r="M8" s="10">
        <v>9790</v>
      </c>
      <c r="N8" s="10"/>
      <c r="O8" s="10"/>
    </row>
    <row r="9" spans="1:15" s="5" customFormat="1" x14ac:dyDescent="0.35">
      <c r="A9" s="27" t="s">
        <v>55</v>
      </c>
      <c r="B9" s="1" t="s">
        <v>54</v>
      </c>
      <c r="C9" s="10">
        <v>41075</v>
      </c>
      <c r="D9" s="10">
        <v>18875</v>
      </c>
      <c r="E9" s="10">
        <v>16520</v>
      </c>
      <c r="F9" s="10">
        <v>4480</v>
      </c>
      <c r="G9" s="10">
        <v>1200</v>
      </c>
      <c r="H9" s="10"/>
      <c r="I9" s="10">
        <v>70490</v>
      </c>
      <c r="J9" s="10">
        <v>19995</v>
      </c>
      <c r="K9" s="10">
        <v>21955</v>
      </c>
      <c r="L9" s="10">
        <v>18355</v>
      </c>
      <c r="M9" s="10">
        <v>10185</v>
      </c>
      <c r="N9" s="10"/>
      <c r="O9" s="10"/>
    </row>
    <row r="10" spans="1:15" s="5" customFormat="1" x14ac:dyDescent="0.35">
      <c r="A10" s="27" t="s">
        <v>13</v>
      </c>
      <c r="B10" s="1" t="s">
        <v>12</v>
      </c>
      <c r="C10" s="10">
        <v>21100</v>
      </c>
      <c r="D10" s="10">
        <v>10135</v>
      </c>
      <c r="E10" s="10">
        <v>7120</v>
      </c>
      <c r="F10" s="10">
        <v>2605</v>
      </c>
      <c r="G10" s="10">
        <v>1240</v>
      </c>
      <c r="H10" s="10"/>
      <c r="I10" s="10">
        <v>37735</v>
      </c>
      <c r="J10" s="10">
        <v>11905</v>
      </c>
      <c r="K10" s="10">
        <v>12320</v>
      </c>
      <c r="L10" s="10">
        <v>8910</v>
      </c>
      <c r="M10" s="10">
        <v>4600</v>
      </c>
      <c r="N10" s="10"/>
      <c r="O10" s="10"/>
    </row>
    <row r="11" spans="1:15" s="5" customFormat="1" x14ac:dyDescent="0.35">
      <c r="A11" s="27" t="s">
        <v>57</v>
      </c>
      <c r="B11" s="1" t="s">
        <v>56</v>
      </c>
      <c r="C11" s="10">
        <v>50415</v>
      </c>
      <c r="D11" s="10">
        <v>24575</v>
      </c>
      <c r="E11" s="10">
        <v>17805</v>
      </c>
      <c r="F11" s="10">
        <v>5895</v>
      </c>
      <c r="G11" s="10">
        <v>2140</v>
      </c>
      <c r="H11" s="10"/>
      <c r="I11" s="10">
        <v>87290</v>
      </c>
      <c r="J11" s="10">
        <v>25690</v>
      </c>
      <c r="K11" s="10">
        <v>26865</v>
      </c>
      <c r="L11" s="10">
        <v>22525</v>
      </c>
      <c r="M11" s="10">
        <v>12210</v>
      </c>
      <c r="N11" s="10"/>
      <c r="O11" s="10"/>
    </row>
    <row r="12" spans="1:15" s="5" customFormat="1" x14ac:dyDescent="0.35">
      <c r="A12" s="27" t="s">
        <v>69</v>
      </c>
      <c r="B12" s="1" t="s">
        <v>68</v>
      </c>
      <c r="C12" s="10">
        <v>44950</v>
      </c>
      <c r="D12" s="10">
        <v>21320</v>
      </c>
      <c r="E12" s="10">
        <v>15730</v>
      </c>
      <c r="F12" s="10">
        <v>5430</v>
      </c>
      <c r="G12" s="10">
        <v>2470</v>
      </c>
      <c r="H12" s="10"/>
      <c r="I12" s="10">
        <v>80345</v>
      </c>
      <c r="J12" s="10">
        <v>25075</v>
      </c>
      <c r="K12" s="10">
        <v>25220</v>
      </c>
      <c r="L12" s="10">
        <v>19535</v>
      </c>
      <c r="M12" s="10">
        <v>10515</v>
      </c>
      <c r="N12" s="10"/>
      <c r="O12" s="10"/>
    </row>
    <row r="13" spans="1:15" s="5" customFormat="1" x14ac:dyDescent="0.35">
      <c r="A13" s="27" t="s">
        <v>45</v>
      </c>
      <c r="B13" s="1" t="s">
        <v>44</v>
      </c>
      <c r="C13" s="10">
        <v>45885</v>
      </c>
      <c r="D13" s="10">
        <v>21470</v>
      </c>
      <c r="E13" s="10">
        <v>16385</v>
      </c>
      <c r="F13" s="10">
        <v>5700</v>
      </c>
      <c r="G13" s="10">
        <v>2330</v>
      </c>
      <c r="H13" s="10"/>
      <c r="I13" s="10">
        <v>81830</v>
      </c>
      <c r="J13" s="10">
        <v>24000</v>
      </c>
      <c r="K13" s="10">
        <v>26090</v>
      </c>
      <c r="L13" s="10">
        <v>20575</v>
      </c>
      <c r="M13" s="10">
        <v>11165</v>
      </c>
      <c r="N13" s="10"/>
      <c r="O13" s="10"/>
    </row>
    <row r="14" spans="1:15" s="5" customFormat="1" x14ac:dyDescent="0.35">
      <c r="A14" s="27" t="s">
        <v>47</v>
      </c>
      <c r="B14" s="1" t="s">
        <v>46</v>
      </c>
      <c r="C14" s="10">
        <v>33965</v>
      </c>
      <c r="D14" s="10">
        <v>16455</v>
      </c>
      <c r="E14" s="10">
        <v>11550</v>
      </c>
      <c r="F14" s="10">
        <v>4255</v>
      </c>
      <c r="G14" s="10">
        <v>1705</v>
      </c>
      <c r="H14" s="10"/>
      <c r="I14" s="10">
        <v>59860</v>
      </c>
      <c r="J14" s="10">
        <v>19380</v>
      </c>
      <c r="K14" s="10">
        <v>18730</v>
      </c>
      <c r="L14" s="10">
        <v>14330</v>
      </c>
      <c r="M14" s="10">
        <v>7415</v>
      </c>
      <c r="N14" s="10"/>
      <c r="O14" s="10"/>
    </row>
    <row r="15" spans="1:15" s="5" customFormat="1" x14ac:dyDescent="0.35">
      <c r="A15" s="27" t="s">
        <v>25</v>
      </c>
      <c r="B15" s="1" t="s">
        <v>24</v>
      </c>
      <c r="C15" s="10">
        <v>31710</v>
      </c>
      <c r="D15" s="10">
        <v>15115</v>
      </c>
      <c r="E15" s="10">
        <v>9770</v>
      </c>
      <c r="F15" s="10">
        <v>4010</v>
      </c>
      <c r="G15" s="10">
        <v>2815</v>
      </c>
      <c r="H15" s="10"/>
      <c r="I15" s="10">
        <v>61035</v>
      </c>
      <c r="J15" s="10">
        <v>19595</v>
      </c>
      <c r="K15" s="10">
        <v>19645</v>
      </c>
      <c r="L15" s="10">
        <v>14550</v>
      </c>
      <c r="M15" s="10">
        <v>7240</v>
      </c>
      <c r="N15" s="10"/>
      <c r="O15" s="10"/>
    </row>
    <row r="16" spans="1:15" s="5" customFormat="1" x14ac:dyDescent="0.35">
      <c r="A16" s="27" t="s">
        <v>17</v>
      </c>
      <c r="B16" s="1" t="s">
        <v>16</v>
      </c>
      <c r="C16" s="10">
        <v>19070</v>
      </c>
      <c r="D16" s="10">
        <v>9255</v>
      </c>
      <c r="E16" s="10">
        <v>6420</v>
      </c>
      <c r="F16" s="10">
        <v>2390</v>
      </c>
      <c r="G16" s="10">
        <v>1005</v>
      </c>
      <c r="H16" s="10"/>
      <c r="I16" s="10">
        <v>33790</v>
      </c>
      <c r="J16" s="10">
        <v>11085</v>
      </c>
      <c r="K16" s="10">
        <v>10995</v>
      </c>
      <c r="L16" s="10">
        <v>7795</v>
      </c>
      <c r="M16" s="10">
        <v>3910</v>
      </c>
      <c r="N16" s="10"/>
      <c r="O16" s="10"/>
    </row>
    <row r="17" spans="1:15" s="5" customFormat="1" x14ac:dyDescent="0.35">
      <c r="A17" s="27" t="s">
        <v>27</v>
      </c>
      <c r="B17" s="1" t="s">
        <v>26</v>
      </c>
      <c r="C17" s="10">
        <v>33765</v>
      </c>
      <c r="D17" s="10">
        <v>16690</v>
      </c>
      <c r="E17" s="10">
        <v>11180</v>
      </c>
      <c r="F17" s="10">
        <v>3850</v>
      </c>
      <c r="G17" s="10">
        <v>2040</v>
      </c>
      <c r="H17" s="10"/>
      <c r="I17" s="10">
        <v>60190</v>
      </c>
      <c r="J17" s="10">
        <v>18575</v>
      </c>
      <c r="K17" s="10">
        <v>19235</v>
      </c>
      <c r="L17" s="10">
        <v>14810</v>
      </c>
      <c r="M17" s="10">
        <v>7570</v>
      </c>
      <c r="N17" s="10"/>
      <c r="O17" s="10"/>
    </row>
    <row r="18" spans="1:15" s="5" customFormat="1" x14ac:dyDescent="0.35">
      <c r="A18" s="27" t="s">
        <v>71</v>
      </c>
      <c r="B18" s="1" t="s">
        <v>70</v>
      </c>
      <c r="C18" s="10">
        <v>30630</v>
      </c>
      <c r="D18" s="10">
        <v>14165</v>
      </c>
      <c r="E18" s="10">
        <v>11510</v>
      </c>
      <c r="F18" s="10">
        <v>3575</v>
      </c>
      <c r="G18" s="10">
        <v>1375</v>
      </c>
      <c r="H18" s="10"/>
      <c r="I18" s="10">
        <v>54115</v>
      </c>
      <c r="J18" s="10">
        <v>15195</v>
      </c>
      <c r="K18" s="10">
        <v>16745</v>
      </c>
      <c r="L18" s="10">
        <v>14065</v>
      </c>
      <c r="M18" s="10">
        <v>8115</v>
      </c>
      <c r="N18" s="10"/>
      <c r="O18" s="10"/>
    </row>
    <row r="19" spans="1:15" s="5" customFormat="1" x14ac:dyDescent="0.35">
      <c r="A19" s="27" t="s">
        <v>49</v>
      </c>
      <c r="B19" s="1" t="s">
        <v>48</v>
      </c>
      <c r="C19" s="10">
        <v>30220</v>
      </c>
      <c r="D19" s="10">
        <v>13960</v>
      </c>
      <c r="E19" s="10">
        <v>11700</v>
      </c>
      <c r="F19" s="10">
        <v>3550</v>
      </c>
      <c r="G19" s="10">
        <v>1005</v>
      </c>
      <c r="H19" s="10"/>
      <c r="I19" s="10">
        <v>52295</v>
      </c>
      <c r="J19" s="10">
        <v>13845</v>
      </c>
      <c r="K19" s="10">
        <v>15945</v>
      </c>
      <c r="L19" s="10">
        <v>14325</v>
      </c>
      <c r="M19" s="10">
        <v>8185</v>
      </c>
      <c r="N19" s="10"/>
      <c r="O19" s="10"/>
    </row>
    <row r="20" spans="1:15" s="5" customFormat="1" x14ac:dyDescent="0.35">
      <c r="A20" s="27" t="s">
        <v>73</v>
      </c>
      <c r="B20" s="1" t="s">
        <v>72</v>
      </c>
      <c r="C20" s="10">
        <v>37800</v>
      </c>
      <c r="D20" s="10">
        <v>17365</v>
      </c>
      <c r="E20" s="10">
        <v>14180</v>
      </c>
      <c r="F20" s="10">
        <v>4515</v>
      </c>
      <c r="G20" s="10">
        <v>1740</v>
      </c>
      <c r="H20" s="10"/>
      <c r="I20" s="10">
        <v>67000</v>
      </c>
      <c r="J20" s="10">
        <v>20090</v>
      </c>
      <c r="K20" s="10">
        <v>20830</v>
      </c>
      <c r="L20" s="10">
        <v>16910</v>
      </c>
      <c r="M20" s="10">
        <v>9170</v>
      </c>
      <c r="N20" s="10"/>
      <c r="O20" s="10"/>
    </row>
    <row r="21" spans="1:15" s="5" customFormat="1" x14ac:dyDescent="0.35">
      <c r="A21" s="27" t="s">
        <v>75</v>
      </c>
      <c r="B21" s="1" t="s">
        <v>74</v>
      </c>
      <c r="C21" s="10">
        <v>33660</v>
      </c>
      <c r="D21" s="10">
        <v>16530</v>
      </c>
      <c r="E21" s="10">
        <v>11550</v>
      </c>
      <c r="F21" s="10">
        <v>3940</v>
      </c>
      <c r="G21" s="10">
        <v>1645</v>
      </c>
      <c r="H21" s="10"/>
      <c r="I21" s="10">
        <v>58785</v>
      </c>
      <c r="J21" s="10">
        <v>18620</v>
      </c>
      <c r="K21" s="10">
        <v>18265</v>
      </c>
      <c r="L21" s="10">
        <v>14190</v>
      </c>
      <c r="M21" s="10">
        <v>7715</v>
      </c>
      <c r="N21" s="10"/>
      <c r="O21" s="10"/>
    </row>
    <row r="22" spans="1:15" s="5" customFormat="1" x14ac:dyDescent="0.35">
      <c r="A22" s="27" t="s">
        <v>29</v>
      </c>
      <c r="B22" s="1" t="s">
        <v>28</v>
      </c>
      <c r="C22" s="10">
        <v>22080</v>
      </c>
      <c r="D22" s="10">
        <v>11340</v>
      </c>
      <c r="E22" s="10">
        <v>7125</v>
      </c>
      <c r="F22" s="10">
        <v>2475</v>
      </c>
      <c r="G22" s="10">
        <v>1135</v>
      </c>
      <c r="H22" s="10"/>
      <c r="I22" s="10">
        <v>38155</v>
      </c>
      <c r="J22" s="10">
        <v>12560</v>
      </c>
      <c r="K22" s="10">
        <v>11760</v>
      </c>
      <c r="L22" s="10">
        <v>9110</v>
      </c>
      <c r="M22" s="10">
        <v>4725</v>
      </c>
      <c r="N22" s="10"/>
      <c r="O22" s="10"/>
    </row>
    <row r="23" spans="1:15" s="5" customFormat="1" x14ac:dyDescent="0.35">
      <c r="A23" s="27" t="s">
        <v>19</v>
      </c>
      <c r="B23" s="1" t="s">
        <v>18</v>
      </c>
      <c r="C23" s="10">
        <v>13485</v>
      </c>
      <c r="D23" s="10">
        <v>6680</v>
      </c>
      <c r="E23" s="10">
        <v>4615</v>
      </c>
      <c r="F23" s="10">
        <v>1680</v>
      </c>
      <c r="G23" s="10">
        <v>515</v>
      </c>
      <c r="H23" s="10"/>
      <c r="I23" s="10">
        <v>23150</v>
      </c>
      <c r="J23" s="10">
        <v>7305</v>
      </c>
      <c r="K23" s="10">
        <v>7540</v>
      </c>
      <c r="L23" s="10">
        <v>5605</v>
      </c>
      <c r="M23" s="10">
        <v>2695</v>
      </c>
      <c r="N23" s="10"/>
      <c r="O23" s="10"/>
    </row>
    <row r="24" spans="1:15" s="5" customFormat="1" x14ac:dyDescent="0.35">
      <c r="A24" s="27" t="s">
        <v>59</v>
      </c>
      <c r="B24" s="1" t="s">
        <v>58</v>
      </c>
      <c r="C24" s="10">
        <v>19645</v>
      </c>
      <c r="D24" s="10">
        <v>9020</v>
      </c>
      <c r="E24" s="10">
        <v>7880</v>
      </c>
      <c r="F24" s="10">
        <v>2185</v>
      </c>
      <c r="G24" s="10">
        <v>555</v>
      </c>
      <c r="H24" s="10"/>
      <c r="I24" s="10">
        <v>33720</v>
      </c>
      <c r="J24" s="10">
        <v>10430</v>
      </c>
      <c r="K24" s="10">
        <v>10505</v>
      </c>
      <c r="L24" s="10">
        <v>8320</v>
      </c>
      <c r="M24" s="10">
        <v>4465</v>
      </c>
      <c r="N24" s="10"/>
      <c r="O24" s="10"/>
    </row>
    <row r="25" spans="1:15" s="5" customFormat="1" x14ac:dyDescent="0.35">
      <c r="A25" s="27" t="s">
        <v>31</v>
      </c>
      <c r="B25" s="1" t="s">
        <v>30</v>
      </c>
      <c r="C25" s="10">
        <v>36700</v>
      </c>
      <c r="D25" s="10">
        <v>19150</v>
      </c>
      <c r="E25" s="10">
        <v>11705</v>
      </c>
      <c r="F25" s="10">
        <v>4080</v>
      </c>
      <c r="G25" s="10">
        <v>1765</v>
      </c>
      <c r="H25" s="10"/>
      <c r="I25" s="10">
        <v>62675</v>
      </c>
      <c r="J25" s="10">
        <v>20245</v>
      </c>
      <c r="K25" s="10">
        <v>20045</v>
      </c>
      <c r="L25" s="10">
        <v>14900</v>
      </c>
      <c r="M25" s="10">
        <v>7485</v>
      </c>
      <c r="N25" s="10"/>
      <c r="O25" s="10"/>
    </row>
    <row r="26" spans="1:15" s="5" customFormat="1" x14ac:dyDescent="0.35">
      <c r="A26" s="27" t="s">
        <v>33</v>
      </c>
      <c r="B26" s="1" t="s">
        <v>32</v>
      </c>
      <c r="C26" s="10">
        <v>38625</v>
      </c>
      <c r="D26" s="10">
        <v>19880</v>
      </c>
      <c r="E26" s="10">
        <v>12815</v>
      </c>
      <c r="F26" s="10">
        <v>4315</v>
      </c>
      <c r="G26" s="10">
        <v>1615</v>
      </c>
      <c r="H26" s="10"/>
      <c r="I26" s="10">
        <v>65580</v>
      </c>
      <c r="J26" s="10">
        <v>21430</v>
      </c>
      <c r="K26" s="10">
        <v>20575</v>
      </c>
      <c r="L26" s="10">
        <v>15405</v>
      </c>
      <c r="M26" s="10">
        <v>8175</v>
      </c>
      <c r="N26" s="10"/>
      <c r="O26" s="10"/>
    </row>
    <row r="27" spans="1:15" s="5" customFormat="1" x14ac:dyDescent="0.35">
      <c r="A27" s="27" t="s">
        <v>61</v>
      </c>
      <c r="B27" s="1" t="s">
        <v>60</v>
      </c>
      <c r="C27" s="10">
        <v>26205</v>
      </c>
      <c r="D27" s="10">
        <v>12545</v>
      </c>
      <c r="E27" s="10">
        <v>9700</v>
      </c>
      <c r="F27" s="10">
        <v>3005</v>
      </c>
      <c r="G27" s="10">
        <v>955</v>
      </c>
      <c r="H27" s="10"/>
      <c r="I27" s="10">
        <v>45100</v>
      </c>
      <c r="J27" s="10">
        <v>15010</v>
      </c>
      <c r="K27" s="10">
        <v>13915</v>
      </c>
      <c r="L27" s="10">
        <v>10370</v>
      </c>
      <c r="M27" s="10">
        <v>5800</v>
      </c>
      <c r="N27" s="10"/>
      <c r="O27" s="10"/>
    </row>
    <row r="28" spans="1:15" s="5" customFormat="1" x14ac:dyDescent="0.35">
      <c r="A28" s="27" t="s">
        <v>35</v>
      </c>
      <c r="B28" s="1" t="s">
        <v>34</v>
      </c>
      <c r="C28" s="10">
        <v>42805</v>
      </c>
      <c r="D28" s="10">
        <v>19735</v>
      </c>
      <c r="E28" s="10">
        <v>13140</v>
      </c>
      <c r="F28" s="10">
        <v>6330</v>
      </c>
      <c r="G28" s="10">
        <v>3595</v>
      </c>
      <c r="H28" s="10"/>
      <c r="I28" s="10">
        <v>81170</v>
      </c>
      <c r="J28" s="10">
        <v>24830</v>
      </c>
      <c r="K28" s="10">
        <v>26015</v>
      </c>
      <c r="L28" s="10">
        <v>19955</v>
      </c>
      <c r="M28" s="10">
        <v>10370</v>
      </c>
      <c r="N28" s="10"/>
      <c r="O28" s="10"/>
    </row>
    <row r="29" spans="1:15" s="5" customFormat="1" x14ac:dyDescent="0.35">
      <c r="A29" s="27" t="s">
        <v>51</v>
      </c>
      <c r="B29" s="1" t="s">
        <v>50</v>
      </c>
      <c r="C29" s="10">
        <v>38155</v>
      </c>
      <c r="D29" s="10">
        <v>16760</v>
      </c>
      <c r="E29" s="10">
        <v>13880</v>
      </c>
      <c r="F29" s="10">
        <v>5335</v>
      </c>
      <c r="G29" s="10">
        <v>2180</v>
      </c>
      <c r="H29" s="10"/>
      <c r="I29" s="10">
        <v>70160</v>
      </c>
      <c r="J29" s="10">
        <v>19510</v>
      </c>
      <c r="K29" s="10">
        <v>22500</v>
      </c>
      <c r="L29" s="10">
        <v>18230</v>
      </c>
      <c r="M29" s="10">
        <v>9920</v>
      </c>
      <c r="N29" s="10"/>
      <c r="O29" s="10"/>
    </row>
    <row r="30" spans="1:15" s="5" customFormat="1" x14ac:dyDescent="0.35">
      <c r="A30" s="27" t="s">
        <v>77</v>
      </c>
      <c r="B30" s="1" t="s">
        <v>76</v>
      </c>
      <c r="C30" s="10">
        <v>23515</v>
      </c>
      <c r="D30" s="10">
        <v>10690</v>
      </c>
      <c r="E30" s="10">
        <v>9745</v>
      </c>
      <c r="F30" s="10">
        <v>2565</v>
      </c>
      <c r="G30" s="10">
        <v>515</v>
      </c>
      <c r="H30" s="10"/>
      <c r="I30" s="10">
        <v>40065</v>
      </c>
      <c r="J30" s="10">
        <v>12965</v>
      </c>
      <c r="K30" s="10">
        <v>12785</v>
      </c>
      <c r="L30" s="10">
        <v>9450</v>
      </c>
      <c r="M30" s="10">
        <v>4865</v>
      </c>
      <c r="N30" s="10"/>
      <c r="O30" s="10"/>
    </row>
    <row r="31" spans="1:15" s="5" customFormat="1" x14ac:dyDescent="0.35">
      <c r="A31" s="27" t="s">
        <v>37</v>
      </c>
      <c r="B31" s="1" t="s">
        <v>36</v>
      </c>
      <c r="C31" s="10">
        <v>35660</v>
      </c>
      <c r="D31" s="10">
        <v>18300</v>
      </c>
      <c r="E31" s="10">
        <v>11360</v>
      </c>
      <c r="F31" s="10">
        <v>4225</v>
      </c>
      <c r="G31" s="10">
        <v>1780</v>
      </c>
      <c r="H31" s="10"/>
      <c r="I31" s="10">
        <v>61485</v>
      </c>
      <c r="J31" s="10">
        <v>20365</v>
      </c>
      <c r="K31" s="10">
        <v>19220</v>
      </c>
      <c r="L31" s="10">
        <v>14445</v>
      </c>
      <c r="M31" s="10">
        <v>7450</v>
      </c>
      <c r="N31" s="10"/>
      <c r="O31" s="10"/>
    </row>
    <row r="32" spans="1:15" s="5" customFormat="1" x14ac:dyDescent="0.35">
      <c r="A32" s="27" t="s">
        <v>63</v>
      </c>
      <c r="B32" s="1" t="s">
        <v>62</v>
      </c>
      <c r="C32" s="10">
        <v>26220</v>
      </c>
      <c r="D32" s="10">
        <v>12335</v>
      </c>
      <c r="E32" s="10">
        <v>10240</v>
      </c>
      <c r="F32" s="10">
        <v>2895</v>
      </c>
      <c r="G32" s="10">
        <v>750</v>
      </c>
      <c r="H32" s="10"/>
      <c r="I32" s="10">
        <v>44710</v>
      </c>
      <c r="J32" s="10">
        <v>12985</v>
      </c>
      <c r="K32" s="10">
        <v>13535</v>
      </c>
      <c r="L32" s="10">
        <v>11740</v>
      </c>
      <c r="M32" s="10">
        <v>6445</v>
      </c>
      <c r="N32" s="10"/>
      <c r="O32" s="10"/>
    </row>
    <row r="33" spans="1:15" s="5" customFormat="1" x14ac:dyDescent="0.35">
      <c r="A33" s="27" t="s">
        <v>39</v>
      </c>
      <c r="B33" s="1" t="s">
        <v>38</v>
      </c>
      <c r="C33" s="10">
        <v>28665</v>
      </c>
      <c r="D33" s="10">
        <v>12180</v>
      </c>
      <c r="E33" s="10">
        <v>8365</v>
      </c>
      <c r="F33" s="10">
        <v>4750</v>
      </c>
      <c r="G33" s="10">
        <v>3370</v>
      </c>
      <c r="H33" s="10"/>
      <c r="I33" s="10">
        <v>58190</v>
      </c>
      <c r="J33" s="10">
        <v>18765</v>
      </c>
      <c r="K33" s="10">
        <v>19085</v>
      </c>
      <c r="L33" s="10">
        <v>13525</v>
      </c>
      <c r="M33" s="10">
        <v>6815</v>
      </c>
      <c r="N33" s="10"/>
      <c r="O33" s="10"/>
    </row>
    <row r="34" spans="1:15" s="5" customFormat="1" x14ac:dyDescent="0.35">
      <c r="A34" s="27" t="s">
        <v>53</v>
      </c>
      <c r="B34" s="1" t="s">
        <v>52</v>
      </c>
      <c r="C34" s="10">
        <v>36485</v>
      </c>
      <c r="D34" s="10">
        <v>17980</v>
      </c>
      <c r="E34" s="10">
        <v>11930</v>
      </c>
      <c r="F34" s="10">
        <v>4450</v>
      </c>
      <c r="G34" s="10">
        <v>2125</v>
      </c>
      <c r="H34" s="10"/>
      <c r="I34" s="10">
        <v>64725</v>
      </c>
      <c r="J34" s="10">
        <v>20505</v>
      </c>
      <c r="K34" s="10">
        <v>20700</v>
      </c>
      <c r="L34" s="10">
        <v>15270</v>
      </c>
      <c r="M34" s="10">
        <v>8250</v>
      </c>
      <c r="N34" s="10"/>
      <c r="O34" s="10"/>
    </row>
    <row r="35" spans="1:15" s="5" customFormat="1" x14ac:dyDescent="0.35">
      <c r="A35" s="27" t="s">
        <v>21</v>
      </c>
      <c r="B35" s="1" t="s">
        <v>20</v>
      </c>
      <c r="C35" s="10">
        <v>34020</v>
      </c>
      <c r="D35" s="10">
        <v>16545</v>
      </c>
      <c r="E35" s="10">
        <v>11745</v>
      </c>
      <c r="F35" s="10">
        <v>4150</v>
      </c>
      <c r="G35" s="10">
        <v>1580</v>
      </c>
      <c r="H35" s="10"/>
      <c r="I35" s="10">
        <v>59580</v>
      </c>
      <c r="J35" s="10">
        <v>21800</v>
      </c>
      <c r="K35" s="10">
        <v>18500</v>
      </c>
      <c r="L35" s="10">
        <v>12940</v>
      </c>
      <c r="M35" s="10">
        <v>6340</v>
      </c>
      <c r="N35" s="10"/>
      <c r="O35" s="10"/>
    </row>
    <row r="36" spans="1:15" s="5" customFormat="1" x14ac:dyDescent="0.35">
      <c r="A36" s="27" t="s">
        <v>23</v>
      </c>
      <c r="B36" s="1" t="s">
        <v>22</v>
      </c>
      <c r="C36" s="10">
        <v>19690</v>
      </c>
      <c r="D36" s="10">
        <v>9645</v>
      </c>
      <c r="E36" s="10">
        <v>6530</v>
      </c>
      <c r="F36" s="10">
        <v>2425</v>
      </c>
      <c r="G36" s="10">
        <v>1095</v>
      </c>
      <c r="H36" s="10"/>
      <c r="I36" s="10">
        <v>34760</v>
      </c>
      <c r="J36" s="10">
        <v>11135</v>
      </c>
      <c r="K36" s="10">
        <v>11330</v>
      </c>
      <c r="L36" s="10">
        <v>8280</v>
      </c>
      <c r="M36" s="10">
        <v>4015</v>
      </c>
      <c r="N36" s="10"/>
      <c r="O36" s="10"/>
    </row>
    <row r="38" spans="1:15" s="1" customFormat="1" x14ac:dyDescent="0.35">
      <c r="A38" s="50" t="s">
        <v>88</v>
      </c>
      <c r="B38" s="1" t="s">
        <v>89</v>
      </c>
      <c r="C38" s="51">
        <v>323155</v>
      </c>
      <c r="D38" s="51">
        <v>162875</v>
      </c>
      <c r="E38" s="51">
        <v>116455</v>
      </c>
      <c r="F38" s="51">
        <v>32755</v>
      </c>
      <c r="G38" s="51">
        <v>11070</v>
      </c>
      <c r="H38" s="51"/>
      <c r="I38" s="51">
        <v>542680</v>
      </c>
      <c r="J38" s="51">
        <v>148015</v>
      </c>
      <c r="K38" s="51">
        <v>165195</v>
      </c>
      <c r="L38" s="51">
        <v>145990</v>
      </c>
      <c r="M38" s="51">
        <v>83475</v>
      </c>
    </row>
    <row r="39" spans="1:15" s="1" customFormat="1" x14ac:dyDescent="0.35">
      <c r="A39" s="50" t="s">
        <v>90</v>
      </c>
      <c r="B39" s="1" t="s">
        <v>91</v>
      </c>
      <c r="C39" s="51">
        <v>895670</v>
      </c>
      <c r="D39" s="51">
        <v>434305</v>
      </c>
      <c r="E39" s="51">
        <v>322675</v>
      </c>
      <c r="F39" s="51">
        <v>100575</v>
      </c>
      <c r="G39" s="51">
        <v>38115</v>
      </c>
      <c r="H39" s="51"/>
      <c r="I39" s="51">
        <v>1549475</v>
      </c>
      <c r="J39" s="51">
        <v>427910</v>
      </c>
      <c r="K39" s="51">
        <v>475105</v>
      </c>
      <c r="L39" s="51">
        <v>412210</v>
      </c>
      <c r="M39" s="51">
        <v>234250</v>
      </c>
    </row>
    <row r="40" spans="1:15" s="1" customFormat="1" x14ac:dyDescent="0.35">
      <c r="A40" s="50" t="s">
        <v>92</v>
      </c>
      <c r="B40" s="1" t="s">
        <v>93</v>
      </c>
      <c r="C40" s="51">
        <v>659240</v>
      </c>
      <c r="D40" s="51">
        <v>313400</v>
      </c>
      <c r="E40" s="51">
        <v>242835</v>
      </c>
      <c r="F40" s="51">
        <v>73790</v>
      </c>
      <c r="G40" s="51">
        <v>29215</v>
      </c>
      <c r="H40" s="51"/>
      <c r="I40" s="51">
        <v>1148450</v>
      </c>
      <c r="J40" s="51">
        <v>322010</v>
      </c>
      <c r="K40" s="51">
        <v>354535</v>
      </c>
      <c r="L40" s="51">
        <v>304265</v>
      </c>
      <c r="M40" s="51">
        <v>167635</v>
      </c>
    </row>
    <row r="41" spans="1:15" s="1" customFormat="1" x14ac:dyDescent="0.35">
      <c r="A41" s="50" t="s">
        <v>94</v>
      </c>
      <c r="B41" s="1" t="s">
        <v>95</v>
      </c>
      <c r="C41" s="51">
        <v>561885</v>
      </c>
      <c r="D41" s="51">
        <v>264760</v>
      </c>
      <c r="E41" s="51">
        <v>212730</v>
      </c>
      <c r="F41" s="51">
        <v>62770</v>
      </c>
      <c r="G41" s="51">
        <v>21620</v>
      </c>
      <c r="H41" s="51"/>
      <c r="I41" s="51">
        <v>973310</v>
      </c>
      <c r="J41" s="51">
        <v>267515</v>
      </c>
      <c r="K41" s="51">
        <v>297785</v>
      </c>
      <c r="L41" s="51">
        <v>262600</v>
      </c>
      <c r="M41" s="51">
        <v>145405</v>
      </c>
    </row>
    <row r="42" spans="1:15" s="1" customFormat="1" x14ac:dyDescent="0.35">
      <c r="A42" s="50" t="s">
        <v>96</v>
      </c>
      <c r="B42" s="1" t="s">
        <v>97</v>
      </c>
      <c r="C42" s="6">
        <v>708325</v>
      </c>
      <c r="D42" s="6">
        <v>329290</v>
      </c>
      <c r="E42" s="6">
        <v>258665</v>
      </c>
      <c r="F42" s="6">
        <v>84365</v>
      </c>
      <c r="G42" s="6">
        <v>36010</v>
      </c>
      <c r="H42" s="6"/>
      <c r="I42" s="51">
        <v>1259770</v>
      </c>
      <c r="J42" s="6">
        <v>348920</v>
      </c>
      <c r="K42" s="6">
        <v>389245</v>
      </c>
      <c r="L42" s="6">
        <v>335980</v>
      </c>
      <c r="M42" s="6">
        <v>185625</v>
      </c>
    </row>
    <row r="43" spans="1:15" s="1" customFormat="1" x14ac:dyDescent="0.35">
      <c r="A43" s="50" t="s">
        <v>98</v>
      </c>
      <c r="B43" s="1" t="s">
        <v>148</v>
      </c>
      <c r="C43" s="6">
        <v>730180</v>
      </c>
      <c r="D43" s="6">
        <v>330295</v>
      </c>
      <c r="E43" s="6">
        <v>288625</v>
      </c>
      <c r="F43" s="6">
        <v>84600</v>
      </c>
      <c r="G43" s="6">
        <v>26655</v>
      </c>
      <c r="H43" s="6"/>
      <c r="I43" s="51">
        <v>1276525</v>
      </c>
      <c r="J43" s="6">
        <v>352765</v>
      </c>
      <c r="K43" s="6">
        <v>392880</v>
      </c>
      <c r="L43" s="6">
        <v>342295</v>
      </c>
      <c r="M43" s="6">
        <v>188590</v>
      </c>
    </row>
    <row r="44" spans="1:15" s="1" customFormat="1" x14ac:dyDescent="0.35">
      <c r="A44" s="5" t="s">
        <v>99</v>
      </c>
      <c r="B44" s="1" t="s">
        <v>83</v>
      </c>
      <c r="C44" s="6">
        <v>1044355</v>
      </c>
      <c r="D44" s="6">
        <v>498185</v>
      </c>
      <c r="E44" s="6">
        <v>364325</v>
      </c>
      <c r="F44" s="6">
        <v>127475</v>
      </c>
      <c r="G44" s="6">
        <v>54365</v>
      </c>
      <c r="H44" s="6"/>
      <c r="I44" s="51">
        <v>1853670</v>
      </c>
      <c r="J44" s="6">
        <v>572495</v>
      </c>
      <c r="K44" s="6">
        <v>584605</v>
      </c>
      <c r="L44" s="6">
        <v>454700</v>
      </c>
      <c r="M44" s="6">
        <v>241870</v>
      </c>
    </row>
    <row r="45" spans="1:15" s="1" customFormat="1" x14ac:dyDescent="0.35">
      <c r="A45" s="50" t="s">
        <v>100</v>
      </c>
      <c r="B45" s="1" t="s">
        <v>101</v>
      </c>
      <c r="C45" s="6">
        <v>1061870</v>
      </c>
      <c r="D45" s="6">
        <v>479630</v>
      </c>
      <c r="E45" s="6">
        <v>422415</v>
      </c>
      <c r="F45" s="6">
        <v>122265</v>
      </c>
      <c r="G45" s="6">
        <v>37565</v>
      </c>
      <c r="H45" s="6"/>
      <c r="I45" s="51">
        <v>1852950</v>
      </c>
      <c r="J45" s="6">
        <v>514325</v>
      </c>
      <c r="K45" s="6">
        <v>573620</v>
      </c>
      <c r="L45" s="6">
        <v>494595</v>
      </c>
      <c r="M45" s="6">
        <v>270405</v>
      </c>
    </row>
    <row r="46" spans="1:15" s="1" customFormat="1" x14ac:dyDescent="0.35">
      <c r="A46" s="50" t="s">
        <v>102</v>
      </c>
      <c r="B46" s="1" t="s">
        <v>103</v>
      </c>
      <c r="C46" s="6">
        <v>621605</v>
      </c>
      <c r="D46" s="6">
        <v>284800</v>
      </c>
      <c r="E46" s="6">
        <v>244360</v>
      </c>
      <c r="F46" s="6">
        <v>70140</v>
      </c>
      <c r="G46" s="6">
        <v>22305</v>
      </c>
      <c r="H46" s="6"/>
      <c r="I46" s="51">
        <v>1080680</v>
      </c>
      <c r="J46" s="6">
        <v>292855</v>
      </c>
      <c r="K46" s="6">
        <v>328055</v>
      </c>
      <c r="L46" s="6">
        <v>295355</v>
      </c>
      <c r="M46" s="6">
        <v>164415</v>
      </c>
    </row>
    <row r="47" spans="1:15" s="1" customFormat="1" x14ac:dyDescent="0.35">
      <c r="A47" s="5"/>
      <c r="C47" s="6"/>
      <c r="D47" s="6"/>
      <c r="E47" s="6"/>
      <c r="F47" s="6"/>
      <c r="G47" s="6"/>
      <c r="H47" s="6"/>
      <c r="I47" s="6"/>
      <c r="J47" s="6"/>
      <c r="K47" s="6"/>
      <c r="L47" s="6"/>
      <c r="M47" s="6"/>
    </row>
    <row r="48" spans="1:15" s="1" customFormat="1" x14ac:dyDescent="0.35">
      <c r="A48" s="44">
        <v>924</v>
      </c>
      <c r="B48" s="1" t="s">
        <v>105</v>
      </c>
      <c r="C48" s="6">
        <v>373180</v>
      </c>
      <c r="D48" s="6">
        <v>179070</v>
      </c>
      <c r="E48" s="6">
        <v>138155</v>
      </c>
      <c r="F48" s="6">
        <v>42005</v>
      </c>
      <c r="G48" s="6">
        <v>13950</v>
      </c>
      <c r="H48" s="6"/>
      <c r="I48" s="6">
        <v>642210</v>
      </c>
      <c r="J48" s="6">
        <v>172965</v>
      </c>
      <c r="K48" s="6">
        <v>195075</v>
      </c>
      <c r="L48" s="6">
        <v>175370</v>
      </c>
      <c r="M48" s="6">
        <v>98800</v>
      </c>
    </row>
    <row r="49" spans="1:13" s="1" customFormat="1" x14ac:dyDescent="0.35">
      <c r="A49" s="44">
        <v>923</v>
      </c>
      <c r="B49" s="1" t="s">
        <v>106</v>
      </c>
      <c r="C49" s="6">
        <v>620650</v>
      </c>
      <c r="D49" s="6">
        <v>314870</v>
      </c>
      <c r="E49" s="6">
        <v>226575</v>
      </c>
      <c r="F49" s="6">
        <v>62050</v>
      </c>
      <c r="G49" s="6">
        <v>17155</v>
      </c>
      <c r="H49" s="6"/>
      <c r="I49" s="6">
        <v>1027750</v>
      </c>
      <c r="J49" s="6">
        <v>284250</v>
      </c>
      <c r="K49" s="6">
        <v>321650</v>
      </c>
      <c r="L49" s="6">
        <v>289295</v>
      </c>
      <c r="M49" s="6">
        <v>132555</v>
      </c>
    </row>
    <row r="50" spans="1:13" s="1" customFormat="1" x14ac:dyDescent="0.35">
      <c r="A50" s="44">
        <v>922</v>
      </c>
      <c r="B50" s="1" t="s">
        <v>107</v>
      </c>
      <c r="C50" s="6">
        <v>242310</v>
      </c>
      <c r="D50" s="6">
        <v>106200</v>
      </c>
      <c r="E50" s="6">
        <v>87510</v>
      </c>
      <c r="F50" s="6">
        <v>35455</v>
      </c>
      <c r="G50" s="6">
        <v>13150</v>
      </c>
      <c r="H50" s="6"/>
      <c r="I50" s="6">
        <v>444285</v>
      </c>
      <c r="J50" s="6">
        <v>122035</v>
      </c>
      <c r="K50" s="6">
        <v>133200</v>
      </c>
      <c r="L50" s="6">
        <v>117760</v>
      </c>
      <c r="M50" s="6">
        <v>71290</v>
      </c>
    </row>
    <row r="51" spans="1:13" s="1" customFormat="1" x14ac:dyDescent="0.35">
      <c r="A51" s="5"/>
      <c r="B51" s="1" t="s">
        <v>87</v>
      </c>
      <c r="C51" s="6">
        <v>42335</v>
      </c>
      <c r="D51" s="6">
        <v>22480</v>
      </c>
      <c r="E51" s="6">
        <v>14795</v>
      </c>
      <c r="F51" s="6">
        <v>4010</v>
      </c>
      <c r="G51" s="6">
        <v>1050</v>
      </c>
      <c r="H51" s="6"/>
      <c r="I51" s="6">
        <v>69410</v>
      </c>
      <c r="J51" s="6">
        <v>19985</v>
      </c>
      <c r="K51" s="6">
        <v>22540</v>
      </c>
      <c r="L51" s="6">
        <v>17335</v>
      </c>
      <c r="M51" s="6">
        <v>9545</v>
      </c>
    </row>
    <row r="52" spans="1:13" s="1" customFormat="1" x14ac:dyDescent="0.35">
      <c r="A52" s="32"/>
      <c r="C52" s="6"/>
      <c r="D52" s="6"/>
      <c r="E52" s="6"/>
      <c r="F52" s="6"/>
      <c r="G52" s="6"/>
      <c r="H52" s="6"/>
      <c r="I52" s="6"/>
      <c r="J52" s="6"/>
      <c r="K52" s="6"/>
      <c r="L52" s="6"/>
      <c r="M52" s="6"/>
    </row>
    <row r="53" spans="1:13" s="1" customFormat="1" x14ac:dyDescent="0.35">
      <c r="A53" s="44">
        <v>921</v>
      </c>
      <c r="B53" s="1" t="s">
        <v>104</v>
      </c>
      <c r="C53" s="14">
        <v>6606285</v>
      </c>
      <c r="D53" s="14">
        <v>3097540</v>
      </c>
      <c r="E53" s="14">
        <v>2473090</v>
      </c>
      <c r="F53" s="14">
        <v>758735</v>
      </c>
      <c r="G53" s="14">
        <v>276920</v>
      </c>
      <c r="H53" s="14"/>
      <c r="I53" s="6">
        <v>11537505</v>
      </c>
      <c r="J53" s="14">
        <v>3246810</v>
      </c>
      <c r="K53" s="14">
        <v>3561025</v>
      </c>
      <c r="L53" s="14">
        <v>3047995</v>
      </c>
      <c r="M53" s="14">
        <v>1681675</v>
      </c>
    </row>
    <row r="54" spans="1:13" s="1" customFormat="1" x14ac:dyDescent="0.35">
      <c r="A54" s="45">
        <v>926</v>
      </c>
      <c r="B54" s="46" t="s">
        <v>108</v>
      </c>
      <c r="C54" s="47">
        <v>7884760</v>
      </c>
      <c r="D54" s="47">
        <v>3720160</v>
      </c>
      <c r="E54" s="47">
        <v>2940120</v>
      </c>
      <c r="F54" s="47">
        <v>902250</v>
      </c>
      <c r="G54" s="47">
        <v>322230</v>
      </c>
      <c r="H54" s="48"/>
      <c r="I54" s="47">
        <v>13721160</v>
      </c>
      <c r="J54" s="47">
        <v>3846045</v>
      </c>
      <c r="K54" s="47">
        <v>4233490</v>
      </c>
      <c r="L54" s="47">
        <v>3647760</v>
      </c>
      <c r="M54" s="47">
        <v>1993865</v>
      </c>
    </row>
    <row r="55" spans="1:13" s="1" customFormat="1" ht="13.15" x14ac:dyDescent="0.4">
      <c r="A55" s="32"/>
      <c r="B55" s="3"/>
      <c r="C55" s="4"/>
      <c r="D55" s="4"/>
      <c r="E55" s="4"/>
      <c r="F55" s="4"/>
      <c r="G55" s="4"/>
      <c r="H55" s="4"/>
      <c r="I55" s="4"/>
      <c r="J55" s="4"/>
      <c r="K55" s="4"/>
      <c r="L55" s="4"/>
      <c r="M55" s="4"/>
    </row>
  </sheetData>
  <mergeCells count="2">
    <mergeCell ref="C1:G1"/>
    <mergeCell ref="I1:M1"/>
  </mergeCell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5"/>
  <sheetViews>
    <sheetView workbookViewId="0">
      <pane xSplit="2" ySplit="2" topLeftCell="C12" activePane="bottomRight" state="frozen"/>
      <selection pane="topRight" activeCell="C1" sqref="C1"/>
      <selection pane="bottomLeft" activeCell="A3" sqref="A3"/>
      <selection pane="bottomRight" activeCell="C44" sqref="C44"/>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5" s="1" customFormat="1" x14ac:dyDescent="0.35">
      <c r="C1" s="61" t="s">
        <v>0</v>
      </c>
      <c r="D1" s="61"/>
      <c r="E1" s="61"/>
      <c r="F1" s="61"/>
      <c r="G1" s="61"/>
      <c r="H1" s="39"/>
      <c r="I1" s="61" t="s">
        <v>1</v>
      </c>
      <c r="J1" s="61"/>
      <c r="K1" s="61"/>
      <c r="L1" s="61"/>
      <c r="M1" s="61"/>
    </row>
    <row r="2" spans="1:15"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5" s="1" customFormat="1" x14ac:dyDescent="0.35">
      <c r="A3" s="5"/>
      <c r="C3" s="2"/>
      <c r="D3" s="2"/>
      <c r="E3" s="2"/>
      <c r="F3" s="2"/>
      <c r="G3" s="2"/>
      <c r="H3" s="2"/>
      <c r="I3" s="2"/>
      <c r="J3" s="2"/>
      <c r="K3" s="2"/>
      <c r="L3" s="2"/>
      <c r="M3" s="2"/>
      <c r="N3" s="2"/>
      <c r="O3" s="2"/>
    </row>
    <row r="4" spans="1:15" s="5" customFormat="1" x14ac:dyDescent="0.35">
      <c r="A4" s="27" t="s">
        <v>15</v>
      </c>
      <c r="B4" s="1" t="s">
        <v>14</v>
      </c>
      <c r="C4" s="10">
        <v>495</v>
      </c>
      <c r="D4" s="10">
        <v>270</v>
      </c>
      <c r="E4" s="10">
        <v>175</v>
      </c>
      <c r="F4" s="10">
        <v>45</v>
      </c>
      <c r="G4" s="10">
        <v>5</v>
      </c>
      <c r="H4" s="10"/>
      <c r="I4" s="10">
        <v>780</v>
      </c>
      <c r="J4" s="10">
        <v>260</v>
      </c>
      <c r="K4" s="10">
        <v>270</v>
      </c>
      <c r="L4" s="10">
        <v>170</v>
      </c>
      <c r="M4" s="10">
        <v>80</v>
      </c>
      <c r="N4" s="10"/>
      <c r="O4" s="10"/>
    </row>
    <row r="5" spans="1:15" s="5" customFormat="1" x14ac:dyDescent="0.35">
      <c r="A5" s="27" t="s">
        <v>41</v>
      </c>
      <c r="B5" s="1" t="s">
        <v>40</v>
      </c>
      <c r="C5" s="10">
        <v>31020</v>
      </c>
      <c r="D5" s="10">
        <v>14065</v>
      </c>
      <c r="E5" s="10">
        <v>10695</v>
      </c>
      <c r="F5" s="10">
        <v>4450</v>
      </c>
      <c r="G5" s="10">
        <v>1815</v>
      </c>
      <c r="H5" s="10"/>
      <c r="I5" s="10">
        <v>56740</v>
      </c>
      <c r="J5" s="10">
        <v>18035</v>
      </c>
      <c r="K5" s="10">
        <v>18795</v>
      </c>
      <c r="L5" s="10">
        <v>13075</v>
      </c>
      <c r="M5" s="10">
        <v>6840</v>
      </c>
      <c r="N5" s="10"/>
      <c r="O5" s="10"/>
    </row>
    <row r="6" spans="1:15" s="5" customFormat="1" x14ac:dyDescent="0.35">
      <c r="A6" s="27" t="s">
        <v>65</v>
      </c>
      <c r="B6" s="1" t="s">
        <v>64</v>
      </c>
      <c r="C6" s="10">
        <v>46880</v>
      </c>
      <c r="D6" s="10">
        <v>21955</v>
      </c>
      <c r="E6" s="10">
        <v>16660</v>
      </c>
      <c r="F6" s="10">
        <v>5610</v>
      </c>
      <c r="G6" s="10">
        <v>2655</v>
      </c>
      <c r="H6" s="10"/>
      <c r="I6" s="10">
        <v>84270</v>
      </c>
      <c r="J6" s="10">
        <v>25285</v>
      </c>
      <c r="K6" s="10">
        <v>26845</v>
      </c>
      <c r="L6" s="10">
        <v>20700</v>
      </c>
      <c r="M6" s="10">
        <v>11440</v>
      </c>
      <c r="N6" s="10"/>
      <c r="O6" s="10"/>
    </row>
    <row r="7" spans="1:15" s="5" customFormat="1" x14ac:dyDescent="0.35">
      <c r="A7" s="27" t="s">
        <v>43</v>
      </c>
      <c r="B7" s="1" t="s">
        <v>42</v>
      </c>
      <c r="C7" s="10">
        <v>31525</v>
      </c>
      <c r="D7" s="10">
        <v>14490</v>
      </c>
      <c r="E7" s="10">
        <v>12205</v>
      </c>
      <c r="F7" s="10">
        <v>3745</v>
      </c>
      <c r="G7" s="10">
        <v>1085</v>
      </c>
      <c r="H7" s="10"/>
      <c r="I7" s="10">
        <v>54785</v>
      </c>
      <c r="J7" s="10">
        <v>15165</v>
      </c>
      <c r="K7" s="10">
        <v>17020</v>
      </c>
      <c r="L7" s="10">
        <v>14515</v>
      </c>
      <c r="M7" s="10">
        <v>8085</v>
      </c>
      <c r="N7" s="10"/>
      <c r="O7" s="10"/>
    </row>
    <row r="8" spans="1:15" s="5" customFormat="1" x14ac:dyDescent="0.35">
      <c r="A8" s="27" t="s">
        <v>67</v>
      </c>
      <c r="B8" s="1" t="s">
        <v>66</v>
      </c>
      <c r="C8" s="10">
        <v>41715</v>
      </c>
      <c r="D8" s="10">
        <v>20415</v>
      </c>
      <c r="E8" s="10">
        <v>13505</v>
      </c>
      <c r="F8" s="10">
        <v>5000</v>
      </c>
      <c r="G8" s="10">
        <v>2795</v>
      </c>
      <c r="H8" s="10"/>
      <c r="I8" s="10">
        <v>75315</v>
      </c>
      <c r="J8" s="10">
        <v>22560</v>
      </c>
      <c r="K8" s="10">
        <v>24370</v>
      </c>
      <c r="L8" s="10">
        <v>18415</v>
      </c>
      <c r="M8" s="10">
        <v>9975</v>
      </c>
      <c r="N8" s="10"/>
      <c r="O8" s="10"/>
    </row>
    <row r="9" spans="1:15" s="5" customFormat="1" x14ac:dyDescent="0.35">
      <c r="A9" s="27" t="s">
        <v>55</v>
      </c>
      <c r="B9" s="1" t="s">
        <v>54</v>
      </c>
      <c r="C9" s="10">
        <v>41580</v>
      </c>
      <c r="D9" s="10">
        <v>19270</v>
      </c>
      <c r="E9" s="10">
        <v>16740</v>
      </c>
      <c r="F9" s="10">
        <v>4405</v>
      </c>
      <c r="G9" s="10">
        <v>1165</v>
      </c>
      <c r="H9" s="10"/>
      <c r="I9" s="10">
        <v>70940</v>
      </c>
      <c r="J9" s="10">
        <v>20100</v>
      </c>
      <c r="K9" s="10">
        <v>22490</v>
      </c>
      <c r="L9" s="10">
        <v>18255</v>
      </c>
      <c r="M9" s="10">
        <v>10095</v>
      </c>
      <c r="N9" s="10"/>
      <c r="O9" s="10"/>
    </row>
    <row r="10" spans="1:15" s="5" customFormat="1" x14ac:dyDescent="0.35">
      <c r="A10" s="27" t="s">
        <v>13</v>
      </c>
      <c r="B10" s="1" t="s">
        <v>12</v>
      </c>
      <c r="C10" s="10">
        <v>21060</v>
      </c>
      <c r="D10" s="10">
        <v>10120</v>
      </c>
      <c r="E10" s="10">
        <v>7065</v>
      </c>
      <c r="F10" s="10">
        <v>2655</v>
      </c>
      <c r="G10" s="10">
        <v>1220</v>
      </c>
      <c r="H10" s="10"/>
      <c r="I10" s="10">
        <v>37660</v>
      </c>
      <c r="J10" s="10">
        <v>11655</v>
      </c>
      <c r="K10" s="10">
        <v>12400</v>
      </c>
      <c r="L10" s="10">
        <v>8975</v>
      </c>
      <c r="M10" s="10">
        <v>4630</v>
      </c>
      <c r="N10" s="10"/>
      <c r="O10" s="10"/>
    </row>
    <row r="11" spans="1:15" s="5" customFormat="1" x14ac:dyDescent="0.35">
      <c r="A11" s="27" t="s">
        <v>57</v>
      </c>
      <c r="B11" s="1" t="s">
        <v>56</v>
      </c>
      <c r="C11" s="10">
        <v>51600</v>
      </c>
      <c r="D11" s="10">
        <v>25310</v>
      </c>
      <c r="E11" s="10">
        <v>18070</v>
      </c>
      <c r="F11" s="10">
        <v>5990</v>
      </c>
      <c r="G11" s="10">
        <v>2230</v>
      </c>
      <c r="H11" s="10"/>
      <c r="I11" s="10">
        <v>89260</v>
      </c>
      <c r="J11" s="10">
        <v>26310</v>
      </c>
      <c r="K11" s="10">
        <v>27955</v>
      </c>
      <c r="L11" s="10">
        <v>22535</v>
      </c>
      <c r="M11" s="10">
        <v>12465</v>
      </c>
      <c r="N11" s="10"/>
      <c r="O11" s="10"/>
    </row>
    <row r="12" spans="1:15" s="5" customFormat="1" x14ac:dyDescent="0.35">
      <c r="A12" s="27" t="s">
        <v>69</v>
      </c>
      <c r="B12" s="1" t="s">
        <v>68</v>
      </c>
      <c r="C12" s="10">
        <v>45775</v>
      </c>
      <c r="D12" s="10">
        <v>21805</v>
      </c>
      <c r="E12" s="10">
        <v>16045</v>
      </c>
      <c r="F12" s="10">
        <v>5475</v>
      </c>
      <c r="G12" s="10">
        <v>2450</v>
      </c>
      <c r="H12" s="10"/>
      <c r="I12" s="10">
        <v>81505</v>
      </c>
      <c r="J12" s="10">
        <v>25210</v>
      </c>
      <c r="K12" s="10">
        <v>26005</v>
      </c>
      <c r="L12" s="10">
        <v>19615</v>
      </c>
      <c r="M12" s="10">
        <v>10670</v>
      </c>
      <c r="N12" s="10"/>
      <c r="O12" s="10"/>
    </row>
    <row r="13" spans="1:15" s="5" customFormat="1" x14ac:dyDescent="0.35">
      <c r="A13" s="27" t="s">
        <v>45</v>
      </c>
      <c r="B13" s="1" t="s">
        <v>44</v>
      </c>
      <c r="C13" s="10">
        <v>46815</v>
      </c>
      <c r="D13" s="10">
        <v>21770</v>
      </c>
      <c r="E13" s="10">
        <v>16850</v>
      </c>
      <c r="F13" s="10">
        <v>5820</v>
      </c>
      <c r="G13" s="10">
        <v>2375</v>
      </c>
      <c r="H13" s="10"/>
      <c r="I13" s="10">
        <v>83620</v>
      </c>
      <c r="J13" s="10">
        <v>24430</v>
      </c>
      <c r="K13" s="10">
        <v>27095</v>
      </c>
      <c r="L13" s="10">
        <v>20700</v>
      </c>
      <c r="M13" s="10">
        <v>11390</v>
      </c>
      <c r="N13" s="10"/>
      <c r="O13" s="10"/>
    </row>
    <row r="14" spans="1:15" s="5" customFormat="1" x14ac:dyDescent="0.35">
      <c r="A14" s="27" t="s">
        <v>47</v>
      </c>
      <c r="B14" s="1" t="s">
        <v>46</v>
      </c>
      <c r="C14" s="10">
        <v>34590</v>
      </c>
      <c r="D14" s="10">
        <v>16755</v>
      </c>
      <c r="E14" s="10">
        <v>11765</v>
      </c>
      <c r="F14" s="10">
        <v>4325</v>
      </c>
      <c r="G14" s="10">
        <v>1750</v>
      </c>
      <c r="H14" s="10"/>
      <c r="I14" s="10">
        <v>60990</v>
      </c>
      <c r="J14" s="10">
        <v>19610</v>
      </c>
      <c r="K14" s="10">
        <v>19660</v>
      </c>
      <c r="L14" s="10">
        <v>14260</v>
      </c>
      <c r="M14" s="10">
        <v>7465</v>
      </c>
      <c r="N14" s="10"/>
      <c r="O14" s="10"/>
    </row>
    <row r="15" spans="1:15" s="5" customFormat="1" x14ac:dyDescent="0.35">
      <c r="A15" s="27" t="s">
        <v>25</v>
      </c>
      <c r="B15" s="1" t="s">
        <v>24</v>
      </c>
      <c r="C15" s="10">
        <v>32190</v>
      </c>
      <c r="D15" s="10">
        <v>15345</v>
      </c>
      <c r="E15" s="10">
        <v>9890</v>
      </c>
      <c r="F15" s="10">
        <v>4075</v>
      </c>
      <c r="G15" s="10">
        <v>2885</v>
      </c>
      <c r="H15" s="10"/>
      <c r="I15" s="10">
        <v>62030</v>
      </c>
      <c r="J15" s="10">
        <v>19800</v>
      </c>
      <c r="K15" s="10">
        <v>20160</v>
      </c>
      <c r="L15" s="10">
        <v>14655</v>
      </c>
      <c r="M15" s="10">
        <v>7420</v>
      </c>
      <c r="N15" s="10"/>
      <c r="O15" s="10"/>
    </row>
    <row r="16" spans="1:15" s="5" customFormat="1" x14ac:dyDescent="0.35">
      <c r="A16" s="27" t="s">
        <v>17</v>
      </c>
      <c r="B16" s="1" t="s">
        <v>16</v>
      </c>
      <c r="C16" s="10">
        <v>19025</v>
      </c>
      <c r="D16" s="10">
        <v>9265</v>
      </c>
      <c r="E16" s="10">
        <v>6445</v>
      </c>
      <c r="F16" s="10">
        <v>2305</v>
      </c>
      <c r="G16" s="10">
        <v>1010</v>
      </c>
      <c r="H16" s="10"/>
      <c r="I16" s="10">
        <v>33600</v>
      </c>
      <c r="J16" s="10">
        <v>10755</v>
      </c>
      <c r="K16" s="10">
        <v>11105</v>
      </c>
      <c r="L16" s="10">
        <v>7765</v>
      </c>
      <c r="M16" s="10">
        <v>3970</v>
      </c>
      <c r="N16" s="10"/>
      <c r="O16" s="10"/>
    </row>
    <row r="17" spans="1:15" s="5" customFormat="1" x14ac:dyDescent="0.35">
      <c r="A17" s="27" t="s">
        <v>27</v>
      </c>
      <c r="B17" s="1" t="s">
        <v>26</v>
      </c>
      <c r="C17" s="10">
        <v>34160</v>
      </c>
      <c r="D17" s="10">
        <v>16915</v>
      </c>
      <c r="E17" s="10">
        <v>11385</v>
      </c>
      <c r="F17" s="10">
        <v>3830</v>
      </c>
      <c r="G17" s="10">
        <v>2030</v>
      </c>
      <c r="H17" s="10"/>
      <c r="I17" s="10">
        <v>60715</v>
      </c>
      <c r="J17" s="10">
        <v>18545</v>
      </c>
      <c r="K17" s="10">
        <v>19625</v>
      </c>
      <c r="L17" s="10">
        <v>14800</v>
      </c>
      <c r="M17" s="10">
        <v>7750</v>
      </c>
      <c r="N17" s="10"/>
      <c r="O17" s="10"/>
    </row>
    <row r="18" spans="1:15" s="5" customFormat="1" x14ac:dyDescent="0.35">
      <c r="A18" s="27" t="s">
        <v>71</v>
      </c>
      <c r="B18" s="1" t="s">
        <v>70</v>
      </c>
      <c r="C18" s="10">
        <v>31280</v>
      </c>
      <c r="D18" s="10">
        <v>14515</v>
      </c>
      <c r="E18" s="10">
        <v>11725</v>
      </c>
      <c r="F18" s="10">
        <v>3590</v>
      </c>
      <c r="G18" s="10">
        <v>1450</v>
      </c>
      <c r="H18" s="10"/>
      <c r="I18" s="10">
        <v>55260</v>
      </c>
      <c r="J18" s="10">
        <v>15680</v>
      </c>
      <c r="K18" s="10">
        <v>17475</v>
      </c>
      <c r="L18" s="10">
        <v>13980</v>
      </c>
      <c r="M18" s="10">
        <v>8125</v>
      </c>
      <c r="N18" s="10"/>
      <c r="O18" s="10"/>
    </row>
    <row r="19" spans="1:15" s="5" customFormat="1" x14ac:dyDescent="0.35">
      <c r="A19" s="27" t="s">
        <v>49</v>
      </c>
      <c r="B19" s="1" t="s">
        <v>48</v>
      </c>
      <c r="C19" s="10">
        <v>30625</v>
      </c>
      <c r="D19" s="10">
        <v>14270</v>
      </c>
      <c r="E19" s="10">
        <v>11780</v>
      </c>
      <c r="F19" s="10">
        <v>3560</v>
      </c>
      <c r="G19" s="10">
        <v>1015</v>
      </c>
      <c r="H19" s="10"/>
      <c r="I19" s="10">
        <v>52840</v>
      </c>
      <c r="J19" s="10">
        <v>14195</v>
      </c>
      <c r="K19" s="10">
        <v>16390</v>
      </c>
      <c r="L19" s="10">
        <v>14130</v>
      </c>
      <c r="M19" s="10">
        <v>8120</v>
      </c>
      <c r="N19" s="10"/>
      <c r="O19" s="10"/>
    </row>
    <row r="20" spans="1:15" s="5" customFormat="1" x14ac:dyDescent="0.35">
      <c r="A20" s="27" t="s">
        <v>73</v>
      </c>
      <c r="B20" s="1" t="s">
        <v>72</v>
      </c>
      <c r="C20" s="10">
        <v>38510</v>
      </c>
      <c r="D20" s="10">
        <v>17770</v>
      </c>
      <c r="E20" s="10">
        <v>14445</v>
      </c>
      <c r="F20" s="10">
        <v>4520</v>
      </c>
      <c r="G20" s="10">
        <v>1775</v>
      </c>
      <c r="H20" s="10"/>
      <c r="I20" s="10">
        <v>68130</v>
      </c>
      <c r="J20" s="10">
        <v>20580</v>
      </c>
      <c r="K20" s="10">
        <v>21535</v>
      </c>
      <c r="L20" s="10">
        <v>16895</v>
      </c>
      <c r="M20" s="10">
        <v>9115</v>
      </c>
      <c r="N20" s="10"/>
      <c r="O20" s="10"/>
    </row>
    <row r="21" spans="1:15" s="5" customFormat="1" x14ac:dyDescent="0.35">
      <c r="A21" s="27" t="s">
        <v>75</v>
      </c>
      <c r="B21" s="1" t="s">
        <v>74</v>
      </c>
      <c r="C21" s="10">
        <v>34695</v>
      </c>
      <c r="D21" s="10">
        <v>17060</v>
      </c>
      <c r="E21" s="10">
        <v>11985</v>
      </c>
      <c r="F21" s="10">
        <v>3970</v>
      </c>
      <c r="G21" s="10">
        <v>1680</v>
      </c>
      <c r="H21" s="10"/>
      <c r="I21" s="10">
        <v>60470</v>
      </c>
      <c r="J21" s="10">
        <v>19225</v>
      </c>
      <c r="K21" s="10">
        <v>19110</v>
      </c>
      <c r="L21" s="10">
        <v>14370</v>
      </c>
      <c r="M21" s="10">
        <v>7760</v>
      </c>
      <c r="N21" s="10"/>
      <c r="O21" s="10"/>
    </row>
    <row r="22" spans="1:15" s="5" customFormat="1" x14ac:dyDescent="0.35">
      <c r="A22" s="27" t="s">
        <v>29</v>
      </c>
      <c r="B22" s="1" t="s">
        <v>28</v>
      </c>
      <c r="C22" s="10">
        <v>22020</v>
      </c>
      <c r="D22" s="10">
        <v>11295</v>
      </c>
      <c r="E22" s="10">
        <v>7120</v>
      </c>
      <c r="F22" s="10">
        <v>2460</v>
      </c>
      <c r="G22" s="10">
        <v>1145</v>
      </c>
      <c r="H22" s="10"/>
      <c r="I22" s="10">
        <v>38090</v>
      </c>
      <c r="J22" s="10">
        <v>12250</v>
      </c>
      <c r="K22" s="10">
        <v>11960</v>
      </c>
      <c r="L22" s="10">
        <v>9095</v>
      </c>
      <c r="M22" s="10">
        <v>4780</v>
      </c>
      <c r="N22" s="10"/>
      <c r="O22" s="10"/>
    </row>
    <row r="23" spans="1:15" s="5" customFormat="1" x14ac:dyDescent="0.35">
      <c r="A23" s="27" t="s">
        <v>19</v>
      </c>
      <c r="B23" s="1" t="s">
        <v>18</v>
      </c>
      <c r="C23" s="10">
        <v>13030</v>
      </c>
      <c r="D23" s="10">
        <v>6445</v>
      </c>
      <c r="E23" s="10">
        <v>4480</v>
      </c>
      <c r="F23" s="10">
        <v>1605</v>
      </c>
      <c r="G23" s="10">
        <v>495</v>
      </c>
      <c r="H23" s="10"/>
      <c r="I23" s="10">
        <v>22350</v>
      </c>
      <c r="J23" s="10">
        <v>6630</v>
      </c>
      <c r="K23" s="10">
        <v>7505</v>
      </c>
      <c r="L23" s="10">
        <v>5450</v>
      </c>
      <c r="M23" s="10">
        <v>2765</v>
      </c>
      <c r="N23" s="10"/>
      <c r="O23" s="10"/>
    </row>
    <row r="24" spans="1:15" s="5" customFormat="1" x14ac:dyDescent="0.35">
      <c r="A24" s="27" t="s">
        <v>59</v>
      </c>
      <c r="B24" s="1" t="s">
        <v>58</v>
      </c>
      <c r="C24" s="10">
        <v>20005</v>
      </c>
      <c r="D24" s="10">
        <v>9150</v>
      </c>
      <c r="E24" s="10">
        <v>8135</v>
      </c>
      <c r="F24" s="10">
        <v>2175</v>
      </c>
      <c r="G24" s="10">
        <v>540</v>
      </c>
      <c r="H24" s="10"/>
      <c r="I24" s="10">
        <v>34260</v>
      </c>
      <c r="J24" s="10">
        <v>10515</v>
      </c>
      <c r="K24" s="10">
        <v>10900</v>
      </c>
      <c r="L24" s="10">
        <v>8330</v>
      </c>
      <c r="M24" s="10">
        <v>4515</v>
      </c>
      <c r="N24" s="10"/>
      <c r="O24" s="10"/>
    </row>
    <row r="25" spans="1:15" s="5" customFormat="1" x14ac:dyDescent="0.35">
      <c r="A25" s="27" t="s">
        <v>31</v>
      </c>
      <c r="B25" s="1" t="s">
        <v>30</v>
      </c>
      <c r="C25" s="10">
        <v>36955</v>
      </c>
      <c r="D25" s="10">
        <v>19315</v>
      </c>
      <c r="E25" s="10">
        <v>11810</v>
      </c>
      <c r="F25" s="10">
        <v>4105</v>
      </c>
      <c r="G25" s="10">
        <v>1725</v>
      </c>
      <c r="H25" s="10"/>
      <c r="I25" s="10">
        <v>62990</v>
      </c>
      <c r="J25" s="10">
        <v>19985</v>
      </c>
      <c r="K25" s="10">
        <v>20375</v>
      </c>
      <c r="L25" s="10">
        <v>15040</v>
      </c>
      <c r="M25" s="10">
        <v>7590</v>
      </c>
      <c r="N25" s="10"/>
      <c r="O25" s="10"/>
    </row>
    <row r="26" spans="1:15" s="5" customFormat="1" x14ac:dyDescent="0.35">
      <c r="A26" s="27" t="s">
        <v>33</v>
      </c>
      <c r="B26" s="1" t="s">
        <v>32</v>
      </c>
      <c r="C26" s="10">
        <v>39225</v>
      </c>
      <c r="D26" s="10">
        <v>20165</v>
      </c>
      <c r="E26" s="10">
        <v>13070</v>
      </c>
      <c r="F26" s="10">
        <v>4380</v>
      </c>
      <c r="G26" s="10">
        <v>1615</v>
      </c>
      <c r="H26" s="10"/>
      <c r="I26" s="10">
        <v>66530</v>
      </c>
      <c r="J26" s="10">
        <v>21610</v>
      </c>
      <c r="K26" s="10">
        <v>21260</v>
      </c>
      <c r="L26" s="10">
        <v>15480</v>
      </c>
      <c r="M26" s="10">
        <v>8180</v>
      </c>
      <c r="N26" s="10"/>
      <c r="O26" s="10"/>
    </row>
    <row r="27" spans="1:15" s="5" customFormat="1" x14ac:dyDescent="0.35">
      <c r="A27" s="27" t="s">
        <v>61</v>
      </c>
      <c r="B27" s="1" t="s">
        <v>60</v>
      </c>
      <c r="C27" s="10">
        <v>26805</v>
      </c>
      <c r="D27" s="10">
        <v>13005</v>
      </c>
      <c r="E27" s="10">
        <v>9800</v>
      </c>
      <c r="F27" s="10">
        <v>3045</v>
      </c>
      <c r="G27" s="10">
        <v>955</v>
      </c>
      <c r="H27" s="10"/>
      <c r="I27" s="10">
        <v>45905</v>
      </c>
      <c r="J27" s="10">
        <v>14990</v>
      </c>
      <c r="K27" s="10">
        <v>14645</v>
      </c>
      <c r="L27" s="10">
        <v>10520</v>
      </c>
      <c r="M27" s="10">
        <v>5745</v>
      </c>
      <c r="N27" s="10"/>
      <c r="O27" s="10"/>
    </row>
    <row r="28" spans="1:15" s="5" customFormat="1" x14ac:dyDescent="0.35">
      <c r="A28" s="27" t="s">
        <v>35</v>
      </c>
      <c r="B28" s="1" t="s">
        <v>34</v>
      </c>
      <c r="C28" s="10">
        <v>43995</v>
      </c>
      <c r="D28" s="10">
        <v>20355</v>
      </c>
      <c r="E28" s="10">
        <v>13605</v>
      </c>
      <c r="F28" s="10">
        <v>6440</v>
      </c>
      <c r="G28" s="10">
        <v>3595</v>
      </c>
      <c r="H28" s="10"/>
      <c r="I28" s="10">
        <v>83000</v>
      </c>
      <c r="J28" s="10">
        <v>25260</v>
      </c>
      <c r="K28" s="10">
        <v>27045</v>
      </c>
      <c r="L28" s="10">
        <v>20010</v>
      </c>
      <c r="M28" s="10">
        <v>10680</v>
      </c>
      <c r="N28" s="10"/>
      <c r="O28" s="10"/>
    </row>
    <row r="29" spans="1:15" s="5" customFormat="1" x14ac:dyDescent="0.35">
      <c r="A29" s="27" t="s">
        <v>51</v>
      </c>
      <c r="B29" s="1" t="s">
        <v>50</v>
      </c>
      <c r="C29" s="10">
        <v>38940</v>
      </c>
      <c r="D29" s="10">
        <v>17290</v>
      </c>
      <c r="E29" s="10">
        <v>14250</v>
      </c>
      <c r="F29" s="10">
        <v>5260</v>
      </c>
      <c r="G29" s="10">
        <v>2140</v>
      </c>
      <c r="H29" s="10"/>
      <c r="I29" s="10">
        <v>70990</v>
      </c>
      <c r="J29" s="10">
        <v>19820</v>
      </c>
      <c r="K29" s="10">
        <v>23050</v>
      </c>
      <c r="L29" s="10">
        <v>18215</v>
      </c>
      <c r="M29" s="10">
        <v>9905</v>
      </c>
      <c r="N29" s="10"/>
      <c r="O29" s="10"/>
    </row>
    <row r="30" spans="1:15" s="5" customFormat="1" x14ac:dyDescent="0.35">
      <c r="A30" s="27" t="s">
        <v>77</v>
      </c>
      <c r="B30" s="1" t="s">
        <v>76</v>
      </c>
      <c r="C30" s="10">
        <v>23880</v>
      </c>
      <c r="D30" s="10">
        <v>10850</v>
      </c>
      <c r="E30" s="10">
        <v>9970</v>
      </c>
      <c r="F30" s="10">
        <v>2570</v>
      </c>
      <c r="G30" s="10">
        <v>490</v>
      </c>
      <c r="H30" s="10"/>
      <c r="I30" s="10">
        <v>40565</v>
      </c>
      <c r="J30" s="10">
        <v>12885</v>
      </c>
      <c r="K30" s="10">
        <v>13235</v>
      </c>
      <c r="L30" s="10">
        <v>9615</v>
      </c>
      <c r="M30" s="10">
        <v>4825</v>
      </c>
      <c r="N30" s="10"/>
      <c r="O30" s="10"/>
    </row>
    <row r="31" spans="1:15" s="5" customFormat="1" x14ac:dyDescent="0.35">
      <c r="A31" s="27" t="s">
        <v>37</v>
      </c>
      <c r="B31" s="1" t="s">
        <v>36</v>
      </c>
      <c r="C31" s="10">
        <v>36085</v>
      </c>
      <c r="D31" s="10">
        <v>18455</v>
      </c>
      <c r="E31" s="10">
        <v>11555</v>
      </c>
      <c r="F31" s="10">
        <v>4325</v>
      </c>
      <c r="G31" s="10">
        <v>1750</v>
      </c>
      <c r="H31" s="10"/>
      <c r="I31" s="10">
        <v>62215</v>
      </c>
      <c r="J31" s="10">
        <v>20310</v>
      </c>
      <c r="K31" s="10">
        <v>19855</v>
      </c>
      <c r="L31" s="10">
        <v>14375</v>
      </c>
      <c r="M31" s="10">
        <v>7675</v>
      </c>
      <c r="N31" s="10"/>
      <c r="O31" s="10"/>
    </row>
    <row r="32" spans="1:15" s="5" customFormat="1" x14ac:dyDescent="0.35">
      <c r="A32" s="27" t="s">
        <v>63</v>
      </c>
      <c r="B32" s="1" t="s">
        <v>62</v>
      </c>
      <c r="C32" s="10">
        <v>26665</v>
      </c>
      <c r="D32" s="10">
        <v>12670</v>
      </c>
      <c r="E32" s="10">
        <v>10385</v>
      </c>
      <c r="F32" s="10">
        <v>2860</v>
      </c>
      <c r="G32" s="10">
        <v>750</v>
      </c>
      <c r="H32" s="10"/>
      <c r="I32" s="10">
        <v>45210</v>
      </c>
      <c r="J32" s="10">
        <v>13180</v>
      </c>
      <c r="K32" s="10">
        <v>13975</v>
      </c>
      <c r="L32" s="10">
        <v>11560</v>
      </c>
      <c r="M32" s="10">
        <v>6500</v>
      </c>
      <c r="N32" s="10"/>
      <c r="O32" s="10"/>
    </row>
    <row r="33" spans="1:15" s="5" customFormat="1" x14ac:dyDescent="0.35">
      <c r="A33" s="27" t="s">
        <v>39</v>
      </c>
      <c r="B33" s="1" t="s">
        <v>38</v>
      </c>
      <c r="C33" s="10">
        <v>29335</v>
      </c>
      <c r="D33" s="10">
        <v>12355</v>
      </c>
      <c r="E33" s="10">
        <v>8715</v>
      </c>
      <c r="F33" s="10">
        <v>4895</v>
      </c>
      <c r="G33" s="10">
        <v>3370</v>
      </c>
      <c r="H33" s="10"/>
      <c r="I33" s="10">
        <v>59455</v>
      </c>
      <c r="J33" s="10">
        <v>19170</v>
      </c>
      <c r="K33" s="10">
        <v>19535</v>
      </c>
      <c r="L33" s="10">
        <v>13670</v>
      </c>
      <c r="M33" s="10">
        <v>7080</v>
      </c>
      <c r="N33" s="10"/>
      <c r="O33" s="10"/>
    </row>
    <row r="34" spans="1:15" s="5" customFormat="1" x14ac:dyDescent="0.35">
      <c r="A34" s="27" t="s">
        <v>53</v>
      </c>
      <c r="B34" s="1" t="s">
        <v>52</v>
      </c>
      <c r="C34" s="10">
        <v>37505</v>
      </c>
      <c r="D34" s="10">
        <v>18625</v>
      </c>
      <c r="E34" s="10">
        <v>12230</v>
      </c>
      <c r="F34" s="10">
        <v>4520</v>
      </c>
      <c r="G34" s="10">
        <v>2130</v>
      </c>
      <c r="H34" s="10"/>
      <c r="I34" s="10">
        <v>66190</v>
      </c>
      <c r="J34" s="10">
        <v>21070</v>
      </c>
      <c r="K34" s="10">
        <v>21310</v>
      </c>
      <c r="L34" s="10">
        <v>15465</v>
      </c>
      <c r="M34" s="10">
        <v>8345</v>
      </c>
      <c r="N34" s="10"/>
      <c r="O34" s="10"/>
    </row>
    <row r="35" spans="1:15" s="5" customFormat="1" x14ac:dyDescent="0.35">
      <c r="A35" s="27" t="s">
        <v>21</v>
      </c>
      <c r="B35" s="1" t="s">
        <v>20</v>
      </c>
      <c r="C35" s="10">
        <v>34480</v>
      </c>
      <c r="D35" s="10">
        <v>16930</v>
      </c>
      <c r="E35" s="10">
        <v>11765</v>
      </c>
      <c r="F35" s="10">
        <v>4200</v>
      </c>
      <c r="G35" s="10">
        <v>1585</v>
      </c>
      <c r="H35" s="10"/>
      <c r="I35" s="10">
        <v>60185</v>
      </c>
      <c r="J35" s="10">
        <v>21575</v>
      </c>
      <c r="K35" s="10">
        <v>19145</v>
      </c>
      <c r="L35" s="10">
        <v>12915</v>
      </c>
      <c r="M35" s="10">
        <v>6550</v>
      </c>
      <c r="N35" s="10"/>
      <c r="O35" s="10"/>
    </row>
    <row r="36" spans="1:15" s="5" customFormat="1" x14ac:dyDescent="0.35">
      <c r="A36" s="27" t="s">
        <v>23</v>
      </c>
      <c r="B36" s="1" t="s">
        <v>22</v>
      </c>
      <c r="C36" s="10">
        <v>19160</v>
      </c>
      <c r="D36" s="10">
        <v>9430</v>
      </c>
      <c r="E36" s="10">
        <v>6310</v>
      </c>
      <c r="F36" s="10">
        <v>2375</v>
      </c>
      <c r="G36" s="10">
        <v>1035</v>
      </c>
      <c r="H36" s="10"/>
      <c r="I36" s="10">
        <v>33715</v>
      </c>
      <c r="J36" s="10">
        <v>10390</v>
      </c>
      <c r="K36" s="10">
        <v>11110</v>
      </c>
      <c r="L36" s="10">
        <v>8205</v>
      </c>
      <c r="M36" s="10">
        <v>4015</v>
      </c>
      <c r="N36" s="10"/>
      <c r="O36" s="10"/>
    </row>
    <row r="38" spans="1:15" s="1" customFormat="1" x14ac:dyDescent="0.35">
      <c r="A38" s="50" t="s">
        <v>88</v>
      </c>
      <c r="B38" s="1" t="s">
        <v>89</v>
      </c>
      <c r="C38" s="51">
        <v>321310</v>
      </c>
      <c r="D38" s="51">
        <v>162105</v>
      </c>
      <c r="E38" s="51">
        <v>115295</v>
      </c>
      <c r="F38" s="51">
        <v>32680</v>
      </c>
      <c r="G38" s="51">
        <v>11235</v>
      </c>
      <c r="H38" s="51"/>
      <c r="I38" s="51">
        <v>540060</v>
      </c>
      <c r="J38" s="51">
        <v>149205</v>
      </c>
      <c r="K38" s="51">
        <v>167585</v>
      </c>
      <c r="L38" s="51">
        <v>142585</v>
      </c>
      <c r="M38" s="51">
        <v>80690</v>
      </c>
    </row>
    <row r="39" spans="1:15" s="1" customFormat="1" x14ac:dyDescent="0.35">
      <c r="A39" s="50" t="s">
        <v>90</v>
      </c>
      <c r="B39" s="1" t="s">
        <v>91</v>
      </c>
      <c r="C39" s="51">
        <v>895845</v>
      </c>
      <c r="D39" s="51">
        <v>434745</v>
      </c>
      <c r="E39" s="51">
        <v>321965</v>
      </c>
      <c r="F39" s="51">
        <v>100370</v>
      </c>
      <c r="G39" s="51">
        <v>38765</v>
      </c>
      <c r="H39" s="51"/>
      <c r="I39" s="51">
        <v>1550880</v>
      </c>
      <c r="J39" s="51">
        <v>431715</v>
      </c>
      <c r="K39" s="51">
        <v>483855</v>
      </c>
      <c r="L39" s="51">
        <v>405495</v>
      </c>
      <c r="M39" s="51">
        <v>229810</v>
      </c>
    </row>
    <row r="40" spans="1:15" s="1" customFormat="1" x14ac:dyDescent="0.35">
      <c r="A40" s="50" t="s">
        <v>92</v>
      </c>
      <c r="B40" s="1" t="s">
        <v>93</v>
      </c>
      <c r="C40" s="51">
        <v>661370</v>
      </c>
      <c r="D40" s="51">
        <v>314515</v>
      </c>
      <c r="E40" s="51">
        <v>242765</v>
      </c>
      <c r="F40" s="51">
        <v>74295</v>
      </c>
      <c r="G40" s="51">
        <v>29800</v>
      </c>
      <c r="H40" s="51"/>
      <c r="I40" s="51">
        <v>1153480</v>
      </c>
      <c r="J40" s="51">
        <v>326470</v>
      </c>
      <c r="K40" s="51">
        <v>361890</v>
      </c>
      <c r="L40" s="51">
        <v>299330</v>
      </c>
      <c r="M40" s="51">
        <v>165795</v>
      </c>
    </row>
    <row r="41" spans="1:15" s="1" customFormat="1" x14ac:dyDescent="0.35">
      <c r="A41" s="50" t="s">
        <v>94</v>
      </c>
      <c r="B41" s="1" t="s">
        <v>95</v>
      </c>
      <c r="C41" s="6">
        <v>564385</v>
      </c>
      <c r="D41" s="6">
        <v>267000</v>
      </c>
      <c r="E41" s="6">
        <v>212785</v>
      </c>
      <c r="F41" s="6">
        <v>62565</v>
      </c>
      <c r="G41" s="6">
        <v>22040</v>
      </c>
      <c r="H41" s="6"/>
      <c r="I41" s="51">
        <v>976870</v>
      </c>
      <c r="J41" s="6">
        <v>271280</v>
      </c>
      <c r="K41" s="6">
        <v>303650</v>
      </c>
      <c r="L41" s="6">
        <v>258990</v>
      </c>
      <c r="M41" s="6">
        <v>142950</v>
      </c>
    </row>
    <row r="42" spans="1:15" s="1" customFormat="1" x14ac:dyDescent="0.35">
      <c r="A42" s="50" t="s">
        <v>96</v>
      </c>
      <c r="B42" s="1" t="s">
        <v>97</v>
      </c>
      <c r="C42" s="6">
        <v>711110</v>
      </c>
      <c r="D42" s="6">
        <v>330955</v>
      </c>
      <c r="E42" s="6">
        <v>258625</v>
      </c>
      <c r="F42" s="6">
        <v>84805</v>
      </c>
      <c r="G42" s="6">
        <v>36725</v>
      </c>
      <c r="H42" s="6"/>
      <c r="I42" s="51">
        <v>1265765</v>
      </c>
      <c r="J42" s="6">
        <v>353285</v>
      </c>
      <c r="K42" s="6">
        <v>396820</v>
      </c>
      <c r="L42" s="6">
        <v>331440</v>
      </c>
      <c r="M42" s="6">
        <v>184215</v>
      </c>
    </row>
    <row r="43" spans="1:15" s="1" customFormat="1" x14ac:dyDescent="0.35">
      <c r="A43" s="50" t="s">
        <v>98</v>
      </c>
      <c r="B43" s="1" t="s">
        <v>148</v>
      </c>
      <c r="C43" s="6">
        <v>737485</v>
      </c>
      <c r="D43" s="6">
        <v>336330</v>
      </c>
      <c r="E43" s="6">
        <v>290210</v>
      </c>
      <c r="F43" s="6">
        <v>84190</v>
      </c>
      <c r="G43" s="6">
        <v>26755</v>
      </c>
      <c r="H43" s="6"/>
      <c r="I43" s="51">
        <v>1284980</v>
      </c>
      <c r="J43" s="6">
        <v>358385</v>
      </c>
      <c r="K43" s="6">
        <v>401215</v>
      </c>
      <c r="L43" s="6">
        <v>338880</v>
      </c>
      <c r="M43" s="6">
        <v>186500</v>
      </c>
    </row>
    <row r="44" spans="1:15" s="1" customFormat="1" x14ac:dyDescent="0.35">
      <c r="A44" s="5" t="s">
        <v>99</v>
      </c>
      <c r="B44" s="1" t="s">
        <v>83</v>
      </c>
      <c r="C44" s="6">
        <v>1061620</v>
      </c>
      <c r="D44" s="6">
        <v>507695</v>
      </c>
      <c r="E44" s="6">
        <v>370615</v>
      </c>
      <c r="F44" s="6">
        <v>128595</v>
      </c>
      <c r="G44" s="6">
        <v>54715</v>
      </c>
      <c r="H44" s="6"/>
      <c r="I44" s="51">
        <v>1880560</v>
      </c>
      <c r="J44" s="6">
        <v>577040</v>
      </c>
      <c r="K44" s="6">
        <v>603225</v>
      </c>
      <c r="L44" s="6">
        <v>455755</v>
      </c>
      <c r="M44" s="6">
        <v>244540</v>
      </c>
    </row>
    <row r="45" spans="1:15" s="1" customFormat="1" x14ac:dyDescent="0.35">
      <c r="A45" s="50" t="s">
        <v>100</v>
      </c>
      <c r="B45" s="1" t="s">
        <v>101</v>
      </c>
      <c r="C45" s="6">
        <v>1071795</v>
      </c>
      <c r="D45" s="6">
        <v>487090</v>
      </c>
      <c r="E45" s="6">
        <v>425025</v>
      </c>
      <c r="F45" s="6">
        <v>122090</v>
      </c>
      <c r="G45" s="6">
        <v>37585</v>
      </c>
      <c r="H45" s="6"/>
      <c r="I45" s="51">
        <v>1865335</v>
      </c>
      <c r="J45" s="6">
        <v>520345</v>
      </c>
      <c r="K45" s="6">
        <v>585440</v>
      </c>
      <c r="L45" s="6">
        <v>490555</v>
      </c>
      <c r="M45" s="6">
        <v>269000</v>
      </c>
    </row>
    <row r="46" spans="1:15" s="1" customFormat="1" x14ac:dyDescent="0.35">
      <c r="A46" s="50" t="s">
        <v>102</v>
      </c>
      <c r="B46" s="1" t="s">
        <v>103</v>
      </c>
      <c r="C46" s="6">
        <v>625145</v>
      </c>
      <c r="D46" s="6">
        <v>288075</v>
      </c>
      <c r="E46" s="6">
        <v>244855</v>
      </c>
      <c r="F46" s="6">
        <v>69860</v>
      </c>
      <c r="G46" s="6">
        <v>22355</v>
      </c>
      <c r="H46" s="6"/>
      <c r="I46" s="51">
        <v>1084435</v>
      </c>
      <c r="J46" s="6">
        <v>297330</v>
      </c>
      <c r="K46" s="6">
        <v>334055</v>
      </c>
      <c r="L46" s="6">
        <v>290615</v>
      </c>
      <c r="M46" s="6">
        <v>162435</v>
      </c>
    </row>
    <row r="47" spans="1:15" s="1" customFormat="1" x14ac:dyDescent="0.35">
      <c r="A47" s="5"/>
      <c r="I47" s="51"/>
    </row>
    <row r="48" spans="1:15" s="1" customFormat="1" x14ac:dyDescent="0.35">
      <c r="A48" s="44">
        <v>924</v>
      </c>
      <c r="B48" s="1" t="s">
        <v>105</v>
      </c>
      <c r="C48" s="6">
        <v>372705</v>
      </c>
      <c r="D48" s="6">
        <v>179025</v>
      </c>
      <c r="E48" s="6">
        <v>137680</v>
      </c>
      <c r="F48" s="6">
        <v>41890</v>
      </c>
      <c r="G48" s="6">
        <v>14115</v>
      </c>
      <c r="H48" s="6"/>
      <c r="I48" s="51">
        <v>641590</v>
      </c>
      <c r="J48" s="6">
        <v>174165</v>
      </c>
      <c r="K48" s="6">
        <v>197370</v>
      </c>
      <c r="L48" s="6">
        <v>172280</v>
      </c>
      <c r="M48" s="6">
        <v>97775</v>
      </c>
    </row>
    <row r="49" spans="1:13" s="1" customFormat="1" x14ac:dyDescent="0.35">
      <c r="A49" s="44">
        <v>923</v>
      </c>
      <c r="B49" s="1" t="s">
        <v>106</v>
      </c>
      <c r="C49" s="6">
        <v>618795</v>
      </c>
      <c r="D49" s="6">
        <v>315040</v>
      </c>
      <c r="E49" s="6">
        <v>225065</v>
      </c>
      <c r="F49" s="6">
        <v>61525</v>
      </c>
      <c r="G49" s="6">
        <v>17165</v>
      </c>
      <c r="H49" s="6"/>
      <c r="I49" s="51">
        <v>1023390</v>
      </c>
      <c r="J49" s="6">
        <v>284155</v>
      </c>
      <c r="K49" s="6">
        <v>324870</v>
      </c>
      <c r="L49" s="6">
        <v>283515</v>
      </c>
      <c r="M49" s="6">
        <v>130850</v>
      </c>
    </row>
    <row r="50" spans="1:13" s="1" customFormat="1" x14ac:dyDescent="0.35">
      <c r="A50" s="44">
        <v>922</v>
      </c>
      <c r="B50" s="1" t="s">
        <v>107</v>
      </c>
      <c r="C50" s="6">
        <v>243185</v>
      </c>
      <c r="D50" s="6">
        <v>106635</v>
      </c>
      <c r="E50" s="6">
        <v>88105</v>
      </c>
      <c r="F50" s="6">
        <v>35445</v>
      </c>
      <c r="G50" s="6">
        <v>13005</v>
      </c>
      <c r="H50" s="6"/>
      <c r="I50" s="51">
        <v>445220</v>
      </c>
      <c r="J50" s="6">
        <v>122865</v>
      </c>
      <c r="K50" s="6">
        <v>135245</v>
      </c>
      <c r="L50" s="6">
        <v>116200</v>
      </c>
      <c r="M50" s="6">
        <v>70915</v>
      </c>
    </row>
    <row r="51" spans="1:13" s="1" customFormat="1" x14ac:dyDescent="0.35">
      <c r="A51" s="5"/>
      <c r="B51" s="1" t="s">
        <v>87</v>
      </c>
      <c r="C51" s="6">
        <v>35735</v>
      </c>
      <c r="D51" s="6">
        <v>19030</v>
      </c>
      <c r="E51" s="6">
        <v>12305</v>
      </c>
      <c r="F51" s="6">
        <v>3375</v>
      </c>
      <c r="G51" s="6">
        <v>1030</v>
      </c>
      <c r="H51" s="6"/>
      <c r="I51" s="51">
        <v>59055</v>
      </c>
      <c r="J51" s="6">
        <v>17230</v>
      </c>
      <c r="K51" s="6">
        <v>18560</v>
      </c>
      <c r="L51" s="6">
        <v>14700</v>
      </c>
      <c r="M51" s="6">
        <v>8570</v>
      </c>
    </row>
    <row r="52" spans="1:13" s="1" customFormat="1" x14ac:dyDescent="0.35">
      <c r="A52" s="32"/>
      <c r="C52" s="6"/>
      <c r="D52" s="6"/>
      <c r="E52" s="6"/>
      <c r="F52" s="6"/>
      <c r="G52" s="6"/>
      <c r="H52" s="6"/>
      <c r="I52" s="51"/>
      <c r="J52" s="6"/>
      <c r="K52" s="6"/>
      <c r="L52" s="6"/>
      <c r="M52" s="6"/>
    </row>
    <row r="53" spans="1:13" s="1" customFormat="1" x14ac:dyDescent="0.35">
      <c r="A53" s="44">
        <v>921</v>
      </c>
      <c r="B53" s="1" t="s">
        <v>104</v>
      </c>
      <c r="C53" s="14">
        <v>6650070</v>
      </c>
      <c r="D53" s="14">
        <v>3128505</v>
      </c>
      <c r="E53" s="14">
        <v>2482140</v>
      </c>
      <c r="F53" s="14">
        <v>759450</v>
      </c>
      <c r="G53" s="14">
        <v>279970</v>
      </c>
      <c r="H53" s="14"/>
      <c r="I53" s="51">
        <v>11602370</v>
      </c>
      <c r="J53" s="14">
        <v>3285055</v>
      </c>
      <c r="K53" s="14">
        <v>3637730</v>
      </c>
      <c r="L53" s="14">
        <v>3013655</v>
      </c>
      <c r="M53" s="14">
        <v>1665935</v>
      </c>
    </row>
    <row r="54" spans="1:13" s="1" customFormat="1" x14ac:dyDescent="0.35">
      <c r="A54" s="45">
        <v>926</v>
      </c>
      <c r="B54" s="46" t="s">
        <v>108</v>
      </c>
      <c r="C54" s="47">
        <v>7920495</v>
      </c>
      <c r="D54" s="47">
        <v>3748230</v>
      </c>
      <c r="E54" s="47">
        <v>2945290</v>
      </c>
      <c r="F54" s="47">
        <v>901685</v>
      </c>
      <c r="G54" s="47">
        <v>325290</v>
      </c>
      <c r="H54" s="48"/>
      <c r="I54" s="47">
        <v>13771635</v>
      </c>
      <c r="J54" s="47">
        <v>3883470</v>
      </c>
      <c r="K54" s="47">
        <v>4313775</v>
      </c>
      <c r="L54" s="47">
        <v>3600345</v>
      </c>
      <c r="M54" s="47">
        <v>1974045</v>
      </c>
    </row>
    <row r="55" spans="1:13" s="1" customFormat="1" ht="13.15" x14ac:dyDescent="0.4">
      <c r="A55" s="32"/>
      <c r="B55" s="3"/>
      <c r="C55" s="4"/>
      <c r="D55" s="4"/>
      <c r="E55" s="4"/>
      <c r="F55" s="4"/>
      <c r="G55" s="4"/>
      <c r="H55" s="4"/>
      <c r="I55" s="4"/>
      <c r="J55" s="4"/>
      <c r="K55" s="4"/>
      <c r="L55" s="4"/>
      <c r="M55" s="4"/>
    </row>
  </sheetData>
  <mergeCells count="2">
    <mergeCell ref="C1:G1"/>
    <mergeCell ref="I1:M1"/>
  </mergeCell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56"/>
  <sheetViews>
    <sheetView workbookViewId="0">
      <pane xSplit="3" ySplit="3" topLeftCell="D19" activePane="bottomRight" state="frozen"/>
      <selection pane="topRight" activeCell="C1" sqref="C1"/>
      <selection pane="bottomLeft" activeCell="A3" sqref="A3"/>
      <selection pane="bottomRight" sqref="A1:IV65536"/>
    </sheetView>
  </sheetViews>
  <sheetFormatPr defaultColWidth="9.1328125" defaultRowHeight="12.75" x14ac:dyDescent="0.35"/>
  <cols>
    <col min="1" max="1" width="6.6640625" style="15" bestFit="1" customWidth="1"/>
    <col min="2" max="2" width="10.86328125" style="15" bestFit="1" customWidth="1"/>
    <col min="3" max="3" width="23.33203125" style="15" bestFit="1" customWidth="1"/>
    <col min="4" max="8" width="9.1328125" style="15"/>
    <col min="9" max="9" width="3.53125" style="15" customWidth="1"/>
    <col min="10" max="10" width="10.1328125" style="15" bestFit="1" customWidth="1"/>
    <col min="11" max="14" width="9.1328125" style="15"/>
    <col min="15" max="15" width="6.46484375" style="15" customWidth="1"/>
    <col min="16" max="19" width="9.1328125" style="15"/>
    <col min="20" max="20" width="3.53125" style="15" customWidth="1"/>
    <col min="21" max="16384" width="9.1328125" style="15"/>
  </cols>
  <sheetData>
    <row r="1" spans="1:25" ht="13.15" x14ac:dyDescent="0.4">
      <c r="D1" s="63" t="s">
        <v>203</v>
      </c>
      <c r="E1" s="63"/>
      <c r="F1" s="63"/>
      <c r="G1" s="63"/>
      <c r="H1" s="63"/>
      <c r="I1" s="63"/>
      <c r="J1" s="63"/>
      <c r="K1" s="63"/>
      <c r="L1" s="63"/>
      <c r="M1" s="63"/>
      <c r="N1" s="63"/>
      <c r="P1" s="64" t="s">
        <v>202</v>
      </c>
      <c r="Q1" s="64"/>
      <c r="R1" s="64"/>
      <c r="S1" s="64"/>
      <c r="T1" s="64"/>
      <c r="U1" s="64"/>
      <c r="V1" s="64"/>
      <c r="W1" s="64"/>
      <c r="X1" s="64"/>
      <c r="Y1" s="64"/>
    </row>
    <row r="2" spans="1:25" s="1" customFormat="1" x14ac:dyDescent="0.35">
      <c r="D2" s="61" t="s">
        <v>0</v>
      </c>
      <c r="E2" s="61"/>
      <c r="F2" s="61"/>
      <c r="G2" s="61"/>
      <c r="H2" s="61"/>
      <c r="I2" s="39"/>
      <c r="J2" s="61" t="s">
        <v>1</v>
      </c>
      <c r="K2" s="61"/>
      <c r="L2" s="61"/>
      <c r="M2" s="61"/>
      <c r="N2" s="61"/>
      <c r="P2" s="62" t="s">
        <v>0</v>
      </c>
      <c r="Q2" s="62"/>
      <c r="R2" s="62"/>
      <c r="S2" s="62"/>
      <c r="T2" s="9"/>
      <c r="U2" s="62" t="s">
        <v>1</v>
      </c>
      <c r="V2" s="62"/>
      <c r="W2" s="62"/>
      <c r="X2" s="62"/>
      <c r="Y2" s="62"/>
    </row>
    <row r="3" spans="1:25" s="1" customFormat="1" ht="38.65" thickBot="1" x14ac:dyDescent="0.4">
      <c r="A3" s="52" t="s">
        <v>199</v>
      </c>
      <c r="B3" s="52" t="s">
        <v>198</v>
      </c>
      <c r="C3" s="1" t="s">
        <v>147</v>
      </c>
      <c r="D3" s="40" t="s">
        <v>82</v>
      </c>
      <c r="E3" s="41" t="s">
        <v>2</v>
      </c>
      <c r="F3" s="41" t="s">
        <v>3</v>
      </c>
      <c r="G3" s="41" t="s">
        <v>4</v>
      </c>
      <c r="H3" s="41" t="s">
        <v>5</v>
      </c>
      <c r="I3" s="41"/>
      <c r="J3" s="40" t="s">
        <v>82</v>
      </c>
      <c r="K3" s="41" t="s">
        <v>6</v>
      </c>
      <c r="L3" s="42" t="s">
        <v>7</v>
      </c>
      <c r="M3" s="43" t="s">
        <v>8</v>
      </c>
      <c r="N3" s="41" t="s">
        <v>9</v>
      </c>
      <c r="P3" s="40" t="s">
        <v>82</v>
      </c>
      <c r="Q3" s="41" t="s">
        <v>2</v>
      </c>
      <c r="R3" s="41" t="s">
        <v>3</v>
      </c>
      <c r="S3" s="41" t="s">
        <v>201</v>
      </c>
      <c r="T3" s="54"/>
      <c r="U3" s="40" t="s">
        <v>82</v>
      </c>
      <c r="V3" s="41" t="s">
        <v>6</v>
      </c>
      <c r="W3" s="42" t="s">
        <v>7</v>
      </c>
      <c r="X3" s="43" t="s">
        <v>8</v>
      </c>
      <c r="Y3" s="41" t="s">
        <v>9</v>
      </c>
    </row>
    <row r="4" spans="1:25" s="1" customFormat="1" x14ac:dyDescent="0.35">
      <c r="A4" s="5"/>
      <c r="B4" s="5"/>
      <c r="D4" s="2"/>
      <c r="E4" s="2"/>
      <c r="F4" s="2"/>
      <c r="G4" s="2"/>
      <c r="H4" s="2"/>
      <c r="I4" s="2"/>
      <c r="J4" s="2"/>
      <c r="K4" s="2"/>
      <c r="L4" s="2"/>
      <c r="M4" s="2"/>
      <c r="N4" s="2"/>
      <c r="O4" s="2"/>
      <c r="P4" s="2"/>
    </row>
    <row r="5" spans="1:25" s="5" customFormat="1" x14ac:dyDescent="0.35">
      <c r="A5" s="27" t="s">
        <v>15</v>
      </c>
      <c r="B5" s="27" t="s">
        <v>161</v>
      </c>
      <c r="C5" s="1" t="s">
        <v>14</v>
      </c>
      <c r="D5" s="10">
        <v>380</v>
      </c>
      <c r="E5" s="10">
        <v>210</v>
      </c>
      <c r="F5" s="10">
        <v>125</v>
      </c>
      <c r="G5" s="10">
        <v>40</v>
      </c>
      <c r="H5" s="10">
        <v>5</v>
      </c>
      <c r="I5" s="10"/>
      <c r="J5" s="10">
        <v>605</v>
      </c>
      <c r="K5" s="10">
        <v>175</v>
      </c>
      <c r="L5" s="10">
        <v>195</v>
      </c>
      <c r="M5" s="10">
        <v>155</v>
      </c>
      <c r="N5" s="10">
        <v>80</v>
      </c>
      <c r="O5" s="10"/>
      <c r="P5" s="10">
        <v>115</v>
      </c>
      <c r="Q5" s="10">
        <v>60</v>
      </c>
      <c r="R5" s="10">
        <v>50</v>
      </c>
      <c r="S5" s="10">
        <v>10</v>
      </c>
      <c r="T5" s="10"/>
      <c r="U5" s="10">
        <v>185</v>
      </c>
      <c r="V5" s="10">
        <v>70</v>
      </c>
      <c r="W5" s="10">
        <v>65</v>
      </c>
      <c r="X5" s="10">
        <v>30</v>
      </c>
      <c r="Y5" s="10">
        <v>20</v>
      </c>
    </row>
    <row r="6" spans="1:25" s="5" customFormat="1" x14ac:dyDescent="0.35">
      <c r="A6" s="27" t="s">
        <v>41</v>
      </c>
      <c r="B6" s="27" t="s">
        <v>174</v>
      </c>
      <c r="C6" s="1" t="s">
        <v>40</v>
      </c>
      <c r="D6" s="10">
        <v>31835</v>
      </c>
      <c r="E6" s="10">
        <v>14320</v>
      </c>
      <c r="F6" s="10">
        <v>10935</v>
      </c>
      <c r="G6" s="10">
        <v>4650</v>
      </c>
      <c r="H6" s="10">
        <v>1930</v>
      </c>
      <c r="I6" s="10"/>
      <c r="J6" s="10">
        <v>58575</v>
      </c>
      <c r="K6" s="10">
        <v>18280</v>
      </c>
      <c r="L6" s="10">
        <v>19920</v>
      </c>
      <c r="M6" s="10">
        <v>13185</v>
      </c>
      <c r="N6" s="10">
        <v>7190</v>
      </c>
      <c r="O6" s="10"/>
      <c r="P6" s="10">
        <v>250</v>
      </c>
      <c r="Q6" s="10">
        <v>115</v>
      </c>
      <c r="R6" s="10">
        <v>100</v>
      </c>
      <c r="S6" s="10">
        <v>35</v>
      </c>
      <c r="T6" s="10"/>
      <c r="U6" s="10">
        <v>430</v>
      </c>
      <c r="V6" s="10">
        <v>105</v>
      </c>
      <c r="W6" s="10">
        <v>145</v>
      </c>
      <c r="X6" s="10">
        <v>110</v>
      </c>
      <c r="Y6" s="10">
        <v>70</v>
      </c>
    </row>
    <row r="7" spans="1:25" s="5" customFormat="1" x14ac:dyDescent="0.35">
      <c r="A7" s="27" t="s">
        <v>65</v>
      </c>
      <c r="B7" s="27" t="s">
        <v>186</v>
      </c>
      <c r="C7" s="1" t="s">
        <v>64</v>
      </c>
      <c r="D7" s="10">
        <v>42710</v>
      </c>
      <c r="E7" s="10">
        <v>20600</v>
      </c>
      <c r="F7" s="10">
        <v>14760</v>
      </c>
      <c r="G7" s="10">
        <v>4920</v>
      </c>
      <c r="H7" s="10">
        <v>2425</v>
      </c>
      <c r="I7" s="10"/>
      <c r="J7" s="10">
        <v>76085</v>
      </c>
      <c r="K7" s="10">
        <v>22085</v>
      </c>
      <c r="L7" s="10">
        <v>24845</v>
      </c>
      <c r="M7" s="10">
        <v>18610</v>
      </c>
      <c r="N7" s="10">
        <v>10540</v>
      </c>
      <c r="O7" s="10"/>
      <c r="P7" s="10">
        <v>4545</v>
      </c>
      <c r="Q7" s="10">
        <v>1690</v>
      </c>
      <c r="R7" s="10">
        <v>2025</v>
      </c>
      <c r="S7" s="10">
        <v>835</v>
      </c>
      <c r="T7" s="10"/>
      <c r="U7" s="10">
        <v>8480</v>
      </c>
      <c r="V7" s="10">
        <v>2190</v>
      </c>
      <c r="W7" s="10">
        <v>3055</v>
      </c>
      <c r="X7" s="10">
        <v>2140</v>
      </c>
      <c r="Y7" s="10">
        <v>1090</v>
      </c>
    </row>
    <row r="8" spans="1:25" s="5" customFormat="1" x14ac:dyDescent="0.35">
      <c r="A8" s="27" t="s">
        <v>43</v>
      </c>
      <c r="B8" s="27" t="s">
        <v>175</v>
      </c>
      <c r="C8" s="1" t="s">
        <v>42</v>
      </c>
      <c r="D8" s="10">
        <v>30005</v>
      </c>
      <c r="E8" s="10">
        <v>13920</v>
      </c>
      <c r="F8" s="10">
        <v>11380</v>
      </c>
      <c r="G8" s="10">
        <v>3625</v>
      </c>
      <c r="H8" s="10">
        <v>1080</v>
      </c>
      <c r="I8" s="10"/>
      <c r="J8" s="10">
        <v>52190</v>
      </c>
      <c r="K8" s="10">
        <v>14355</v>
      </c>
      <c r="L8" s="10">
        <v>16675</v>
      </c>
      <c r="M8" s="10">
        <v>13495</v>
      </c>
      <c r="N8" s="10">
        <v>7670</v>
      </c>
      <c r="O8" s="10"/>
      <c r="P8" s="10">
        <v>1710</v>
      </c>
      <c r="Q8" s="10">
        <v>710</v>
      </c>
      <c r="R8" s="10">
        <v>800</v>
      </c>
      <c r="S8" s="10">
        <v>200</v>
      </c>
      <c r="T8" s="10"/>
      <c r="U8" s="10">
        <v>2940</v>
      </c>
      <c r="V8" s="10">
        <v>640</v>
      </c>
      <c r="W8" s="10">
        <v>1035</v>
      </c>
      <c r="X8" s="10">
        <v>810</v>
      </c>
      <c r="Y8" s="10">
        <v>460</v>
      </c>
    </row>
    <row r="9" spans="1:25" s="5" customFormat="1" x14ac:dyDescent="0.35">
      <c r="A9" s="27" t="s">
        <v>67</v>
      </c>
      <c r="B9" s="27" t="s">
        <v>187</v>
      </c>
      <c r="C9" s="1" t="s">
        <v>66</v>
      </c>
      <c r="D9" s="10">
        <v>41170</v>
      </c>
      <c r="E9" s="10">
        <v>20255</v>
      </c>
      <c r="F9" s="10">
        <v>13315</v>
      </c>
      <c r="G9" s="10">
        <v>4865</v>
      </c>
      <c r="H9" s="10">
        <v>2740</v>
      </c>
      <c r="I9" s="10"/>
      <c r="J9" s="10">
        <v>74115</v>
      </c>
      <c r="K9" s="10">
        <v>21750</v>
      </c>
      <c r="L9" s="10">
        <v>24340</v>
      </c>
      <c r="M9" s="10">
        <v>18010</v>
      </c>
      <c r="N9" s="10">
        <v>10015</v>
      </c>
      <c r="O9" s="10"/>
      <c r="P9" s="10">
        <v>1440</v>
      </c>
      <c r="Q9" s="10">
        <v>635</v>
      </c>
      <c r="R9" s="10">
        <v>625</v>
      </c>
      <c r="S9" s="10">
        <v>180</v>
      </c>
      <c r="T9" s="10"/>
      <c r="U9" s="10">
        <v>2450</v>
      </c>
      <c r="V9" s="10">
        <v>735</v>
      </c>
      <c r="W9" s="10">
        <v>865</v>
      </c>
      <c r="X9" s="10">
        <v>560</v>
      </c>
      <c r="Y9" s="10">
        <v>290</v>
      </c>
    </row>
    <row r="10" spans="1:25" s="5" customFormat="1" x14ac:dyDescent="0.35">
      <c r="A10" s="27" t="s">
        <v>55</v>
      </c>
      <c r="B10" s="27" t="s">
        <v>181</v>
      </c>
      <c r="C10" s="1" t="s">
        <v>54</v>
      </c>
      <c r="D10" s="10">
        <v>36625</v>
      </c>
      <c r="E10" s="10">
        <v>17700</v>
      </c>
      <c r="F10" s="10">
        <v>14120</v>
      </c>
      <c r="G10" s="10">
        <v>3745</v>
      </c>
      <c r="H10" s="10">
        <v>1060</v>
      </c>
      <c r="I10" s="10"/>
      <c r="J10" s="10">
        <v>61750</v>
      </c>
      <c r="K10" s="10">
        <v>17225</v>
      </c>
      <c r="L10" s="10">
        <v>19980</v>
      </c>
      <c r="M10" s="10">
        <v>15595</v>
      </c>
      <c r="N10" s="10">
        <v>8945</v>
      </c>
      <c r="O10" s="10"/>
      <c r="P10" s="10">
        <v>5390</v>
      </c>
      <c r="Q10" s="10">
        <v>2095</v>
      </c>
      <c r="R10" s="10">
        <v>2630</v>
      </c>
      <c r="S10" s="10">
        <v>665</v>
      </c>
      <c r="T10" s="10"/>
      <c r="U10" s="10">
        <v>9435</v>
      </c>
      <c r="V10" s="10">
        <v>2455</v>
      </c>
      <c r="W10" s="10">
        <v>3290</v>
      </c>
      <c r="X10" s="10">
        <v>2325</v>
      </c>
      <c r="Y10" s="10">
        <v>1365</v>
      </c>
    </row>
    <row r="11" spans="1:25" s="5" customFormat="1" x14ac:dyDescent="0.35">
      <c r="A11" s="27" t="s">
        <v>13</v>
      </c>
      <c r="B11" s="27" t="s">
        <v>160</v>
      </c>
      <c r="C11" s="1" t="s">
        <v>12</v>
      </c>
      <c r="D11" s="10">
        <v>18325</v>
      </c>
      <c r="E11" s="10">
        <v>8810</v>
      </c>
      <c r="F11" s="10">
        <v>5955</v>
      </c>
      <c r="G11" s="10">
        <v>2405</v>
      </c>
      <c r="H11" s="10">
        <v>1160</v>
      </c>
      <c r="I11" s="10"/>
      <c r="J11" s="10">
        <v>33125</v>
      </c>
      <c r="K11" s="10">
        <v>9335</v>
      </c>
      <c r="L11" s="10">
        <v>11190</v>
      </c>
      <c r="M11" s="10">
        <v>8275</v>
      </c>
      <c r="N11" s="10">
        <v>4325</v>
      </c>
      <c r="O11" s="10"/>
      <c r="P11" s="10">
        <v>2325</v>
      </c>
      <c r="Q11" s="10">
        <v>1030</v>
      </c>
      <c r="R11" s="10">
        <v>1000</v>
      </c>
      <c r="S11" s="10">
        <v>300</v>
      </c>
      <c r="T11" s="10"/>
      <c r="U11" s="10">
        <v>3970</v>
      </c>
      <c r="V11" s="10">
        <v>1350</v>
      </c>
      <c r="W11" s="10">
        <v>1420</v>
      </c>
      <c r="X11" s="10">
        <v>810</v>
      </c>
      <c r="Y11" s="10">
        <v>385</v>
      </c>
    </row>
    <row r="12" spans="1:25" s="5" customFormat="1" x14ac:dyDescent="0.35">
      <c r="A12" s="27" t="s">
        <v>57</v>
      </c>
      <c r="B12" s="27" t="s">
        <v>182</v>
      </c>
      <c r="C12" s="1" t="s">
        <v>56</v>
      </c>
      <c r="D12" s="10">
        <v>50055</v>
      </c>
      <c r="E12" s="10">
        <v>24800</v>
      </c>
      <c r="F12" s="10">
        <v>17215</v>
      </c>
      <c r="G12" s="10">
        <v>5855</v>
      </c>
      <c r="H12" s="10">
        <v>2185</v>
      </c>
      <c r="I12" s="10"/>
      <c r="J12" s="10">
        <v>86425</v>
      </c>
      <c r="K12" s="10">
        <v>25065</v>
      </c>
      <c r="L12" s="10">
        <v>27950</v>
      </c>
      <c r="M12" s="10">
        <v>21155</v>
      </c>
      <c r="N12" s="10">
        <v>12255</v>
      </c>
      <c r="O12" s="10"/>
      <c r="P12" s="10">
        <v>2465</v>
      </c>
      <c r="Q12" s="10">
        <v>1100</v>
      </c>
      <c r="R12" s="10">
        <v>1080</v>
      </c>
      <c r="S12" s="10">
        <v>285</v>
      </c>
      <c r="T12" s="10"/>
      <c r="U12" s="10">
        <v>4165</v>
      </c>
      <c r="V12" s="10">
        <v>1060</v>
      </c>
      <c r="W12" s="10">
        <v>1370</v>
      </c>
      <c r="X12" s="10">
        <v>1045</v>
      </c>
      <c r="Y12" s="10">
        <v>685</v>
      </c>
    </row>
    <row r="13" spans="1:25" s="5" customFormat="1" x14ac:dyDescent="0.35">
      <c r="A13" s="27" t="s">
        <v>69</v>
      </c>
      <c r="B13" s="27" t="s">
        <v>188</v>
      </c>
      <c r="C13" s="1" t="s">
        <v>68</v>
      </c>
      <c r="D13" s="10">
        <v>43300</v>
      </c>
      <c r="E13" s="10">
        <v>20945</v>
      </c>
      <c r="F13" s="10">
        <v>14865</v>
      </c>
      <c r="G13" s="10">
        <v>5125</v>
      </c>
      <c r="H13" s="10">
        <v>2365</v>
      </c>
      <c r="I13" s="10"/>
      <c r="J13" s="10">
        <v>76805</v>
      </c>
      <c r="K13" s="10">
        <v>22745</v>
      </c>
      <c r="L13" s="10">
        <v>25425</v>
      </c>
      <c r="M13" s="10">
        <v>18430</v>
      </c>
      <c r="N13" s="10">
        <v>10210</v>
      </c>
      <c r="O13" s="10"/>
      <c r="P13" s="10">
        <v>2990</v>
      </c>
      <c r="Q13" s="10">
        <v>1250</v>
      </c>
      <c r="R13" s="10">
        <v>1365</v>
      </c>
      <c r="S13" s="10">
        <v>380</v>
      </c>
      <c r="T13" s="10"/>
      <c r="U13" s="10">
        <v>5170</v>
      </c>
      <c r="V13" s="10">
        <v>1530</v>
      </c>
      <c r="W13" s="10">
        <v>1730</v>
      </c>
      <c r="X13" s="10">
        <v>1255</v>
      </c>
      <c r="Y13" s="10">
        <v>650</v>
      </c>
    </row>
    <row r="14" spans="1:25" s="5" customFormat="1" x14ac:dyDescent="0.35">
      <c r="A14" s="27" t="s">
        <v>45</v>
      </c>
      <c r="B14" s="27" t="s">
        <v>176</v>
      </c>
      <c r="C14" s="1" t="s">
        <v>44</v>
      </c>
      <c r="D14" s="10">
        <v>45485</v>
      </c>
      <c r="E14" s="10">
        <v>21285</v>
      </c>
      <c r="F14" s="10">
        <v>16130</v>
      </c>
      <c r="G14" s="10">
        <v>5690</v>
      </c>
      <c r="H14" s="10">
        <v>2375</v>
      </c>
      <c r="I14" s="10"/>
      <c r="J14" s="10">
        <v>81325</v>
      </c>
      <c r="K14" s="10">
        <v>23165</v>
      </c>
      <c r="L14" s="10">
        <v>26990</v>
      </c>
      <c r="M14" s="10">
        <v>19780</v>
      </c>
      <c r="N14" s="10">
        <v>11390</v>
      </c>
      <c r="O14" s="10"/>
      <c r="P14" s="10">
        <v>1975</v>
      </c>
      <c r="Q14" s="10">
        <v>865</v>
      </c>
      <c r="R14" s="10">
        <v>875</v>
      </c>
      <c r="S14" s="10">
        <v>235</v>
      </c>
      <c r="T14" s="10"/>
      <c r="U14" s="10">
        <v>3360</v>
      </c>
      <c r="V14" s="10">
        <v>855</v>
      </c>
      <c r="W14" s="10">
        <v>1155</v>
      </c>
      <c r="X14" s="10">
        <v>855</v>
      </c>
      <c r="Y14" s="10">
        <v>500</v>
      </c>
    </row>
    <row r="15" spans="1:25" s="5" customFormat="1" x14ac:dyDescent="0.35">
      <c r="A15" s="27" t="s">
        <v>47</v>
      </c>
      <c r="B15" s="27" t="s">
        <v>177</v>
      </c>
      <c r="C15" s="1" t="s">
        <v>46</v>
      </c>
      <c r="D15" s="10">
        <v>33445</v>
      </c>
      <c r="E15" s="10">
        <v>16220</v>
      </c>
      <c r="F15" s="10">
        <v>11215</v>
      </c>
      <c r="G15" s="10">
        <v>4265</v>
      </c>
      <c r="H15" s="10">
        <v>1745</v>
      </c>
      <c r="I15" s="10"/>
      <c r="J15" s="10">
        <v>59185</v>
      </c>
      <c r="K15" s="10">
        <v>18385</v>
      </c>
      <c r="L15" s="10">
        <v>19610</v>
      </c>
      <c r="M15" s="10">
        <v>13755</v>
      </c>
      <c r="N15" s="10">
        <v>7430</v>
      </c>
      <c r="O15" s="10"/>
      <c r="P15" s="10">
        <v>1775</v>
      </c>
      <c r="Q15" s="10">
        <v>865</v>
      </c>
      <c r="R15" s="10">
        <v>730</v>
      </c>
      <c r="S15" s="10">
        <v>180</v>
      </c>
      <c r="T15" s="10"/>
      <c r="U15" s="10">
        <v>2900</v>
      </c>
      <c r="V15" s="10">
        <v>1065</v>
      </c>
      <c r="W15" s="10">
        <v>985</v>
      </c>
      <c r="X15" s="10">
        <v>555</v>
      </c>
      <c r="Y15" s="10">
        <v>290</v>
      </c>
    </row>
    <row r="16" spans="1:25" s="5" customFormat="1" x14ac:dyDescent="0.35">
      <c r="A16" s="27" t="s">
        <v>25</v>
      </c>
      <c r="B16" s="27" t="s">
        <v>166</v>
      </c>
      <c r="C16" s="1" t="s">
        <v>24</v>
      </c>
      <c r="D16" s="10">
        <v>31385</v>
      </c>
      <c r="E16" s="10">
        <v>14885</v>
      </c>
      <c r="F16" s="10">
        <v>9570</v>
      </c>
      <c r="G16" s="10">
        <v>4025</v>
      </c>
      <c r="H16" s="10">
        <v>2900</v>
      </c>
      <c r="I16" s="10"/>
      <c r="J16" s="10">
        <v>60920</v>
      </c>
      <c r="K16" s="10">
        <v>18755</v>
      </c>
      <c r="L16" s="10">
        <v>20135</v>
      </c>
      <c r="M16" s="10">
        <v>14365</v>
      </c>
      <c r="N16" s="10">
        <v>7665</v>
      </c>
      <c r="O16" s="10"/>
      <c r="P16" s="10">
        <v>1155</v>
      </c>
      <c r="Q16" s="10">
        <v>555</v>
      </c>
      <c r="R16" s="10">
        <v>450</v>
      </c>
      <c r="S16" s="10">
        <v>150</v>
      </c>
      <c r="T16" s="10"/>
      <c r="U16" s="10">
        <v>1935</v>
      </c>
      <c r="V16" s="10">
        <v>740</v>
      </c>
      <c r="W16" s="10">
        <v>650</v>
      </c>
      <c r="X16" s="10">
        <v>350</v>
      </c>
      <c r="Y16" s="10">
        <v>195</v>
      </c>
    </row>
    <row r="17" spans="1:25" s="5" customFormat="1" x14ac:dyDescent="0.35">
      <c r="A17" s="27" t="s">
        <v>17</v>
      </c>
      <c r="B17" s="27" t="s">
        <v>162</v>
      </c>
      <c r="C17" s="1" t="s">
        <v>16</v>
      </c>
      <c r="D17" s="10">
        <v>15955</v>
      </c>
      <c r="E17" s="10">
        <v>8000</v>
      </c>
      <c r="F17" s="10">
        <v>5210</v>
      </c>
      <c r="G17" s="10">
        <v>1830</v>
      </c>
      <c r="H17" s="10">
        <v>915</v>
      </c>
      <c r="I17" s="10"/>
      <c r="J17" s="10">
        <v>27995</v>
      </c>
      <c r="K17" s="10">
        <v>8095</v>
      </c>
      <c r="L17" s="10">
        <v>9425</v>
      </c>
      <c r="M17" s="10">
        <v>6820</v>
      </c>
      <c r="N17" s="10">
        <v>3655</v>
      </c>
      <c r="O17" s="10"/>
      <c r="P17" s="10">
        <v>2520</v>
      </c>
      <c r="Q17" s="10">
        <v>1025</v>
      </c>
      <c r="R17" s="10">
        <v>1065</v>
      </c>
      <c r="S17" s="10">
        <v>430</v>
      </c>
      <c r="T17" s="10"/>
      <c r="U17" s="10">
        <v>4525</v>
      </c>
      <c r="V17" s="10">
        <v>1560</v>
      </c>
      <c r="W17" s="10">
        <v>1735</v>
      </c>
      <c r="X17" s="10">
        <v>885</v>
      </c>
      <c r="Y17" s="10">
        <v>345</v>
      </c>
    </row>
    <row r="18" spans="1:25" s="5" customFormat="1" x14ac:dyDescent="0.35">
      <c r="A18" s="27" t="s">
        <v>27</v>
      </c>
      <c r="B18" s="27" t="s">
        <v>167</v>
      </c>
      <c r="C18" s="1" t="s">
        <v>26</v>
      </c>
      <c r="D18" s="10">
        <v>32050</v>
      </c>
      <c r="E18" s="10">
        <v>16210</v>
      </c>
      <c r="F18" s="10">
        <v>10370</v>
      </c>
      <c r="G18" s="10">
        <v>3505</v>
      </c>
      <c r="H18" s="10">
        <v>1965</v>
      </c>
      <c r="I18" s="10"/>
      <c r="J18" s="10">
        <v>56765</v>
      </c>
      <c r="K18" s="10">
        <v>16540</v>
      </c>
      <c r="L18" s="10">
        <v>18655</v>
      </c>
      <c r="M18" s="10">
        <v>13955</v>
      </c>
      <c r="N18" s="10">
        <v>7615</v>
      </c>
      <c r="O18" s="10"/>
      <c r="P18" s="10">
        <v>2295</v>
      </c>
      <c r="Q18" s="10">
        <v>905</v>
      </c>
      <c r="R18" s="10">
        <v>1080</v>
      </c>
      <c r="S18" s="10">
        <v>315</v>
      </c>
      <c r="T18" s="10"/>
      <c r="U18" s="10">
        <v>4045</v>
      </c>
      <c r="V18" s="10">
        <v>1225</v>
      </c>
      <c r="W18" s="10">
        <v>1455</v>
      </c>
      <c r="X18" s="10">
        <v>920</v>
      </c>
      <c r="Y18" s="10">
        <v>445</v>
      </c>
    </row>
    <row r="19" spans="1:25" s="5" customFormat="1" x14ac:dyDescent="0.35">
      <c r="A19" s="27" t="s">
        <v>71</v>
      </c>
      <c r="B19" s="27" t="s">
        <v>189</v>
      </c>
      <c r="C19" s="1" t="s">
        <v>70</v>
      </c>
      <c r="D19" s="10">
        <v>29490</v>
      </c>
      <c r="E19" s="10">
        <v>13875</v>
      </c>
      <c r="F19" s="10">
        <v>10730</v>
      </c>
      <c r="G19" s="10">
        <v>3475</v>
      </c>
      <c r="H19" s="10">
        <v>1415</v>
      </c>
      <c r="I19" s="10"/>
      <c r="J19" s="10">
        <v>52165</v>
      </c>
      <c r="K19" s="10">
        <v>14855</v>
      </c>
      <c r="L19" s="10">
        <v>16800</v>
      </c>
      <c r="M19" s="10">
        <v>12835</v>
      </c>
      <c r="N19" s="10">
        <v>7670</v>
      </c>
      <c r="O19" s="10"/>
      <c r="P19" s="10">
        <v>2260</v>
      </c>
      <c r="Q19" s="10">
        <v>945</v>
      </c>
      <c r="R19" s="10">
        <v>1070</v>
      </c>
      <c r="S19" s="10">
        <v>245</v>
      </c>
      <c r="T19" s="10"/>
      <c r="U19" s="10">
        <v>3850</v>
      </c>
      <c r="V19" s="10">
        <v>920</v>
      </c>
      <c r="W19" s="10">
        <v>1350</v>
      </c>
      <c r="X19" s="10">
        <v>990</v>
      </c>
      <c r="Y19" s="10">
        <v>585</v>
      </c>
    </row>
    <row r="20" spans="1:25" s="5" customFormat="1" x14ac:dyDescent="0.35">
      <c r="A20" s="27" t="s">
        <v>49</v>
      </c>
      <c r="B20" s="27" t="s">
        <v>178</v>
      </c>
      <c r="C20" s="1" t="s">
        <v>48</v>
      </c>
      <c r="D20" s="10">
        <v>29230</v>
      </c>
      <c r="E20" s="10">
        <v>13825</v>
      </c>
      <c r="F20" s="10">
        <v>11005</v>
      </c>
      <c r="G20" s="10">
        <v>3410</v>
      </c>
      <c r="H20" s="10">
        <v>985</v>
      </c>
      <c r="I20" s="10"/>
      <c r="J20" s="10">
        <v>50300</v>
      </c>
      <c r="K20" s="10">
        <v>13740</v>
      </c>
      <c r="L20" s="10">
        <v>15990</v>
      </c>
      <c r="M20" s="10">
        <v>12935</v>
      </c>
      <c r="N20" s="10">
        <v>7635</v>
      </c>
      <c r="O20" s="10"/>
      <c r="P20" s="10">
        <v>1855</v>
      </c>
      <c r="Q20" s="10">
        <v>765</v>
      </c>
      <c r="R20" s="10">
        <v>865</v>
      </c>
      <c r="S20" s="10">
        <v>230</v>
      </c>
      <c r="T20" s="10"/>
      <c r="U20" s="10">
        <v>3210</v>
      </c>
      <c r="V20" s="10">
        <v>685</v>
      </c>
      <c r="W20" s="10">
        <v>1060</v>
      </c>
      <c r="X20" s="10">
        <v>915</v>
      </c>
      <c r="Y20" s="10">
        <v>550</v>
      </c>
    </row>
    <row r="21" spans="1:25" s="5" customFormat="1" x14ac:dyDescent="0.35">
      <c r="A21" s="27" t="s">
        <v>73</v>
      </c>
      <c r="B21" s="27" t="s">
        <v>190</v>
      </c>
      <c r="C21" s="1" t="s">
        <v>72</v>
      </c>
      <c r="D21" s="10">
        <v>37170</v>
      </c>
      <c r="E21" s="10">
        <v>17385</v>
      </c>
      <c r="F21" s="10">
        <v>13685</v>
      </c>
      <c r="G21" s="10">
        <v>4335</v>
      </c>
      <c r="H21" s="10">
        <v>1760</v>
      </c>
      <c r="I21" s="10"/>
      <c r="J21" s="10">
        <v>65650</v>
      </c>
      <c r="K21" s="10">
        <v>19525</v>
      </c>
      <c r="L21" s="10">
        <v>21380</v>
      </c>
      <c r="M21" s="10">
        <v>15925</v>
      </c>
      <c r="N21" s="10">
        <v>8815</v>
      </c>
      <c r="O21" s="10"/>
      <c r="P21" s="10">
        <v>1970</v>
      </c>
      <c r="Q21" s="10">
        <v>850</v>
      </c>
      <c r="R21" s="10">
        <v>880</v>
      </c>
      <c r="S21" s="10">
        <v>245</v>
      </c>
      <c r="T21" s="10"/>
      <c r="U21" s="10">
        <v>3370</v>
      </c>
      <c r="V21" s="10">
        <v>845</v>
      </c>
      <c r="W21" s="10">
        <v>1135</v>
      </c>
      <c r="X21" s="10">
        <v>895</v>
      </c>
      <c r="Y21" s="10">
        <v>490</v>
      </c>
    </row>
    <row r="22" spans="1:25" s="5" customFormat="1" x14ac:dyDescent="0.35">
      <c r="A22" s="27" t="s">
        <v>75</v>
      </c>
      <c r="B22" s="27" t="s">
        <v>191</v>
      </c>
      <c r="C22" s="1" t="s">
        <v>74</v>
      </c>
      <c r="D22" s="10">
        <v>33530</v>
      </c>
      <c r="E22" s="10">
        <v>16805</v>
      </c>
      <c r="F22" s="10">
        <v>11325</v>
      </c>
      <c r="G22" s="10">
        <v>3745</v>
      </c>
      <c r="H22" s="10">
        <v>1655</v>
      </c>
      <c r="I22" s="10"/>
      <c r="J22" s="10">
        <v>58155</v>
      </c>
      <c r="K22" s="10">
        <v>17905</v>
      </c>
      <c r="L22" s="10">
        <v>18955</v>
      </c>
      <c r="M22" s="10">
        <v>13595</v>
      </c>
      <c r="N22" s="10">
        <v>7695</v>
      </c>
      <c r="O22" s="10"/>
      <c r="P22" s="10">
        <v>1820</v>
      </c>
      <c r="Q22" s="10">
        <v>780</v>
      </c>
      <c r="R22" s="10">
        <v>785</v>
      </c>
      <c r="S22" s="10">
        <v>255</v>
      </c>
      <c r="T22" s="10"/>
      <c r="U22" s="10">
        <v>3145</v>
      </c>
      <c r="V22" s="10">
        <v>925</v>
      </c>
      <c r="W22" s="10">
        <v>1170</v>
      </c>
      <c r="X22" s="10">
        <v>695</v>
      </c>
      <c r="Y22" s="10">
        <v>360</v>
      </c>
    </row>
    <row r="23" spans="1:25" s="5" customFormat="1" x14ac:dyDescent="0.35">
      <c r="A23" s="27" t="s">
        <v>29</v>
      </c>
      <c r="B23" s="27" t="s">
        <v>168</v>
      </c>
      <c r="C23" s="1" t="s">
        <v>28</v>
      </c>
      <c r="D23" s="10">
        <v>20110</v>
      </c>
      <c r="E23" s="10">
        <v>10355</v>
      </c>
      <c r="F23" s="10">
        <v>6360</v>
      </c>
      <c r="G23" s="10">
        <v>2255</v>
      </c>
      <c r="H23" s="10">
        <v>1140</v>
      </c>
      <c r="I23" s="10"/>
      <c r="J23" s="10">
        <v>34970</v>
      </c>
      <c r="K23" s="10">
        <v>10600</v>
      </c>
      <c r="L23" s="10">
        <v>11325</v>
      </c>
      <c r="M23" s="10">
        <v>8410</v>
      </c>
      <c r="N23" s="10">
        <v>4640</v>
      </c>
      <c r="O23" s="10"/>
      <c r="P23" s="10">
        <v>1825</v>
      </c>
      <c r="Q23" s="10">
        <v>875</v>
      </c>
      <c r="R23" s="10">
        <v>745</v>
      </c>
      <c r="S23" s="10">
        <v>205</v>
      </c>
      <c r="T23" s="10"/>
      <c r="U23" s="10">
        <v>3000</v>
      </c>
      <c r="V23" s="10">
        <v>1165</v>
      </c>
      <c r="W23" s="10">
        <v>990</v>
      </c>
      <c r="X23" s="10">
        <v>575</v>
      </c>
      <c r="Y23" s="10">
        <v>265</v>
      </c>
    </row>
    <row r="24" spans="1:25" s="5" customFormat="1" x14ac:dyDescent="0.35">
      <c r="A24" s="27" t="s">
        <v>19</v>
      </c>
      <c r="B24" s="27" t="s">
        <v>163</v>
      </c>
      <c r="C24" s="1" t="s">
        <v>18</v>
      </c>
      <c r="D24" s="10">
        <v>10560</v>
      </c>
      <c r="E24" s="10">
        <v>5395</v>
      </c>
      <c r="F24" s="10">
        <v>3545</v>
      </c>
      <c r="G24" s="10">
        <v>1205</v>
      </c>
      <c r="H24" s="10">
        <v>415</v>
      </c>
      <c r="I24" s="10"/>
      <c r="J24" s="10">
        <v>17895</v>
      </c>
      <c r="K24" s="10">
        <v>4670</v>
      </c>
      <c r="L24" s="10">
        <v>6170</v>
      </c>
      <c r="M24" s="10">
        <v>4680</v>
      </c>
      <c r="N24" s="10">
        <v>2375</v>
      </c>
      <c r="O24" s="10"/>
      <c r="P24" s="10">
        <v>1845</v>
      </c>
      <c r="Q24" s="10">
        <v>750</v>
      </c>
      <c r="R24" s="10">
        <v>750</v>
      </c>
      <c r="S24" s="10">
        <v>345</v>
      </c>
      <c r="T24" s="10"/>
      <c r="U24" s="10">
        <v>3340</v>
      </c>
      <c r="V24" s="10">
        <v>1015</v>
      </c>
      <c r="W24" s="10">
        <v>1210</v>
      </c>
      <c r="X24" s="10">
        <v>760</v>
      </c>
      <c r="Y24" s="10">
        <v>360</v>
      </c>
    </row>
    <row r="25" spans="1:25" s="5" customFormat="1" x14ac:dyDescent="0.35">
      <c r="A25" s="27" t="s">
        <v>59</v>
      </c>
      <c r="B25" s="27" t="s">
        <v>183</v>
      </c>
      <c r="C25" s="1" t="s">
        <v>58</v>
      </c>
      <c r="D25" s="10">
        <v>17225</v>
      </c>
      <c r="E25" s="10">
        <v>8180</v>
      </c>
      <c r="F25" s="10">
        <v>6730</v>
      </c>
      <c r="G25" s="10">
        <v>1835</v>
      </c>
      <c r="H25" s="10">
        <v>485</v>
      </c>
      <c r="I25" s="10"/>
      <c r="J25" s="10">
        <v>29230</v>
      </c>
      <c r="K25" s="10">
        <v>8475</v>
      </c>
      <c r="L25" s="10">
        <v>9635</v>
      </c>
      <c r="M25" s="10">
        <v>7170</v>
      </c>
      <c r="N25" s="10">
        <v>3955</v>
      </c>
      <c r="O25" s="10"/>
      <c r="P25" s="10">
        <v>2860</v>
      </c>
      <c r="Q25" s="10">
        <v>1130</v>
      </c>
      <c r="R25" s="10">
        <v>1390</v>
      </c>
      <c r="S25" s="10">
        <v>340</v>
      </c>
      <c r="T25" s="10"/>
      <c r="U25" s="10">
        <v>4970</v>
      </c>
      <c r="V25" s="10">
        <v>1515</v>
      </c>
      <c r="W25" s="10">
        <v>1730</v>
      </c>
      <c r="X25" s="10">
        <v>1125</v>
      </c>
      <c r="Y25" s="10">
        <v>600</v>
      </c>
    </row>
    <row r="26" spans="1:25" s="5" customFormat="1" x14ac:dyDescent="0.35">
      <c r="A26" s="27" t="s">
        <v>31</v>
      </c>
      <c r="B26" s="27" t="s">
        <v>169</v>
      </c>
      <c r="C26" s="1" t="s">
        <v>30</v>
      </c>
      <c r="D26" s="10">
        <v>34550</v>
      </c>
      <c r="E26" s="10">
        <v>18235</v>
      </c>
      <c r="F26" s="10">
        <v>10830</v>
      </c>
      <c r="G26" s="10">
        <v>3790</v>
      </c>
      <c r="H26" s="10">
        <v>1695</v>
      </c>
      <c r="I26" s="10"/>
      <c r="J26" s="10">
        <v>58855</v>
      </c>
      <c r="K26" s="10">
        <v>17525</v>
      </c>
      <c r="L26" s="10">
        <v>19580</v>
      </c>
      <c r="M26" s="10">
        <v>14190</v>
      </c>
      <c r="N26" s="10">
        <v>7560</v>
      </c>
      <c r="O26" s="10"/>
      <c r="P26" s="10">
        <v>2420</v>
      </c>
      <c r="Q26" s="10">
        <v>1120</v>
      </c>
      <c r="R26" s="10">
        <v>985</v>
      </c>
      <c r="S26" s="10">
        <v>320</v>
      </c>
      <c r="T26" s="10"/>
      <c r="U26" s="10">
        <v>4075</v>
      </c>
      <c r="V26" s="10">
        <v>1565</v>
      </c>
      <c r="W26" s="10">
        <v>1390</v>
      </c>
      <c r="X26" s="10">
        <v>775</v>
      </c>
      <c r="Y26" s="10">
        <v>350</v>
      </c>
    </row>
    <row r="27" spans="1:25" s="5" customFormat="1" x14ac:dyDescent="0.35">
      <c r="A27" s="27" t="s">
        <v>33</v>
      </c>
      <c r="B27" s="27" t="s">
        <v>170</v>
      </c>
      <c r="C27" s="1" t="s">
        <v>32</v>
      </c>
      <c r="D27" s="10">
        <v>37975</v>
      </c>
      <c r="E27" s="10">
        <v>19615</v>
      </c>
      <c r="F27" s="10">
        <v>12500</v>
      </c>
      <c r="G27" s="10">
        <v>4295</v>
      </c>
      <c r="H27" s="10">
        <v>1565</v>
      </c>
      <c r="I27" s="10"/>
      <c r="J27" s="10">
        <v>64375</v>
      </c>
      <c r="K27" s="10">
        <v>20140</v>
      </c>
      <c r="L27" s="10">
        <v>21180</v>
      </c>
      <c r="M27" s="10">
        <v>14820</v>
      </c>
      <c r="N27" s="10">
        <v>8240</v>
      </c>
      <c r="O27" s="10"/>
      <c r="P27" s="10">
        <v>1870</v>
      </c>
      <c r="Q27" s="10">
        <v>905</v>
      </c>
      <c r="R27" s="10">
        <v>775</v>
      </c>
      <c r="S27" s="10">
        <v>190</v>
      </c>
      <c r="T27" s="10"/>
      <c r="U27" s="10">
        <v>3055</v>
      </c>
      <c r="V27" s="10">
        <v>1125</v>
      </c>
      <c r="W27" s="10">
        <v>1055</v>
      </c>
      <c r="X27" s="10">
        <v>595</v>
      </c>
      <c r="Y27" s="10">
        <v>280</v>
      </c>
    </row>
    <row r="28" spans="1:25" s="5" customFormat="1" x14ac:dyDescent="0.35">
      <c r="A28" s="27" t="s">
        <v>61</v>
      </c>
      <c r="B28" s="27" t="s">
        <v>184</v>
      </c>
      <c r="C28" s="1" t="s">
        <v>60</v>
      </c>
      <c r="D28" s="10">
        <v>24065</v>
      </c>
      <c r="E28" s="10">
        <v>11935</v>
      </c>
      <c r="F28" s="10">
        <v>8530</v>
      </c>
      <c r="G28" s="10">
        <v>2695</v>
      </c>
      <c r="H28" s="10">
        <v>900</v>
      </c>
      <c r="I28" s="10"/>
      <c r="J28" s="10">
        <v>41035</v>
      </c>
      <c r="K28" s="10">
        <v>12640</v>
      </c>
      <c r="L28" s="10">
        <v>13465</v>
      </c>
      <c r="M28" s="10">
        <v>9570</v>
      </c>
      <c r="N28" s="10">
        <v>5360</v>
      </c>
      <c r="O28" s="10"/>
      <c r="P28" s="10">
        <v>2950</v>
      </c>
      <c r="Q28" s="10">
        <v>1220</v>
      </c>
      <c r="R28" s="10">
        <v>1360</v>
      </c>
      <c r="S28" s="10">
        <v>365</v>
      </c>
      <c r="T28" s="10"/>
      <c r="U28" s="10">
        <v>5095</v>
      </c>
      <c r="V28" s="10">
        <v>1785</v>
      </c>
      <c r="W28" s="10">
        <v>1840</v>
      </c>
      <c r="X28" s="10">
        <v>995</v>
      </c>
      <c r="Y28" s="10">
        <v>475</v>
      </c>
    </row>
    <row r="29" spans="1:25" s="5" customFormat="1" x14ac:dyDescent="0.35">
      <c r="A29" s="27" t="s">
        <v>35</v>
      </c>
      <c r="B29" s="27" t="s">
        <v>171</v>
      </c>
      <c r="C29" s="1" t="s">
        <v>34</v>
      </c>
      <c r="D29" s="10">
        <v>44630</v>
      </c>
      <c r="E29" s="10">
        <v>20675</v>
      </c>
      <c r="F29" s="10">
        <v>13920</v>
      </c>
      <c r="G29" s="10">
        <v>6485</v>
      </c>
      <c r="H29" s="10">
        <v>3550</v>
      </c>
      <c r="I29" s="10"/>
      <c r="J29" s="10">
        <v>83790</v>
      </c>
      <c r="K29" s="10">
        <v>24890</v>
      </c>
      <c r="L29" s="10">
        <v>27830</v>
      </c>
      <c r="M29" s="10">
        <v>20060</v>
      </c>
      <c r="N29" s="10">
        <v>11005</v>
      </c>
      <c r="O29" s="10"/>
      <c r="P29" s="10">
        <v>335</v>
      </c>
      <c r="Q29" s="10">
        <v>180</v>
      </c>
      <c r="R29" s="10">
        <v>110</v>
      </c>
      <c r="S29" s="10">
        <v>45</v>
      </c>
      <c r="T29" s="10"/>
      <c r="U29" s="10">
        <v>540</v>
      </c>
      <c r="V29" s="10">
        <v>205</v>
      </c>
      <c r="W29" s="10">
        <v>190</v>
      </c>
      <c r="X29" s="10">
        <v>95</v>
      </c>
      <c r="Y29" s="10">
        <v>50</v>
      </c>
    </row>
    <row r="30" spans="1:25" s="5" customFormat="1" x14ac:dyDescent="0.35">
      <c r="A30" s="27" t="s">
        <v>51</v>
      </c>
      <c r="B30" s="27" t="s">
        <v>179</v>
      </c>
      <c r="C30" s="1" t="s">
        <v>50</v>
      </c>
      <c r="D30" s="10">
        <v>37295</v>
      </c>
      <c r="E30" s="10">
        <v>16680</v>
      </c>
      <c r="F30" s="10">
        <v>13460</v>
      </c>
      <c r="G30" s="10">
        <v>5090</v>
      </c>
      <c r="H30" s="10">
        <v>2065</v>
      </c>
      <c r="I30" s="10"/>
      <c r="J30" s="10">
        <v>68000</v>
      </c>
      <c r="K30" s="10">
        <v>18530</v>
      </c>
      <c r="L30" s="10">
        <v>22340</v>
      </c>
      <c r="M30" s="10">
        <v>17415</v>
      </c>
      <c r="N30" s="10">
        <v>9720</v>
      </c>
      <c r="O30" s="10"/>
      <c r="P30" s="10">
        <v>2300</v>
      </c>
      <c r="Q30" s="10">
        <v>1020</v>
      </c>
      <c r="R30" s="10">
        <v>1010</v>
      </c>
      <c r="S30" s="10">
        <v>270</v>
      </c>
      <c r="T30" s="10"/>
      <c r="U30" s="10">
        <v>3895</v>
      </c>
      <c r="V30" s="10">
        <v>1135</v>
      </c>
      <c r="W30" s="10">
        <v>1330</v>
      </c>
      <c r="X30" s="10">
        <v>920</v>
      </c>
      <c r="Y30" s="10">
        <v>510</v>
      </c>
    </row>
    <row r="31" spans="1:25" s="5" customFormat="1" x14ac:dyDescent="0.35">
      <c r="A31" s="27" t="s">
        <v>77</v>
      </c>
      <c r="B31" s="27" t="s">
        <v>192</v>
      </c>
      <c r="C31" s="1" t="s">
        <v>76</v>
      </c>
      <c r="D31" s="10">
        <v>18075</v>
      </c>
      <c r="E31" s="10">
        <v>8725</v>
      </c>
      <c r="F31" s="10">
        <v>7140</v>
      </c>
      <c r="G31" s="10">
        <v>1820</v>
      </c>
      <c r="H31" s="10">
        <v>385</v>
      </c>
      <c r="I31" s="10"/>
      <c r="J31" s="10">
        <v>30105</v>
      </c>
      <c r="K31" s="10">
        <v>8895</v>
      </c>
      <c r="L31" s="10">
        <v>10085</v>
      </c>
      <c r="M31" s="10">
        <v>7420</v>
      </c>
      <c r="N31" s="10">
        <v>3710</v>
      </c>
      <c r="O31" s="10"/>
      <c r="P31" s="10">
        <v>5760</v>
      </c>
      <c r="Q31" s="10">
        <v>2250</v>
      </c>
      <c r="R31" s="10">
        <v>2755</v>
      </c>
      <c r="S31" s="10">
        <v>750</v>
      </c>
      <c r="T31" s="10"/>
      <c r="U31" s="10">
        <v>10100</v>
      </c>
      <c r="V31" s="10">
        <v>3045</v>
      </c>
      <c r="W31" s="10">
        <v>3660</v>
      </c>
      <c r="X31" s="10">
        <v>2260</v>
      </c>
      <c r="Y31" s="10">
        <v>1135</v>
      </c>
    </row>
    <row r="32" spans="1:25" s="5" customFormat="1" x14ac:dyDescent="0.35">
      <c r="A32" s="27" t="s">
        <v>37</v>
      </c>
      <c r="B32" s="27" t="s">
        <v>172</v>
      </c>
      <c r="C32" s="1" t="s">
        <v>36</v>
      </c>
      <c r="D32" s="10">
        <v>33890</v>
      </c>
      <c r="E32" s="10">
        <v>17405</v>
      </c>
      <c r="F32" s="10">
        <v>10755</v>
      </c>
      <c r="G32" s="10">
        <v>4050</v>
      </c>
      <c r="H32" s="10">
        <v>1680</v>
      </c>
      <c r="I32" s="10"/>
      <c r="J32" s="10">
        <v>58400</v>
      </c>
      <c r="K32" s="10">
        <v>17870</v>
      </c>
      <c r="L32" s="10">
        <v>19335</v>
      </c>
      <c r="M32" s="10">
        <v>13640</v>
      </c>
      <c r="N32" s="10">
        <v>7555</v>
      </c>
      <c r="O32" s="10"/>
      <c r="P32" s="10">
        <v>2285</v>
      </c>
      <c r="Q32" s="10">
        <v>1145</v>
      </c>
      <c r="R32" s="10">
        <v>860</v>
      </c>
      <c r="S32" s="10">
        <v>285</v>
      </c>
      <c r="T32" s="10"/>
      <c r="U32" s="10">
        <v>3745</v>
      </c>
      <c r="V32" s="10">
        <v>1485</v>
      </c>
      <c r="W32" s="10">
        <v>1225</v>
      </c>
      <c r="X32" s="10">
        <v>700</v>
      </c>
      <c r="Y32" s="10">
        <v>335</v>
      </c>
    </row>
    <row r="33" spans="1:25" s="5" customFormat="1" x14ac:dyDescent="0.35">
      <c r="A33" s="27" t="s">
        <v>63</v>
      </c>
      <c r="B33" s="27" t="s">
        <v>185</v>
      </c>
      <c r="C33" s="1" t="s">
        <v>62</v>
      </c>
      <c r="D33" s="10">
        <v>25050</v>
      </c>
      <c r="E33" s="10">
        <v>12190</v>
      </c>
      <c r="F33" s="10">
        <v>9490</v>
      </c>
      <c r="G33" s="10">
        <v>2690</v>
      </c>
      <c r="H33" s="10">
        <v>680</v>
      </c>
      <c r="I33" s="10"/>
      <c r="J33" s="10">
        <v>42140</v>
      </c>
      <c r="K33" s="10">
        <v>12305</v>
      </c>
      <c r="L33" s="10">
        <v>13430</v>
      </c>
      <c r="M33" s="10">
        <v>10365</v>
      </c>
      <c r="N33" s="10">
        <v>6040</v>
      </c>
      <c r="O33" s="10"/>
      <c r="P33" s="10">
        <v>1965</v>
      </c>
      <c r="Q33" s="10">
        <v>805</v>
      </c>
      <c r="R33" s="10">
        <v>910</v>
      </c>
      <c r="S33" s="10">
        <v>250</v>
      </c>
      <c r="T33" s="10"/>
      <c r="U33" s="10">
        <v>3420</v>
      </c>
      <c r="V33" s="10">
        <v>800</v>
      </c>
      <c r="W33" s="10">
        <v>1140</v>
      </c>
      <c r="X33" s="10">
        <v>935</v>
      </c>
      <c r="Y33" s="10">
        <v>545</v>
      </c>
    </row>
    <row r="34" spans="1:25" s="5" customFormat="1" x14ac:dyDescent="0.35">
      <c r="A34" s="27" t="s">
        <v>39</v>
      </c>
      <c r="B34" s="27" t="s">
        <v>173</v>
      </c>
      <c r="C34" s="1" t="s">
        <v>38</v>
      </c>
      <c r="D34" s="10">
        <v>29180</v>
      </c>
      <c r="E34" s="10">
        <v>12070</v>
      </c>
      <c r="F34" s="10">
        <v>8755</v>
      </c>
      <c r="G34" s="10">
        <v>4995</v>
      </c>
      <c r="H34" s="10">
        <v>3365</v>
      </c>
      <c r="I34" s="10"/>
      <c r="J34" s="10">
        <v>59470</v>
      </c>
      <c r="K34" s="10">
        <v>18265</v>
      </c>
      <c r="L34" s="10">
        <v>19795</v>
      </c>
      <c r="M34" s="10">
        <v>13840</v>
      </c>
      <c r="N34" s="10">
        <v>7570</v>
      </c>
      <c r="O34" s="10"/>
      <c r="P34" s="10">
        <v>865</v>
      </c>
      <c r="Q34" s="10">
        <v>550</v>
      </c>
      <c r="R34" s="10">
        <v>270</v>
      </c>
      <c r="S34" s="10">
        <v>45</v>
      </c>
      <c r="T34" s="10"/>
      <c r="U34" s="10">
        <v>1230</v>
      </c>
      <c r="V34" s="10">
        <v>720</v>
      </c>
      <c r="W34" s="10">
        <v>320</v>
      </c>
      <c r="X34" s="10">
        <v>145</v>
      </c>
      <c r="Y34" s="10">
        <v>50</v>
      </c>
    </row>
    <row r="35" spans="1:25" s="5" customFormat="1" x14ac:dyDescent="0.35">
      <c r="A35" s="27" t="s">
        <v>53</v>
      </c>
      <c r="B35" s="27" t="s">
        <v>180</v>
      </c>
      <c r="C35" s="1" t="s">
        <v>52</v>
      </c>
      <c r="D35" s="10">
        <v>37065</v>
      </c>
      <c r="E35" s="10">
        <v>18495</v>
      </c>
      <c r="F35" s="10">
        <v>11995</v>
      </c>
      <c r="G35" s="10">
        <v>4505</v>
      </c>
      <c r="H35" s="10">
        <v>2065</v>
      </c>
      <c r="I35" s="10"/>
      <c r="J35" s="10">
        <v>65240</v>
      </c>
      <c r="K35" s="10">
        <v>20480</v>
      </c>
      <c r="L35" s="10">
        <v>21410</v>
      </c>
      <c r="M35" s="10">
        <v>15120</v>
      </c>
      <c r="N35" s="10">
        <v>8230</v>
      </c>
      <c r="O35" s="10"/>
      <c r="P35" s="10">
        <v>1040</v>
      </c>
      <c r="Q35" s="10">
        <v>450</v>
      </c>
      <c r="R35" s="10">
        <v>475</v>
      </c>
      <c r="S35" s="10">
        <v>115</v>
      </c>
      <c r="T35" s="10"/>
      <c r="U35" s="10">
        <v>1770</v>
      </c>
      <c r="V35" s="10">
        <v>490</v>
      </c>
      <c r="W35" s="10">
        <v>605</v>
      </c>
      <c r="X35" s="10">
        <v>435</v>
      </c>
      <c r="Y35" s="10">
        <v>240</v>
      </c>
    </row>
    <row r="36" spans="1:25" s="5" customFormat="1" x14ac:dyDescent="0.35">
      <c r="A36" s="27" t="s">
        <v>21</v>
      </c>
      <c r="B36" s="27" t="s">
        <v>164</v>
      </c>
      <c r="C36" s="1" t="s">
        <v>20</v>
      </c>
      <c r="D36" s="10">
        <v>28240</v>
      </c>
      <c r="E36" s="10">
        <v>14235</v>
      </c>
      <c r="F36" s="10">
        <v>9220</v>
      </c>
      <c r="G36" s="10">
        <v>3345</v>
      </c>
      <c r="H36" s="10">
        <v>1445</v>
      </c>
      <c r="I36" s="10"/>
      <c r="J36" s="10">
        <v>49250</v>
      </c>
      <c r="K36" s="10">
        <v>15860</v>
      </c>
      <c r="L36" s="10">
        <v>16010</v>
      </c>
      <c r="M36" s="10">
        <v>11270</v>
      </c>
      <c r="N36" s="10">
        <v>6110</v>
      </c>
      <c r="O36" s="10"/>
      <c r="P36" s="10">
        <v>5805</v>
      </c>
      <c r="Q36" s="10">
        <v>2525</v>
      </c>
      <c r="R36" s="10">
        <v>2410</v>
      </c>
      <c r="S36" s="10">
        <v>870</v>
      </c>
      <c r="T36" s="10"/>
      <c r="U36" s="10">
        <v>10080</v>
      </c>
      <c r="V36" s="10">
        <v>4035</v>
      </c>
      <c r="W36" s="10">
        <v>3540</v>
      </c>
      <c r="X36" s="10">
        <v>1735</v>
      </c>
      <c r="Y36" s="10">
        <v>765</v>
      </c>
    </row>
    <row r="37" spans="1:25" s="5" customFormat="1" x14ac:dyDescent="0.35">
      <c r="A37" s="27" t="s">
        <v>23</v>
      </c>
      <c r="B37" s="27" t="s">
        <v>165</v>
      </c>
      <c r="C37" s="1" t="s">
        <v>22</v>
      </c>
      <c r="D37" s="10">
        <v>16425</v>
      </c>
      <c r="E37" s="10">
        <v>8040</v>
      </c>
      <c r="F37" s="10">
        <v>5380</v>
      </c>
      <c r="G37" s="10">
        <v>2105</v>
      </c>
      <c r="H37" s="10">
        <v>895</v>
      </c>
      <c r="I37" s="10"/>
      <c r="J37" s="10">
        <v>29020</v>
      </c>
      <c r="K37" s="10">
        <v>7985</v>
      </c>
      <c r="L37" s="10">
        <v>9810</v>
      </c>
      <c r="M37" s="10">
        <v>7380</v>
      </c>
      <c r="N37" s="10">
        <v>3850</v>
      </c>
      <c r="O37" s="10"/>
      <c r="P37" s="10">
        <v>1770</v>
      </c>
      <c r="Q37" s="10">
        <v>920</v>
      </c>
      <c r="R37" s="10">
        <v>640</v>
      </c>
      <c r="S37" s="10">
        <v>210</v>
      </c>
      <c r="T37" s="10"/>
      <c r="U37" s="10">
        <v>2860</v>
      </c>
      <c r="V37" s="10">
        <v>1125</v>
      </c>
      <c r="W37" s="10">
        <v>970</v>
      </c>
      <c r="X37" s="10">
        <v>525</v>
      </c>
      <c r="Y37" s="10">
        <v>245</v>
      </c>
    </row>
    <row r="38" spans="1:25" x14ac:dyDescent="0.35">
      <c r="O38" s="10"/>
      <c r="P38" s="10"/>
      <c r="Q38" s="10"/>
      <c r="R38" s="10"/>
      <c r="S38" s="10"/>
      <c r="T38" s="10"/>
      <c r="U38" s="10"/>
      <c r="V38" s="10"/>
      <c r="W38" s="10"/>
      <c r="X38" s="10"/>
      <c r="Y38" s="10"/>
    </row>
    <row r="39" spans="1:25" s="1" customFormat="1" x14ac:dyDescent="0.35">
      <c r="A39" s="50" t="s">
        <v>88</v>
      </c>
      <c r="B39" s="50" t="s">
        <v>153</v>
      </c>
      <c r="C39" s="1" t="s">
        <v>89</v>
      </c>
      <c r="D39" s="51">
        <v>311725</v>
      </c>
      <c r="E39" s="51">
        <v>157415</v>
      </c>
      <c r="F39" s="51">
        <v>110905</v>
      </c>
      <c r="G39" s="51">
        <v>32065</v>
      </c>
      <c r="H39" s="51">
        <v>11335</v>
      </c>
      <c r="I39" s="51"/>
      <c r="J39" s="51">
        <v>525215</v>
      </c>
      <c r="K39" s="51">
        <v>145400</v>
      </c>
      <c r="L39" s="51">
        <v>166955</v>
      </c>
      <c r="M39" s="51">
        <v>133965</v>
      </c>
      <c r="N39" s="51">
        <v>78890</v>
      </c>
      <c r="O39" s="10"/>
      <c r="P39" s="10">
        <v>8595</v>
      </c>
      <c r="Q39" s="10">
        <v>3755</v>
      </c>
      <c r="R39" s="10">
        <v>3845</v>
      </c>
      <c r="S39" s="10">
        <v>995</v>
      </c>
      <c r="T39" s="10"/>
      <c r="U39" s="10">
        <v>14565</v>
      </c>
      <c r="V39" s="10">
        <v>2430</v>
      </c>
      <c r="W39" s="10">
        <v>4695</v>
      </c>
      <c r="X39" s="10">
        <v>4505</v>
      </c>
      <c r="Y39" s="10">
        <v>2935</v>
      </c>
    </row>
    <row r="40" spans="1:25" s="1" customFormat="1" x14ac:dyDescent="0.35">
      <c r="A40" s="50" t="s">
        <v>90</v>
      </c>
      <c r="B40" s="50" t="s">
        <v>154</v>
      </c>
      <c r="C40" s="1" t="s">
        <v>91</v>
      </c>
      <c r="D40" s="51">
        <v>868775</v>
      </c>
      <c r="E40" s="51">
        <v>423585</v>
      </c>
      <c r="F40" s="51">
        <v>308715</v>
      </c>
      <c r="G40" s="51">
        <v>97500</v>
      </c>
      <c r="H40" s="51">
        <v>38975</v>
      </c>
      <c r="I40" s="51"/>
      <c r="J40" s="51">
        <v>1505780</v>
      </c>
      <c r="K40" s="51">
        <v>420280</v>
      </c>
      <c r="L40" s="51">
        <v>480735</v>
      </c>
      <c r="M40" s="51">
        <v>381870</v>
      </c>
      <c r="N40" s="51">
        <v>222890</v>
      </c>
      <c r="O40" s="10"/>
      <c r="P40" s="10">
        <v>28475</v>
      </c>
      <c r="Q40" s="10">
        <v>11730</v>
      </c>
      <c r="R40" s="10">
        <v>13020</v>
      </c>
      <c r="S40" s="10">
        <v>3720</v>
      </c>
      <c r="T40" s="10"/>
      <c r="U40" s="10">
        <v>49490</v>
      </c>
      <c r="V40" s="10">
        <v>8575</v>
      </c>
      <c r="W40" s="10">
        <v>16335</v>
      </c>
      <c r="X40" s="10">
        <v>14855</v>
      </c>
      <c r="Y40" s="10">
        <v>9725</v>
      </c>
    </row>
    <row r="41" spans="1:25" s="1" customFormat="1" x14ac:dyDescent="0.35">
      <c r="A41" s="50" t="s">
        <v>92</v>
      </c>
      <c r="B41" s="50" t="s">
        <v>155</v>
      </c>
      <c r="C41" s="1" t="s">
        <v>93</v>
      </c>
      <c r="D41" s="51">
        <v>643560</v>
      </c>
      <c r="E41" s="51">
        <v>307545</v>
      </c>
      <c r="F41" s="51">
        <v>233080</v>
      </c>
      <c r="G41" s="51">
        <v>72835</v>
      </c>
      <c r="H41" s="51">
        <v>30100</v>
      </c>
      <c r="I41" s="51"/>
      <c r="J41" s="51">
        <v>1124295</v>
      </c>
      <c r="K41" s="51">
        <v>318760</v>
      </c>
      <c r="L41" s="51">
        <v>360110</v>
      </c>
      <c r="M41" s="51">
        <v>283525</v>
      </c>
      <c r="N41" s="51">
        <v>161895</v>
      </c>
      <c r="O41" s="10"/>
      <c r="P41" s="10">
        <v>20605</v>
      </c>
      <c r="Q41" s="10">
        <v>8185</v>
      </c>
      <c r="R41" s="10">
        <v>9750</v>
      </c>
      <c r="S41" s="10">
        <v>2675</v>
      </c>
      <c r="T41" s="10"/>
      <c r="U41" s="10">
        <v>36125</v>
      </c>
      <c r="V41" s="10">
        <v>6520</v>
      </c>
      <c r="W41" s="10">
        <v>12020</v>
      </c>
      <c r="X41" s="10">
        <v>10885</v>
      </c>
      <c r="Y41" s="10">
        <v>6700</v>
      </c>
    </row>
    <row r="42" spans="1:25" s="1" customFormat="1" x14ac:dyDescent="0.35">
      <c r="A42" s="50" t="s">
        <v>94</v>
      </c>
      <c r="B42" s="50" t="s">
        <v>156</v>
      </c>
      <c r="C42" s="1" t="s">
        <v>95</v>
      </c>
      <c r="D42" s="6">
        <v>545720</v>
      </c>
      <c r="E42" s="6">
        <v>260290</v>
      </c>
      <c r="F42" s="6">
        <v>203395</v>
      </c>
      <c r="G42" s="6">
        <v>59915</v>
      </c>
      <c r="H42" s="6">
        <v>22125</v>
      </c>
      <c r="I42" s="6"/>
      <c r="J42" s="51">
        <v>943980</v>
      </c>
      <c r="K42" s="6">
        <v>263840</v>
      </c>
      <c r="L42" s="6">
        <v>300520</v>
      </c>
      <c r="M42" s="6">
        <v>242400</v>
      </c>
      <c r="N42" s="6">
        <v>137225</v>
      </c>
      <c r="O42" s="10"/>
      <c r="P42" s="10">
        <v>21135</v>
      </c>
      <c r="Q42" s="10">
        <v>8250</v>
      </c>
      <c r="R42" s="10">
        <v>10140</v>
      </c>
      <c r="S42" s="10">
        <v>2750</v>
      </c>
      <c r="T42" s="10"/>
      <c r="U42" s="10">
        <v>37190</v>
      </c>
      <c r="V42" s="10">
        <v>6190</v>
      </c>
      <c r="W42" s="10">
        <v>12370</v>
      </c>
      <c r="X42" s="10">
        <v>11585</v>
      </c>
      <c r="Y42" s="10">
        <v>7045</v>
      </c>
    </row>
    <row r="43" spans="1:25" s="1" customFormat="1" x14ac:dyDescent="0.35">
      <c r="A43" s="50" t="s">
        <v>96</v>
      </c>
      <c r="B43" s="50" t="s">
        <v>157</v>
      </c>
      <c r="C43" s="1" t="s">
        <v>97</v>
      </c>
      <c r="D43" s="6">
        <v>692110</v>
      </c>
      <c r="E43" s="6">
        <v>324405</v>
      </c>
      <c r="F43" s="6">
        <v>247560</v>
      </c>
      <c r="G43" s="6">
        <v>82870</v>
      </c>
      <c r="H43" s="6">
        <v>37275</v>
      </c>
      <c r="I43" s="6"/>
      <c r="J43" s="51">
        <v>1233780</v>
      </c>
      <c r="K43" s="6">
        <v>345955</v>
      </c>
      <c r="L43" s="6">
        <v>395235</v>
      </c>
      <c r="M43" s="6">
        <v>313005</v>
      </c>
      <c r="N43" s="6">
        <v>179585</v>
      </c>
      <c r="O43" s="10"/>
      <c r="P43" s="10">
        <v>22700</v>
      </c>
      <c r="Q43" s="10">
        <v>9035</v>
      </c>
      <c r="R43" s="10">
        <v>10735</v>
      </c>
      <c r="S43" s="10">
        <v>2935</v>
      </c>
      <c r="T43" s="10"/>
      <c r="U43" s="10">
        <v>39685</v>
      </c>
      <c r="V43" s="10">
        <v>6630</v>
      </c>
      <c r="W43" s="10">
        <v>12950</v>
      </c>
      <c r="X43" s="10">
        <v>12385</v>
      </c>
      <c r="Y43" s="10">
        <v>7720</v>
      </c>
    </row>
    <row r="44" spans="1:25" s="1" customFormat="1" x14ac:dyDescent="0.35">
      <c r="A44" s="50" t="s">
        <v>98</v>
      </c>
      <c r="B44" s="50" t="s">
        <v>158</v>
      </c>
      <c r="C44" s="1" t="s">
        <v>148</v>
      </c>
      <c r="D44" s="6">
        <v>690410</v>
      </c>
      <c r="E44" s="6">
        <v>321380</v>
      </c>
      <c r="F44" s="6">
        <v>265035</v>
      </c>
      <c r="G44" s="6">
        <v>78025</v>
      </c>
      <c r="H44" s="6">
        <v>25970</v>
      </c>
      <c r="I44" s="6"/>
      <c r="J44" s="51">
        <v>1198215</v>
      </c>
      <c r="K44" s="6">
        <v>335610</v>
      </c>
      <c r="L44" s="6">
        <v>382305</v>
      </c>
      <c r="M44" s="6">
        <v>306650</v>
      </c>
      <c r="N44" s="6">
        <v>173650</v>
      </c>
      <c r="O44" s="10"/>
      <c r="P44" s="10">
        <v>51780</v>
      </c>
      <c r="Q44" s="10">
        <v>19470</v>
      </c>
      <c r="R44" s="10">
        <v>25160</v>
      </c>
      <c r="S44" s="10">
        <v>7150</v>
      </c>
      <c r="T44" s="10"/>
      <c r="U44" s="10">
        <v>92290</v>
      </c>
      <c r="V44" s="10">
        <v>19310</v>
      </c>
      <c r="W44" s="10">
        <v>31475</v>
      </c>
      <c r="X44" s="10">
        <v>26205</v>
      </c>
      <c r="Y44" s="10">
        <v>15300</v>
      </c>
    </row>
    <row r="45" spans="1:25" s="1" customFormat="1" x14ac:dyDescent="0.35">
      <c r="A45" s="5" t="s">
        <v>99</v>
      </c>
      <c r="B45" s="5" t="s">
        <v>159</v>
      </c>
      <c r="C45" s="1" t="s">
        <v>83</v>
      </c>
      <c r="D45" s="6">
        <v>996490</v>
      </c>
      <c r="E45" s="6">
        <v>482290</v>
      </c>
      <c r="F45" s="6">
        <v>340525</v>
      </c>
      <c r="G45" s="6">
        <v>120655</v>
      </c>
      <c r="H45" s="6">
        <v>53020</v>
      </c>
      <c r="I45" s="6"/>
      <c r="J45" s="51">
        <v>1763895</v>
      </c>
      <c r="K45" s="6">
        <v>521110</v>
      </c>
      <c r="L45" s="6">
        <v>579850</v>
      </c>
      <c r="M45" s="6">
        <v>426220</v>
      </c>
      <c r="N45" s="6">
        <v>236715</v>
      </c>
      <c r="O45" s="10"/>
      <c r="P45" s="10">
        <v>74765</v>
      </c>
      <c r="Q45" s="10">
        <v>32075</v>
      </c>
      <c r="R45" s="10">
        <v>32905</v>
      </c>
      <c r="S45" s="10">
        <v>9780</v>
      </c>
      <c r="T45" s="10"/>
      <c r="U45" s="10">
        <v>128740</v>
      </c>
      <c r="V45" s="10">
        <v>40160</v>
      </c>
      <c r="W45" s="10">
        <v>44880</v>
      </c>
      <c r="X45" s="10">
        <v>28720</v>
      </c>
      <c r="Y45" s="10">
        <v>14975</v>
      </c>
    </row>
    <row r="46" spans="1:25" s="1" customFormat="1" x14ac:dyDescent="0.35">
      <c r="A46" s="50" t="s">
        <v>100</v>
      </c>
      <c r="B46" s="50" t="s">
        <v>193</v>
      </c>
      <c r="C46" s="1" t="s">
        <v>101</v>
      </c>
      <c r="D46" s="6">
        <v>979075</v>
      </c>
      <c r="E46" s="6">
        <v>456495</v>
      </c>
      <c r="F46" s="6">
        <v>378070</v>
      </c>
      <c r="G46" s="6">
        <v>108730</v>
      </c>
      <c r="H46" s="6">
        <v>35780</v>
      </c>
      <c r="I46" s="6"/>
      <c r="J46" s="51">
        <v>1693670</v>
      </c>
      <c r="K46" s="6">
        <v>474625</v>
      </c>
      <c r="L46" s="6">
        <v>542295</v>
      </c>
      <c r="M46" s="6">
        <v>433190</v>
      </c>
      <c r="N46" s="6">
        <v>243565</v>
      </c>
      <c r="O46" s="10"/>
      <c r="P46" s="10">
        <v>97455</v>
      </c>
      <c r="Q46" s="10">
        <v>35685</v>
      </c>
      <c r="R46" s="10">
        <v>47770</v>
      </c>
      <c r="S46" s="10">
        <v>13995</v>
      </c>
      <c r="T46" s="10"/>
      <c r="U46" s="10">
        <v>175245</v>
      </c>
      <c r="V46" s="10">
        <v>36765</v>
      </c>
      <c r="W46" s="10">
        <v>60555</v>
      </c>
      <c r="X46" s="10">
        <v>49585</v>
      </c>
      <c r="Y46" s="10">
        <v>28345</v>
      </c>
    </row>
    <row r="47" spans="1:25" s="1" customFormat="1" x14ac:dyDescent="0.35">
      <c r="A47" s="50" t="s">
        <v>102</v>
      </c>
      <c r="B47" s="50" t="s">
        <v>194</v>
      </c>
      <c r="C47" s="1" t="s">
        <v>103</v>
      </c>
      <c r="D47" s="6">
        <v>600590</v>
      </c>
      <c r="E47" s="6">
        <v>280725</v>
      </c>
      <c r="F47" s="6">
        <v>232195</v>
      </c>
      <c r="G47" s="6">
        <v>65795</v>
      </c>
      <c r="H47" s="6">
        <v>21875</v>
      </c>
      <c r="I47" s="6"/>
      <c r="J47" s="51">
        <v>1037630</v>
      </c>
      <c r="K47" s="6">
        <v>287790</v>
      </c>
      <c r="L47" s="6">
        <v>326550</v>
      </c>
      <c r="M47" s="6">
        <v>268370</v>
      </c>
      <c r="N47" s="6">
        <v>154920</v>
      </c>
      <c r="O47" s="10"/>
      <c r="P47" s="10">
        <v>27215</v>
      </c>
      <c r="Q47" s="10">
        <v>10130</v>
      </c>
      <c r="R47" s="10">
        <v>12920</v>
      </c>
      <c r="S47" s="10">
        <v>4165</v>
      </c>
      <c r="T47" s="10"/>
      <c r="U47" s="10">
        <v>49095</v>
      </c>
      <c r="V47" s="10">
        <v>8350</v>
      </c>
      <c r="W47" s="10">
        <v>16210</v>
      </c>
      <c r="X47" s="10">
        <v>15140</v>
      </c>
      <c r="Y47" s="10">
        <v>9400</v>
      </c>
    </row>
    <row r="48" spans="1:25" s="1" customFormat="1" x14ac:dyDescent="0.35">
      <c r="A48" s="5"/>
      <c r="B48" s="5"/>
      <c r="J48" s="51"/>
      <c r="O48" s="10"/>
      <c r="P48" s="10"/>
      <c r="Q48" s="10"/>
      <c r="R48" s="10"/>
      <c r="S48" s="10"/>
      <c r="T48" s="10"/>
      <c r="U48" s="10"/>
      <c r="V48" s="10"/>
      <c r="W48" s="10"/>
      <c r="X48" s="10"/>
      <c r="Y48" s="10"/>
    </row>
    <row r="49" spans="1:25" s="1" customFormat="1" x14ac:dyDescent="0.35">
      <c r="A49" s="44">
        <v>924</v>
      </c>
      <c r="B49" s="44" t="s">
        <v>195</v>
      </c>
      <c r="C49" s="1" t="s">
        <v>105</v>
      </c>
      <c r="D49" s="6">
        <v>363525</v>
      </c>
      <c r="E49" s="6">
        <v>175615</v>
      </c>
      <c r="F49" s="6">
        <v>133300</v>
      </c>
      <c r="G49" s="6">
        <v>40490</v>
      </c>
      <c r="H49" s="6">
        <v>14120</v>
      </c>
      <c r="I49" s="6"/>
      <c r="J49" s="51">
        <v>625345</v>
      </c>
      <c r="K49" s="6">
        <v>169655</v>
      </c>
      <c r="L49" s="6">
        <v>196960</v>
      </c>
      <c r="M49" s="6">
        <v>162290</v>
      </c>
      <c r="N49" s="6">
        <v>96440</v>
      </c>
      <c r="O49" s="10"/>
      <c r="P49" s="10">
        <v>8800</v>
      </c>
      <c r="Q49" s="10">
        <v>3545</v>
      </c>
      <c r="R49" s="10">
        <v>4040</v>
      </c>
      <c r="S49" s="10">
        <v>1215</v>
      </c>
      <c r="T49" s="10"/>
      <c r="U49" s="10">
        <v>15465</v>
      </c>
      <c r="V49" s="10">
        <v>2495</v>
      </c>
      <c r="W49" s="10">
        <v>4995</v>
      </c>
      <c r="X49" s="10">
        <v>4800</v>
      </c>
      <c r="Y49" s="10">
        <v>3180</v>
      </c>
    </row>
    <row r="50" spans="1:25" s="1" customFormat="1" x14ac:dyDescent="0.35">
      <c r="A50" s="44">
        <v>923</v>
      </c>
      <c r="B50" s="44" t="s">
        <v>196</v>
      </c>
      <c r="C50" s="1" t="s">
        <v>106</v>
      </c>
      <c r="D50" s="6">
        <v>587115</v>
      </c>
      <c r="E50" s="6">
        <v>303035</v>
      </c>
      <c r="F50" s="6">
        <v>210065</v>
      </c>
      <c r="G50" s="6">
        <v>57410</v>
      </c>
      <c r="H50" s="6">
        <v>16600</v>
      </c>
      <c r="I50" s="6"/>
      <c r="J50" s="51">
        <v>966865</v>
      </c>
      <c r="K50" s="6">
        <v>267880</v>
      </c>
      <c r="L50" s="6">
        <v>314275</v>
      </c>
      <c r="M50" s="6">
        <v>259510</v>
      </c>
      <c r="N50" s="6">
        <v>125195</v>
      </c>
      <c r="O50" s="10"/>
      <c r="P50" s="10">
        <v>28995</v>
      </c>
      <c r="Q50" s="10">
        <v>11615</v>
      </c>
      <c r="R50" s="10">
        <v>13365</v>
      </c>
      <c r="S50" s="10">
        <v>4020</v>
      </c>
      <c r="T50" s="10"/>
      <c r="U50" s="10">
        <v>51005</v>
      </c>
      <c r="V50" s="10">
        <v>10010</v>
      </c>
      <c r="W50" s="10">
        <v>17350</v>
      </c>
      <c r="X50" s="10">
        <v>15690</v>
      </c>
      <c r="Y50" s="10">
        <v>7955</v>
      </c>
    </row>
    <row r="51" spans="1:25" s="1" customFormat="1" x14ac:dyDescent="0.35">
      <c r="A51" s="44">
        <v>922</v>
      </c>
      <c r="B51" s="44" t="s">
        <v>197</v>
      </c>
      <c r="C51" s="1" t="s">
        <v>107</v>
      </c>
      <c r="D51" s="6">
        <v>239125</v>
      </c>
      <c r="E51" s="6">
        <v>104975</v>
      </c>
      <c r="F51" s="6">
        <v>86725</v>
      </c>
      <c r="G51" s="6">
        <v>34670</v>
      </c>
      <c r="H51" s="6">
        <v>12755</v>
      </c>
      <c r="I51" s="6"/>
      <c r="J51" s="51">
        <v>437440</v>
      </c>
      <c r="K51" s="6">
        <v>120260</v>
      </c>
      <c r="L51" s="6">
        <v>135770</v>
      </c>
      <c r="M51" s="6">
        <v>110790</v>
      </c>
      <c r="N51" s="6">
        <v>70620</v>
      </c>
      <c r="O51" s="10"/>
      <c r="P51" s="10">
        <v>4705</v>
      </c>
      <c r="Q51" s="10">
        <v>1515</v>
      </c>
      <c r="R51" s="10">
        <v>1975</v>
      </c>
      <c r="S51" s="10">
        <v>1210</v>
      </c>
      <c r="T51" s="10"/>
      <c r="U51" s="10">
        <v>9395</v>
      </c>
      <c r="V51" s="10">
        <v>1670</v>
      </c>
      <c r="W51" s="10">
        <v>3030</v>
      </c>
      <c r="X51" s="10">
        <v>2830</v>
      </c>
      <c r="Y51" s="10">
        <v>1870</v>
      </c>
    </row>
    <row r="52" spans="1:25" s="1" customFormat="1" x14ac:dyDescent="0.35">
      <c r="A52" s="5"/>
      <c r="B52" s="5"/>
      <c r="C52" s="1" t="s">
        <v>87</v>
      </c>
      <c r="D52" s="6">
        <v>32040</v>
      </c>
      <c r="E52" s="6">
        <v>17710</v>
      </c>
      <c r="F52" s="6">
        <v>10715</v>
      </c>
      <c r="G52" s="6">
        <v>2795</v>
      </c>
      <c r="H52" s="6">
        <v>820</v>
      </c>
      <c r="I52" s="6"/>
      <c r="J52" s="51">
        <v>51345</v>
      </c>
      <c r="K52" s="6">
        <v>15060</v>
      </c>
      <c r="L52" s="6">
        <v>16375</v>
      </c>
      <c r="M52" s="6">
        <v>12270</v>
      </c>
      <c r="N52" s="6">
        <v>7635</v>
      </c>
      <c r="O52" s="10"/>
      <c r="P52" s="10">
        <v>1750</v>
      </c>
      <c r="Q52" s="10">
        <v>795</v>
      </c>
      <c r="R52" s="10">
        <v>730</v>
      </c>
      <c r="S52" s="10">
        <v>225</v>
      </c>
      <c r="T52" s="10"/>
      <c r="U52" s="10">
        <v>3065</v>
      </c>
      <c r="V52" s="10">
        <v>740</v>
      </c>
      <c r="W52" s="10">
        <v>1005</v>
      </c>
      <c r="X52" s="10">
        <v>715</v>
      </c>
      <c r="Y52" s="10">
        <v>605</v>
      </c>
    </row>
    <row r="53" spans="1:25" s="1" customFormat="1" x14ac:dyDescent="0.35">
      <c r="A53" s="32"/>
      <c r="B53" s="32"/>
      <c r="D53" s="6"/>
      <c r="E53" s="6"/>
      <c r="F53" s="6"/>
      <c r="G53" s="6"/>
      <c r="H53" s="6"/>
      <c r="I53" s="6"/>
      <c r="J53" s="51"/>
      <c r="K53" s="6"/>
      <c r="L53" s="6"/>
      <c r="M53" s="6"/>
      <c r="N53" s="6"/>
      <c r="O53" s="10"/>
      <c r="P53" s="10"/>
      <c r="Q53" s="10"/>
      <c r="R53" s="10"/>
      <c r="S53" s="10"/>
      <c r="T53" s="10"/>
      <c r="U53" s="10"/>
      <c r="V53" s="10"/>
      <c r="W53" s="10"/>
      <c r="X53" s="10"/>
      <c r="Y53" s="10"/>
    </row>
    <row r="54" spans="1:25" s="1" customFormat="1" x14ac:dyDescent="0.35">
      <c r="A54" s="44">
        <v>921</v>
      </c>
      <c r="B54" s="44" t="s">
        <v>152</v>
      </c>
      <c r="C54" s="1" t="s">
        <v>104</v>
      </c>
      <c r="D54" s="14">
        <v>6328460</v>
      </c>
      <c r="E54" s="14">
        <v>3014125</v>
      </c>
      <c r="F54" s="14">
        <v>2319485</v>
      </c>
      <c r="G54" s="14">
        <v>718390</v>
      </c>
      <c r="H54" s="14">
        <v>276455</v>
      </c>
      <c r="I54" s="14"/>
      <c r="J54" s="51">
        <v>11026465</v>
      </c>
      <c r="K54" s="14">
        <v>3113370</v>
      </c>
      <c r="L54" s="14">
        <v>3534560</v>
      </c>
      <c r="M54" s="14">
        <v>2789195</v>
      </c>
      <c r="N54" s="14">
        <v>1589340</v>
      </c>
      <c r="O54" s="10"/>
      <c r="P54" s="10">
        <v>352725</v>
      </c>
      <c r="Q54" s="10">
        <v>138320</v>
      </c>
      <c r="R54" s="10">
        <v>166240</v>
      </c>
      <c r="S54" s="10">
        <v>48165</v>
      </c>
      <c r="T54" s="10"/>
      <c r="U54" s="10">
        <v>622430</v>
      </c>
      <c r="V54" s="10">
        <v>134925</v>
      </c>
      <c r="W54" s="10">
        <v>211485</v>
      </c>
      <c r="X54" s="10">
        <v>173870</v>
      </c>
      <c r="Y54" s="10">
        <v>102145</v>
      </c>
    </row>
    <row r="55" spans="1:25" s="1" customFormat="1" x14ac:dyDescent="0.35">
      <c r="A55" s="45">
        <v>926</v>
      </c>
      <c r="B55" s="45" t="s">
        <v>151</v>
      </c>
      <c r="C55" s="46" t="s">
        <v>108</v>
      </c>
      <c r="D55" s="47">
        <v>7550265</v>
      </c>
      <c r="E55" s="47">
        <v>3615465</v>
      </c>
      <c r="F55" s="47">
        <v>2760290</v>
      </c>
      <c r="G55" s="47">
        <v>853760</v>
      </c>
      <c r="H55" s="47">
        <v>320745</v>
      </c>
      <c r="I55" s="48"/>
      <c r="J55" s="47">
        <v>13107460</v>
      </c>
      <c r="K55" s="47">
        <v>3686230</v>
      </c>
      <c r="L55" s="47">
        <v>4197945</v>
      </c>
      <c r="M55" s="47">
        <v>3334055</v>
      </c>
      <c r="N55" s="47">
        <v>1889230</v>
      </c>
      <c r="O55" s="10"/>
      <c r="P55" s="53">
        <v>396980</v>
      </c>
      <c r="Q55" s="53">
        <v>155790</v>
      </c>
      <c r="R55" s="53">
        <v>186350</v>
      </c>
      <c r="S55" s="53">
        <v>54835</v>
      </c>
      <c r="T55" s="53"/>
      <c r="U55" s="53">
        <v>701360</v>
      </c>
      <c r="V55" s="53">
        <v>149835</v>
      </c>
      <c r="W55" s="53">
        <v>237860</v>
      </c>
      <c r="X55" s="53">
        <v>197905</v>
      </c>
      <c r="Y55" s="53">
        <v>115760</v>
      </c>
    </row>
    <row r="56" spans="1:25" s="1" customFormat="1" ht="13.15" x14ac:dyDescent="0.4">
      <c r="A56" s="32"/>
      <c r="B56" s="32"/>
      <c r="C56" s="3"/>
      <c r="D56" s="4"/>
      <c r="E56" s="4"/>
      <c r="F56" s="4"/>
      <c r="G56" s="4"/>
      <c r="H56" s="4"/>
      <c r="I56" s="4"/>
      <c r="J56" s="4"/>
      <c r="K56" s="4"/>
      <c r="L56" s="4"/>
      <c r="M56" s="4"/>
      <c r="N56" s="4"/>
    </row>
  </sheetData>
  <mergeCells count="6">
    <mergeCell ref="D2:H2"/>
    <mergeCell ref="J2:N2"/>
    <mergeCell ref="P2:S2"/>
    <mergeCell ref="U2:Y2"/>
    <mergeCell ref="D1:N1"/>
    <mergeCell ref="P1:Y1"/>
  </mergeCell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56"/>
  <sheetViews>
    <sheetView workbookViewId="0"/>
  </sheetViews>
  <sheetFormatPr defaultColWidth="9.1328125" defaultRowHeight="12.75" x14ac:dyDescent="0.35"/>
  <cols>
    <col min="1" max="1" width="6.6640625" style="15" bestFit="1" customWidth="1"/>
    <col min="2" max="2" width="10.86328125" style="15" bestFit="1" customWidth="1"/>
    <col min="3" max="3" width="23.33203125" style="15" bestFit="1" customWidth="1"/>
    <col min="4" max="8" width="9.1328125" style="15"/>
    <col min="9" max="9" width="3.53125" style="15" customWidth="1"/>
    <col min="10" max="10" width="10.1328125" style="15" bestFit="1" customWidth="1"/>
    <col min="11" max="14" width="9.1328125" style="15"/>
    <col min="15" max="15" width="6.46484375" style="15" customWidth="1"/>
    <col min="16" max="19" width="9.1328125" style="15"/>
    <col min="20" max="20" width="3.53125" style="15" customWidth="1"/>
    <col min="21" max="16384" width="9.1328125" style="15"/>
  </cols>
  <sheetData>
    <row r="1" spans="1:25" ht="13.15" x14ac:dyDescent="0.4">
      <c r="D1" s="63" t="s">
        <v>203</v>
      </c>
      <c r="E1" s="63"/>
      <c r="F1" s="63"/>
      <c r="G1" s="63"/>
      <c r="H1" s="63"/>
      <c r="I1" s="63"/>
      <c r="J1" s="63"/>
      <c r="K1" s="63"/>
      <c r="L1" s="63"/>
      <c r="M1" s="63"/>
      <c r="N1" s="63"/>
      <c r="P1" s="64" t="s">
        <v>202</v>
      </c>
      <c r="Q1" s="64"/>
      <c r="R1" s="64"/>
      <c r="S1" s="64"/>
      <c r="T1" s="64"/>
      <c r="U1" s="64"/>
      <c r="V1" s="64"/>
      <c r="W1" s="64"/>
      <c r="X1" s="64"/>
      <c r="Y1" s="64"/>
    </row>
    <row r="2" spans="1:25" s="1" customFormat="1" x14ac:dyDescent="0.35">
      <c r="D2" s="61" t="s">
        <v>0</v>
      </c>
      <c r="E2" s="61"/>
      <c r="F2" s="61"/>
      <c r="G2" s="61"/>
      <c r="H2" s="61"/>
      <c r="I2" s="39"/>
      <c r="J2" s="61" t="s">
        <v>1</v>
      </c>
      <c r="K2" s="61"/>
      <c r="L2" s="61"/>
      <c r="M2" s="61"/>
      <c r="N2" s="61"/>
      <c r="P2" s="62" t="s">
        <v>0</v>
      </c>
      <c r="Q2" s="62"/>
      <c r="R2" s="62"/>
      <c r="S2" s="62"/>
      <c r="T2" s="9"/>
      <c r="U2" s="62" t="s">
        <v>1</v>
      </c>
      <c r="V2" s="62"/>
      <c r="W2" s="62"/>
      <c r="X2" s="62"/>
      <c r="Y2" s="62"/>
    </row>
    <row r="3" spans="1:25" s="1" customFormat="1" ht="38.65" thickBot="1" x14ac:dyDescent="0.4">
      <c r="A3" s="52" t="s">
        <v>199</v>
      </c>
      <c r="B3" s="52" t="s">
        <v>198</v>
      </c>
      <c r="C3" s="1" t="s">
        <v>147</v>
      </c>
      <c r="D3" s="40" t="s">
        <v>82</v>
      </c>
      <c r="E3" s="41" t="s">
        <v>2</v>
      </c>
      <c r="F3" s="41" t="s">
        <v>3</v>
      </c>
      <c r="G3" s="41" t="s">
        <v>4</v>
      </c>
      <c r="H3" s="41" t="s">
        <v>5</v>
      </c>
      <c r="I3" s="41"/>
      <c r="J3" s="40" t="s">
        <v>82</v>
      </c>
      <c r="K3" s="41" t="s">
        <v>6</v>
      </c>
      <c r="L3" s="42" t="s">
        <v>7</v>
      </c>
      <c r="M3" s="43" t="s">
        <v>8</v>
      </c>
      <c r="N3" s="41" t="s">
        <v>9</v>
      </c>
      <c r="P3" s="40" t="s">
        <v>82</v>
      </c>
      <c r="Q3" s="41" t="s">
        <v>2</v>
      </c>
      <c r="R3" s="41" t="s">
        <v>3</v>
      </c>
      <c r="S3" s="41" t="s">
        <v>201</v>
      </c>
      <c r="T3" s="54"/>
      <c r="U3" s="40" t="s">
        <v>82</v>
      </c>
      <c r="V3" s="41" t="s">
        <v>6</v>
      </c>
      <c r="W3" s="42" t="s">
        <v>7</v>
      </c>
      <c r="X3" s="43" t="s">
        <v>8</v>
      </c>
      <c r="Y3" s="41" t="s">
        <v>9</v>
      </c>
    </row>
    <row r="4" spans="1:25" s="1" customFormat="1" x14ac:dyDescent="0.35">
      <c r="A4" s="5"/>
      <c r="B4" s="5"/>
      <c r="D4" s="2"/>
      <c r="E4" s="2"/>
      <c r="F4" s="2"/>
      <c r="G4" s="2"/>
      <c r="H4" s="2"/>
      <c r="I4" s="2"/>
      <c r="J4" s="2"/>
      <c r="K4" s="2"/>
      <c r="L4" s="2"/>
      <c r="M4" s="2"/>
      <c r="N4" s="2"/>
      <c r="O4" s="2"/>
      <c r="P4" s="2"/>
    </row>
    <row r="5" spans="1:25" s="5" customFormat="1" x14ac:dyDescent="0.35">
      <c r="A5" s="27" t="s">
        <v>15</v>
      </c>
      <c r="B5" s="27" t="s">
        <v>161</v>
      </c>
      <c r="C5" s="1" t="s">
        <v>14</v>
      </c>
      <c r="D5" s="10">
        <v>355</v>
      </c>
      <c r="E5" s="10">
        <v>200</v>
      </c>
      <c r="F5" s="10">
        <v>120</v>
      </c>
      <c r="G5" s="10">
        <v>35</v>
      </c>
      <c r="H5" s="10">
        <v>0</v>
      </c>
      <c r="I5" s="10"/>
      <c r="J5" s="10">
        <v>550</v>
      </c>
      <c r="K5" s="10">
        <v>150</v>
      </c>
      <c r="L5" s="10">
        <v>180</v>
      </c>
      <c r="M5" s="10">
        <v>150</v>
      </c>
      <c r="N5" s="10">
        <v>70</v>
      </c>
      <c r="O5" s="10"/>
      <c r="P5" s="10">
        <v>120</v>
      </c>
      <c r="Q5" s="10">
        <v>65</v>
      </c>
      <c r="R5" s="10">
        <v>45</v>
      </c>
      <c r="S5" s="10">
        <v>10</v>
      </c>
      <c r="T5" s="10"/>
      <c r="U5" s="10">
        <v>185</v>
      </c>
      <c r="V5" s="10">
        <v>55</v>
      </c>
      <c r="W5" s="10">
        <v>75</v>
      </c>
      <c r="X5" s="10">
        <v>35</v>
      </c>
      <c r="Y5" s="10">
        <v>20</v>
      </c>
    </row>
    <row r="6" spans="1:25" s="5" customFormat="1" x14ac:dyDescent="0.35">
      <c r="A6" s="27" t="s">
        <v>41</v>
      </c>
      <c r="B6" s="27" t="s">
        <v>174</v>
      </c>
      <c r="C6" s="1" t="s">
        <v>40</v>
      </c>
      <c r="D6" s="10">
        <v>32350</v>
      </c>
      <c r="E6" s="10">
        <v>14280</v>
      </c>
      <c r="F6" s="10">
        <v>11255</v>
      </c>
      <c r="G6" s="10">
        <v>4810</v>
      </c>
      <c r="H6" s="10">
        <v>2005</v>
      </c>
      <c r="I6" s="10"/>
      <c r="J6" s="10">
        <v>60000</v>
      </c>
      <c r="K6" s="10">
        <v>17970</v>
      </c>
      <c r="L6" s="10">
        <v>21035</v>
      </c>
      <c r="M6" s="10">
        <v>13530</v>
      </c>
      <c r="N6" s="10">
        <v>7465</v>
      </c>
      <c r="O6" s="10"/>
      <c r="P6" s="10">
        <v>345</v>
      </c>
      <c r="Q6" s="10">
        <v>180</v>
      </c>
      <c r="R6" s="10">
        <v>130</v>
      </c>
      <c r="S6" s="10">
        <v>35</v>
      </c>
      <c r="T6" s="10"/>
      <c r="U6" s="10">
        <v>560</v>
      </c>
      <c r="V6" s="10">
        <v>130</v>
      </c>
      <c r="W6" s="10">
        <v>185</v>
      </c>
      <c r="X6" s="10">
        <v>160</v>
      </c>
      <c r="Y6" s="10">
        <v>85</v>
      </c>
    </row>
    <row r="7" spans="1:25" s="5" customFormat="1" x14ac:dyDescent="0.35">
      <c r="A7" s="27" t="s">
        <v>65</v>
      </c>
      <c r="B7" s="27" t="s">
        <v>186</v>
      </c>
      <c r="C7" s="1" t="s">
        <v>64</v>
      </c>
      <c r="D7" s="10">
        <v>41655</v>
      </c>
      <c r="E7" s="10">
        <v>20245</v>
      </c>
      <c r="F7" s="10">
        <v>14355</v>
      </c>
      <c r="G7" s="10">
        <v>4695</v>
      </c>
      <c r="H7" s="10">
        <v>2365</v>
      </c>
      <c r="I7" s="10"/>
      <c r="J7" s="10">
        <v>73970</v>
      </c>
      <c r="K7" s="10">
        <v>20715</v>
      </c>
      <c r="L7" s="10">
        <v>24735</v>
      </c>
      <c r="M7" s="10">
        <v>18085</v>
      </c>
      <c r="N7" s="10">
        <v>10435</v>
      </c>
      <c r="O7" s="10"/>
      <c r="P7" s="10">
        <v>5460</v>
      </c>
      <c r="Q7" s="10">
        <v>2175</v>
      </c>
      <c r="R7" s="10">
        <v>2390</v>
      </c>
      <c r="S7" s="10">
        <v>895</v>
      </c>
      <c r="T7" s="10"/>
      <c r="U7" s="10">
        <v>9870</v>
      </c>
      <c r="V7" s="10">
        <v>2265</v>
      </c>
      <c r="W7" s="10">
        <v>3780</v>
      </c>
      <c r="X7" s="10">
        <v>2755</v>
      </c>
      <c r="Y7" s="10">
        <v>1070</v>
      </c>
    </row>
    <row r="8" spans="1:25" s="5" customFormat="1" x14ac:dyDescent="0.35">
      <c r="A8" s="27" t="s">
        <v>43</v>
      </c>
      <c r="B8" s="27" t="s">
        <v>175</v>
      </c>
      <c r="C8" s="1" t="s">
        <v>42</v>
      </c>
      <c r="D8" s="10">
        <v>29615</v>
      </c>
      <c r="E8" s="10">
        <v>13760</v>
      </c>
      <c r="F8" s="10">
        <v>11165</v>
      </c>
      <c r="G8" s="10">
        <v>3595</v>
      </c>
      <c r="H8" s="10">
        <v>1095</v>
      </c>
      <c r="I8" s="10"/>
      <c r="J8" s="10">
        <v>51575</v>
      </c>
      <c r="K8" s="10">
        <v>14045</v>
      </c>
      <c r="L8" s="10">
        <v>16715</v>
      </c>
      <c r="M8" s="10">
        <v>13260</v>
      </c>
      <c r="N8" s="10">
        <v>7560</v>
      </c>
      <c r="O8" s="10"/>
      <c r="P8" s="10">
        <v>2180</v>
      </c>
      <c r="Q8" s="10">
        <v>975</v>
      </c>
      <c r="R8" s="10">
        <v>995</v>
      </c>
      <c r="S8" s="10">
        <v>215</v>
      </c>
      <c r="T8" s="10"/>
      <c r="U8" s="10">
        <v>3635</v>
      </c>
      <c r="V8" s="10">
        <v>735</v>
      </c>
      <c r="W8" s="10">
        <v>1385</v>
      </c>
      <c r="X8" s="10">
        <v>1060</v>
      </c>
      <c r="Y8" s="10">
        <v>455</v>
      </c>
    </row>
    <row r="9" spans="1:25" s="5" customFormat="1" x14ac:dyDescent="0.35">
      <c r="A9" s="27" t="s">
        <v>67</v>
      </c>
      <c r="B9" s="27" t="s">
        <v>187</v>
      </c>
      <c r="C9" s="1" t="s">
        <v>66</v>
      </c>
      <c r="D9" s="10">
        <v>41095</v>
      </c>
      <c r="E9" s="10">
        <v>20115</v>
      </c>
      <c r="F9" s="10">
        <v>13390</v>
      </c>
      <c r="G9" s="10">
        <v>4885</v>
      </c>
      <c r="H9" s="10">
        <v>2700</v>
      </c>
      <c r="I9" s="10"/>
      <c r="J9" s="10">
        <v>73960</v>
      </c>
      <c r="K9" s="10">
        <v>20855</v>
      </c>
      <c r="L9" s="10">
        <v>24750</v>
      </c>
      <c r="M9" s="10">
        <v>18200</v>
      </c>
      <c r="N9" s="10">
        <v>10155</v>
      </c>
      <c r="O9" s="10"/>
      <c r="P9" s="10">
        <v>1770</v>
      </c>
      <c r="Q9" s="10">
        <v>830</v>
      </c>
      <c r="R9" s="10">
        <v>740</v>
      </c>
      <c r="S9" s="10">
        <v>200</v>
      </c>
      <c r="T9" s="10"/>
      <c r="U9" s="10">
        <v>2930</v>
      </c>
      <c r="V9" s="10">
        <v>770</v>
      </c>
      <c r="W9" s="10">
        <v>1140</v>
      </c>
      <c r="X9" s="10">
        <v>740</v>
      </c>
      <c r="Y9" s="10">
        <v>275</v>
      </c>
    </row>
    <row r="10" spans="1:25" s="5" customFormat="1" x14ac:dyDescent="0.35">
      <c r="A10" s="27" t="s">
        <v>55</v>
      </c>
      <c r="B10" s="27" t="s">
        <v>181</v>
      </c>
      <c r="C10" s="1" t="s">
        <v>54</v>
      </c>
      <c r="D10" s="10">
        <v>35440</v>
      </c>
      <c r="E10" s="10">
        <v>17240</v>
      </c>
      <c r="F10" s="10">
        <v>13565</v>
      </c>
      <c r="G10" s="10">
        <v>3610</v>
      </c>
      <c r="H10" s="10">
        <v>1025</v>
      </c>
      <c r="I10" s="10"/>
      <c r="J10" s="10">
        <v>59615</v>
      </c>
      <c r="K10" s="10">
        <v>16315</v>
      </c>
      <c r="L10" s="10">
        <v>19555</v>
      </c>
      <c r="M10" s="10">
        <v>15155</v>
      </c>
      <c r="N10" s="10">
        <v>8600</v>
      </c>
      <c r="O10" s="10"/>
      <c r="P10" s="10">
        <v>6450</v>
      </c>
      <c r="Q10" s="10">
        <v>2755</v>
      </c>
      <c r="R10" s="10">
        <v>2970</v>
      </c>
      <c r="S10" s="10">
        <v>725</v>
      </c>
      <c r="T10" s="10"/>
      <c r="U10" s="10">
        <v>10945</v>
      </c>
      <c r="V10" s="10">
        <v>2635</v>
      </c>
      <c r="W10" s="10">
        <v>4200</v>
      </c>
      <c r="X10" s="10">
        <v>2810</v>
      </c>
      <c r="Y10" s="10">
        <v>1300</v>
      </c>
    </row>
    <row r="11" spans="1:25" s="5" customFormat="1" x14ac:dyDescent="0.35">
      <c r="A11" s="27" t="s">
        <v>13</v>
      </c>
      <c r="B11" s="27" t="s">
        <v>160</v>
      </c>
      <c r="C11" s="1" t="s">
        <v>12</v>
      </c>
      <c r="D11" s="10">
        <v>17530</v>
      </c>
      <c r="E11" s="10">
        <v>8390</v>
      </c>
      <c r="F11" s="10">
        <v>5685</v>
      </c>
      <c r="G11" s="10">
        <v>2310</v>
      </c>
      <c r="H11" s="10">
        <v>1140</v>
      </c>
      <c r="I11" s="10"/>
      <c r="J11" s="10">
        <v>31775</v>
      </c>
      <c r="K11" s="10">
        <v>8290</v>
      </c>
      <c r="L11" s="10">
        <v>10845</v>
      </c>
      <c r="M11" s="10">
        <v>8295</v>
      </c>
      <c r="N11" s="10">
        <v>4345</v>
      </c>
      <c r="O11" s="10"/>
      <c r="P11" s="10">
        <v>2620</v>
      </c>
      <c r="Q11" s="10">
        <v>1240</v>
      </c>
      <c r="R11" s="10">
        <v>1060</v>
      </c>
      <c r="S11" s="10">
        <v>320</v>
      </c>
      <c r="T11" s="10"/>
      <c r="U11" s="10">
        <v>4365</v>
      </c>
      <c r="V11" s="10">
        <v>1260</v>
      </c>
      <c r="W11" s="10">
        <v>1720</v>
      </c>
      <c r="X11" s="10">
        <v>995</v>
      </c>
      <c r="Y11" s="10">
        <v>390</v>
      </c>
    </row>
    <row r="12" spans="1:25" s="5" customFormat="1" x14ac:dyDescent="0.35">
      <c r="A12" s="27" t="s">
        <v>57</v>
      </c>
      <c r="B12" s="27" t="s">
        <v>182</v>
      </c>
      <c r="C12" s="1" t="s">
        <v>56</v>
      </c>
      <c r="D12" s="10">
        <v>49695</v>
      </c>
      <c r="E12" s="10">
        <v>24780</v>
      </c>
      <c r="F12" s="10">
        <v>16895</v>
      </c>
      <c r="G12" s="10">
        <v>5830</v>
      </c>
      <c r="H12" s="10">
        <v>2190</v>
      </c>
      <c r="I12" s="10"/>
      <c r="J12" s="10">
        <v>85735</v>
      </c>
      <c r="K12" s="10">
        <v>24415</v>
      </c>
      <c r="L12" s="10">
        <v>28295</v>
      </c>
      <c r="M12" s="10">
        <v>20870</v>
      </c>
      <c r="N12" s="10">
        <v>12155</v>
      </c>
      <c r="O12" s="10"/>
      <c r="P12" s="10">
        <v>3100</v>
      </c>
      <c r="Q12" s="10">
        <v>1495</v>
      </c>
      <c r="R12" s="10">
        <v>1275</v>
      </c>
      <c r="S12" s="10">
        <v>330</v>
      </c>
      <c r="T12" s="10"/>
      <c r="U12" s="10">
        <v>5080</v>
      </c>
      <c r="V12" s="10">
        <v>1195</v>
      </c>
      <c r="W12" s="10">
        <v>1820</v>
      </c>
      <c r="X12" s="10">
        <v>1395</v>
      </c>
      <c r="Y12" s="10">
        <v>665</v>
      </c>
    </row>
    <row r="13" spans="1:25" s="5" customFormat="1" x14ac:dyDescent="0.35">
      <c r="A13" s="27" t="s">
        <v>69</v>
      </c>
      <c r="B13" s="27" t="s">
        <v>188</v>
      </c>
      <c r="C13" s="1" t="s">
        <v>68</v>
      </c>
      <c r="D13" s="10">
        <v>42540</v>
      </c>
      <c r="E13" s="10">
        <v>20530</v>
      </c>
      <c r="F13" s="10">
        <v>14700</v>
      </c>
      <c r="G13" s="10">
        <v>5015</v>
      </c>
      <c r="H13" s="10">
        <v>2295</v>
      </c>
      <c r="I13" s="10"/>
      <c r="J13" s="10">
        <v>75425</v>
      </c>
      <c r="K13" s="10">
        <v>21350</v>
      </c>
      <c r="L13" s="10">
        <v>25505</v>
      </c>
      <c r="M13" s="10">
        <v>18260</v>
      </c>
      <c r="N13" s="10">
        <v>10310</v>
      </c>
      <c r="O13" s="10"/>
      <c r="P13" s="10">
        <v>3590</v>
      </c>
      <c r="Q13" s="10">
        <v>1625</v>
      </c>
      <c r="R13" s="10">
        <v>1555</v>
      </c>
      <c r="S13" s="10">
        <v>405</v>
      </c>
      <c r="T13" s="10"/>
      <c r="U13" s="10">
        <v>6015</v>
      </c>
      <c r="V13" s="10">
        <v>1565</v>
      </c>
      <c r="W13" s="10">
        <v>2255</v>
      </c>
      <c r="X13" s="10">
        <v>1530</v>
      </c>
      <c r="Y13" s="10">
        <v>660</v>
      </c>
    </row>
    <row r="14" spans="1:25" s="5" customFormat="1" x14ac:dyDescent="0.35">
      <c r="A14" s="27" t="s">
        <v>45</v>
      </c>
      <c r="B14" s="27" t="s">
        <v>176</v>
      </c>
      <c r="C14" s="1" t="s">
        <v>44</v>
      </c>
      <c r="D14" s="10">
        <v>45630</v>
      </c>
      <c r="E14" s="10">
        <v>21320</v>
      </c>
      <c r="F14" s="10">
        <v>16220</v>
      </c>
      <c r="G14" s="10">
        <v>5665</v>
      </c>
      <c r="H14" s="10">
        <v>2425</v>
      </c>
      <c r="I14" s="10"/>
      <c r="J14" s="10">
        <v>81640</v>
      </c>
      <c r="K14" s="10">
        <v>22710</v>
      </c>
      <c r="L14" s="10">
        <v>27465</v>
      </c>
      <c r="M14" s="10">
        <v>19925</v>
      </c>
      <c r="N14" s="10">
        <v>11540</v>
      </c>
      <c r="O14" s="10"/>
      <c r="P14" s="10">
        <v>2445</v>
      </c>
      <c r="Q14" s="10">
        <v>1125</v>
      </c>
      <c r="R14" s="10">
        <v>1050</v>
      </c>
      <c r="S14" s="10">
        <v>275</v>
      </c>
      <c r="T14" s="10"/>
      <c r="U14" s="10">
        <v>4080</v>
      </c>
      <c r="V14" s="10">
        <v>955</v>
      </c>
      <c r="W14" s="10">
        <v>1515</v>
      </c>
      <c r="X14" s="10">
        <v>1085</v>
      </c>
      <c r="Y14" s="10">
        <v>525</v>
      </c>
    </row>
    <row r="15" spans="1:25" s="5" customFormat="1" x14ac:dyDescent="0.35">
      <c r="A15" s="27" t="s">
        <v>47</v>
      </c>
      <c r="B15" s="27" t="s">
        <v>177</v>
      </c>
      <c r="C15" s="1" t="s">
        <v>46</v>
      </c>
      <c r="D15" s="10">
        <v>33465</v>
      </c>
      <c r="E15" s="10">
        <v>16190</v>
      </c>
      <c r="F15" s="10">
        <v>11210</v>
      </c>
      <c r="G15" s="10">
        <v>4295</v>
      </c>
      <c r="H15" s="10">
        <v>1770</v>
      </c>
      <c r="I15" s="10"/>
      <c r="J15" s="10">
        <v>59335</v>
      </c>
      <c r="K15" s="10">
        <v>17695</v>
      </c>
      <c r="L15" s="10">
        <v>20130</v>
      </c>
      <c r="M15" s="10">
        <v>13785</v>
      </c>
      <c r="N15" s="10">
        <v>7725</v>
      </c>
      <c r="O15" s="10"/>
      <c r="P15" s="10">
        <v>2115</v>
      </c>
      <c r="Q15" s="10">
        <v>1090</v>
      </c>
      <c r="R15" s="10">
        <v>825</v>
      </c>
      <c r="S15" s="10">
        <v>195</v>
      </c>
      <c r="T15" s="10"/>
      <c r="U15" s="10">
        <v>3365</v>
      </c>
      <c r="V15" s="10">
        <v>1055</v>
      </c>
      <c r="W15" s="10">
        <v>1285</v>
      </c>
      <c r="X15" s="10">
        <v>715</v>
      </c>
      <c r="Y15" s="10">
        <v>305</v>
      </c>
    </row>
    <row r="16" spans="1:25" s="5" customFormat="1" x14ac:dyDescent="0.35">
      <c r="A16" s="27" t="s">
        <v>25</v>
      </c>
      <c r="B16" s="27" t="s">
        <v>166</v>
      </c>
      <c r="C16" s="1" t="s">
        <v>24</v>
      </c>
      <c r="D16" s="10">
        <v>31215</v>
      </c>
      <c r="E16" s="10">
        <v>14690</v>
      </c>
      <c r="F16" s="10">
        <v>9530</v>
      </c>
      <c r="G16" s="10">
        <v>4035</v>
      </c>
      <c r="H16" s="10">
        <v>2960</v>
      </c>
      <c r="I16" s="10"/>
      <c r="J16" s="10">
        <v>60980</v>
      </c>
      <c r="K16" s="10">
        <v>18230</v>
      </c>
      <c r="L16" s="10">
        <v>20305</v>
      </c>
      <c r="M16" s="10">
        <v>14505</v>
      </c>
      <c r="N16" s="10">
        <v>7935</v>
      </c>
      <c r="O16" s="10"/>
      <c r="P16" s="10">
        <v>1410</v>
      </c>
      <c r="Q16" s="10">
        <v>715</v>
      </c>
      <c r="R16" s="10">
        <v>535</v>
      </c>
      <c r="S16" s="10">
        <v>160</v>
      </c>
      <c r="T16" s="10"/>
      <c r="U16" s="10">
        <v>2290</v>
      </c>
      <c r="V16" s="10">
        <v>775</v>
      </c>
      <c r="W16" s="10">
        <v>880</v>
      </c>
      <c r="X16" s="10">
        <v>465</v>
      </c>
      <c r="Y16" s="10">
        <v>170</v>
      </c>
    </row>
    <row r="17" spans="1:25" s="5" customFormat="1" x14ac:dyDescent="0.35">
      <c r="A17" s="27" t="s">
        <v>17</v>
      </c>
      <c r="B17" s="27" t="s">
        <v>162</v>
      </c>
      <c r="C17" s="1" t="s">
        <v>16</v>
      </c>
      <c r="D17" s="10">
        <v>15065</v>
      </c>
      <c r="E17" s="10">
        <v>7635</v>
      </c>
      <c r="F17" s="10">
        <v>4805</v>
      </c>
      <c r="G17" s="10">
        <v>1775</v>
      </c>
      <c r="H17" s="10">
        <v>850</v>
      </c>
      <c r="I17" s="10"/>
      <c r="J17" s="10">
        <v>26395</v>
      </c>
      <c r="K17" s="10">
        <v>7110</v>
      </c>
      <c r="L17" s="10">
        <v>9075</v>
      </c>
      <c r="M17" s="10">
        <v>6700</v>
      </c>
      <c r="N17" s="10">
        <v>3510</v>
      </c>
      <c r="O17" s="10"/>
      <c r="P17" s="10">
        <v>2885</v>
      </c>
      <c r="Q17" s="10">
        <v>1200</v>
      </c>
      <c r="R17" s="10">
        <v>1210</v>
      </c>
      <c r="S17" s="10">
        <v>475</v>
      </c>
      <c r="T17" s="10"/>
      <c r="U17" s="10">
        <v>5125</v>
      </c>
      <c r="V17" s="10">
        <v>1470</v>
      </c>
      <c r="W17" s="10">
        <v>2125</v>
      </c>
      <c r="X17" s="10">
        <v>1145</v>
      </c>
      <c r="Y17" s="10">
        <v>385</v>
      </c>
    </row>
    <row r="18" spans="1:25" s="5" customFormat="1" x14ac:dyDescent="0.35">
      <c r="A18" s="27" t="s">
        <v>27</v>
      </c>
      <c r="B18" s="27" t="s">
        <v>167</v>
      </c>
      <c r="C18" s="1" t="s">
        <v>26</v>
      </c>
      <c r="D18" s="10">
        <v>31550</v>
      </c>
      <c r="E18" s="10">
        <v>16020</v>
      </c>
      <c r="F18" s="10">
        <v>10150</v>
      </c>
      <c r="G18" s="10">
        <v>3475</v>
      </c>
      <c r="H18" s="10">
        <v>1900</v>
      </c>
      <c r="I18" s="10"/>
      <c r="J18" s="10">
        <v>55775</v>
      </c>
      <c r="K18" s="10">
        <v>15625</v>
      </c>
      <c r="L18" s="10">
        <v>18470</v>
      </c>
      <c r="M18" s="10">
        <v>13920</v>
      </c>
      <c r="N18" s="10">
        <v>7760</v>
      </c>
      <c r="O18" s="10"/>
      <c r="P18" s="10">
        <v>2730</v>
      </c>
      <c r="Q18" s="10">
        <v>1160</v>
      </c>
      <c r="R18" s="10">
        <v>1235</v>
      </c>
      <c r="S18" s="10">
        <v>335</v>
      </c>
      <c r="T18" s="10"/>
      <c r="U18" s="10">
        <v>4675</v>
      </c>
      <c r="V18" s="10">
        <v>1250</v>
      </c>
      <c r="W18" s="10">
        <v>1825</v>
      </c>
      <c r="X18" s="10">
        <v>1160</v>
      </c>
      <c r="Y18" s="10">
        <v>440</v>
      </c>
    </row>
    <row r="19" spans="1:25" s="5" customFormat="1" x14ac:dyDescent="0.35">
      <c r="A19" s="27" t="s">
        <v>71</v>
      </c>
      <c r="B19" s="27" t="s">
        <v>189</v>
      </c>
      <c r="C19" s="1" t="s">
        <v>70</v>
      </c>
      <c r="D19" s="10">
        <v>29135</v>
      </c>
      <c r="E19" s="10">
        <v>13830</v>
      </c>
      <c r="F19" s="10">
        <v>10465</v>
      </c>
      <c r="G19" s="10">
        <v>3410</v>
      </c>
      <c r="H19" s="10">
        <v>1425</v>
      </c>
      <c r="I19" s="10"/>
      <c r="J19" s="10">
        <v>51485</v>
      </c>
      <c r="K19" s="10">
        <v>14325</v>
      </c>
      <c r="L19" s="10">
        <v>16830</v>
      </c>
      <c r="M19" s="10">
        <v>12675</v>
      </c>
      <c r="N19" s="10">
        <v>7655</v>
      </c>
      <c r="O19" s="10"/>
      <c r="P19" s="10">
        <v>2775</v>
      </c>
      <c r="Q19" s="10">
        <v>1260</v>
      </c>
      <c r="R19" s="10">
        <v>1255</v>
      </c>
      <c r="S19" s="10">
        <v>260</v>
      </c>
      <c r="T19" s="10"/>
      <c r="U19" s="10">
        <v>4585</v>
      </c>
      <c r="V19" s="10">
        <v>980</v>
      </c>
      <c r="W19" s="10">
        <v>1745</v>
      </c>
      <c r="X19" s="10">
        <v>1325</v>
      </c>
      <c r="Y19" s="10">
        <v>540</v>
      </c>
    </row>
    <row r="20" spans="1:25" s="5" customFormat="1" x14ac:dyDescent="0.35">
      <c r="A20" s="27" t="s">
        <v>49</v>
      </c>
      <c r="B20" s="27" t="s">
        <v>178</v>
      </c>
      <c r="C20" s="1" t="s">
        <v>48</v>
      </c>
      <c r="D20" s="10">
        <v>29135</v>
      </c>
      <c r="E20" s="10">
        <v>13845</v>
      </c>
      <c r="F20" s="10">
        <v>10930</v>
      </c>
      <c r="G20" s="10">
        <v>3330</v>
      </c>
      <c r="H20" s="10">
        <v>1025</v>
      </c>
      <c r="I20" s="10"/>
      <c r="J20" s="10">
        <v>50125</v>
      </c>
      <c r="K20" s="10">
        <v>13690</v>
      </c>
      <c r="L20" s="10">
        <v>16215</v>
      </c>
      <c r="M20" s="10">
        <v>12720</v>
      </c>
      <c r="N20" s="10">
        <v>7500</v>
      </c>
      <c r="O20" s="10"/>
      <c r="P20" s="10">
        <v>2270</v>
      </c>
      <c r="Q20" s="10">
        <v>1000</v>
      </c>
      <c r="R20" s="10">
        <v>1025</v>
      </c>
      <c r="S20" s="10">
        <v>250</v>
      </c>
      <c r="T20" s="10"/>
      <c r="U20" s="10">
        <v>3825</v>
      </c>
      <c r="V20" s="10">
        <v>790</v>
      </c>
      <c r="W20" s="10">
        <v>1380</v>
      </c>
      <c r="X20" s="10">
        <v>1130</v>
      </c>
      <c r="Y20" s="10">
        <v>525</v>
      </c>
    </row>
    <row r="21" spans="1:25" s="5" customFormat="1" x14ac:dyDescent="0.35">
      <c r="A21" s="27" t="s">
        <v>73</v>
      </c>
      <c r="B21" s="27" t="s">
        <v>190</v>
      </c>
      <c r="C21" s="1" t="s">
        <v>72</v>
      </c>
      <c r="D21" s="10">
        <v>37055</v>
      </c>
      <c r="E21" s="10">
        <v>17380</v>
      </c>
      <c r="F21" s="10">
        <v>13530</v>
      </c>
      <c r="G21" s="10">
        <v>4365</v>
      </c>
      <c r="H21" s="10">
        <v>1785</v>
      </c>
      <c r="I21" s="10"/>
      <c r="J21" s="10">
        <v>65535</v>
      </c>
      <c r="K21" s="10">
        <v>19035</v>
      </c>
      <c r="L21" s="10">
        <v>21855</v>
      </c>
      <c r="M21" s="10">
        <v>15730</v>
      </c>
      <c r="N21" s="10">
        <v>8915</v>
      </c>
      <c r="O21" s="10"/>
      <c r="P21" s="10">
        <v>2495</v>
      </c>
      <c r="Q21" s="10">
        <v>1155</v>
      </c>
      <c r="R21" s="10">
        <v>1080</v>
      </c>
      <c r="S21" s="10">
        <v>260</v>
      </c>
      <c r="T21" s="10"/>
      <c r="U21" s="10">
        <v>4135</v>
      </c>
      <c r="V21" s="10">
        <v>950</v>
      </c>
      <c r="W21" s="10">
        <v>1530</v>
      </c>
      <c r="X21" s="10">
        <v>1125</v>
      </c>
      <c r="Y21" s="10">
        <v>530</v>
      </c>
    </row>
    <row r="22" spans="1:25" s="5" customFormat="1" x14ac:dyDescent="0.35">
      <c r="A22" s="27" t="s">
        <v>75</v>
      </c>
      <c r="B22" s="27" t="s">
        <v>191</v>
      </c>
      <c r="C22" s="1" t="s">
        <v>74</v>
      </c>
      <c r="D22" s="10">
        <v>33415</v>
      </c>
      <c r="E22" s="10">
        <v>16715</v>
      </c>
      <c r="F22" s="10">
        <v>11310</v>
      </c>
      <c r="G22" s="10">
        <v>3745</v>
      </c>
      <c r="H22" s="10">
        <v>1640</v>
      </c>
      <c r="I22" s="10"/>
      <c r="J22" s="10">
        <v>57925</v>
      </c>
      <c r="K22" s="10">
        <v>17250</v>
      </c>
      <c r="L22" s="10">
        <v>19510</v>
      </c>
      <c r="M22" s="10">
        <v>13465</v>
      </c>
      <c r="N22" s="10">
        <v>7695</v>
      </c>
      <c r="O22" s="10"/>
      <c r="P22" s="10">
        <v>2245</v>
      </c>
      <c r="Q22" s="10">
        <v>1035</v>
      </c>
      <c r="R22" s="10">
        <v>940</v>
      </c>
      <c r="S22" s="10">
        <v>275</v>
      </c>
      <c r="T22" s="10"/>
      <c r="U22" s="10">
        <v>3765</v>
      </c>
      <c r="V22" s="10">
        <v>945</v>
      </c>
      <c r="W22" s="10">
        <v>1520</v>
      </c>
      <c r="X22" s="10">
        <v>945</v>
      </c>
      <c r="Y22" s="10">
        <v>355</v>
      </c>
    </row>
    <row r="23" spans="1:25" s="5" customFormat="1" x14ac:dyDescent="0.35">
      <c r="A23" s="27" t="s">
        <v>29</v>
      </c>
      <c r="B23" s="27" t="s">
        <v>168</v>
      </c>
      <c r="C23" s="1" t="s">
        <v>28</v>
      </c>
      <c r="D23" s="10">
        <v>19690</v>
      </c>
      <c r="E23" s="10">
        <v>10100</v>
      </c>
      <c r="F23" s="10">
        <v>6285</v>
      </c>
      <c r="G23" s="10">
        <v>2195</v>
      </c>
      <c r="H23" s="10">
        <v>1110</v>
      </c>
      <c r="I23" s="10"/>
      <c r="J23" s="10">
        <v>34250</v>
      </c>
      <c r="K23" s="10">
        <v>9945</v>
      </c>
      <c r="L23" s="10">
        <v>11280</v>
      </c>
      <c r="M23" s="10">
        <v>8335</v>
      </c>
      <c r="N23" s="10">
        <v>4690</v>
      </c>
      <c r="O23" s="10"/>
      <c r="P23" s="10">
        <v>2070</v>
      </c>
      <c r="Q23" s="10">
        <v>1025</v>
      </c>
      <c r="R23" s="10">
        <v>825</v>
      </c>
      <c r="S23" s="10">
        <v>220</v>
      </c>
      <c r="T23" s="10"/>
      <c r="U23" s="10">
        <v>3360</v>
      </c>
      <c r="V23" s="10">
        <v>1125</v>
      </c>
      <c r="W23" s="10">
        <v>1260</v>
      </c>
      <c r="X23" s="10">
        <v>715</v>
      </c>
      <c r="Y23" s="10">
        <v>260</v>
      </c>
    </row>
    <row r="24" spans="1:25" s="5" customFormat="1" x14ac:dyDescent="0.35">
      <c r="A24" s="27" t="s">
        <v>19</v>
      </c>
      <c r="B24" s="27" t="s">
        <v>163</v>
      </c>
      <c r="C24" s="1" t="s">
        <v>18</v>
      </c>
      <c r="D24" s="10">
        <v>9765</v>
      </c>
      <c r="E24" s="10">
        <v>5090</v>
      </c>
      <c r="F24" s="10">
        <v>3215</v>
      </c>
      <c r="G24" s="10">
        <v>1080</v>
      </c>
      <c r="H24" s="10">
        <v>375</v>
      </c>
      <c r="I24" s="10"/>
      <c r="J24" s="10">
        <v>16415</v>
      </c>
      <c r="K24" s="10">
        <v>3905</v>
      </c>
      <c r="L24" s="10">
        <v>5730</v>
      </c>
      <c r="M24" s="10">
        <v>4455</v>
      </c>
      <c r="N24" s="10">
        <v>2320</v>
      </c>
      <c r="O24" s="10"/>
      <c r="P24" s="10">
        <v>2065</v>
      </c>
      <c r="Q24" s="10">
        <v>870</v>
      </c>
      <c r="R24" s="10">
        <v>850</v>
      </c>
      <c r="S24" s="10">
        <v>350</v>
      </c>
      <c r="T24" s="10"/>
      <c r="U24" s="10">
        <v>3675</v>
      </c>
      <c r="V24" s="10">
        <v>890</v>
      </c>
      <c r="W24" s="10">
        <v>1475</v>
      </c>
      <c r="X24" s="10">
        <v>965</v>
      </c>
      <c r="Y24" s="10">
        <v>345</v>
      </c>
    </row>
    <row r="25" spans="1:25" s="5" customFormat="1" x14ac:dyDescent="0.35">
      <c r="A25" s="27" t="s">
        <v>59</v>
      </c>
      <c r="B25" s="27" t="s">
        <v>183</v>
      </c>
      <c r="C25" s="1" t="s">
        <v>58</v>
      </c>
      <c r="D25" s="10">
        <v>16565</v>
      </c>
      <c r="E25" s="10">
        <v>7970</v>
      </c>
      <c r="F25" s="10">
        <v>6315</v>
      </c>
      <c r="G25" s="10">
        <v>1805</v>
      </c>
      <c r="H25" s="10">
        <v>475</v>
      </c>
      <c r="I25" s="10"/>
      <c r="J25" s="10">
        <v>28050</v>
      </c>
      <c r="K25" s="10">
        <v>7735</v>
      </c>
      <c r="L25" s="10">
        <v>9520</v>
      </c>
      <c r="M25" s="10">
        <v>6855</v>
      </c>
      <c r="N25" s="10">
        <v>3940</v>
      </c>
      <c r="O25" s="10"/>
      <c r="P25" s="10">
        <v>3420</v>
      </c>
      <c r="Q25" s="10">
        <v>1450</v>
      </c>
      <c r="R25" s="10">
        <v>1595</v>
      </c>
      <c r="S25" s="10">
        <v>375</v>
      </c>
      <c r="T25" s="10"/>
      <c r="U25" s="10">
        <v>5800</v>
      </c>
      <c r="V25" s="10">
        <v>1520</v>
      </c>
      <c r="W25" s="10">
        <v>2310</v>
      </c>
      <c r="X25" s="10">
        <v>1400</v>
      </c>
      <c r="Y25" s="10">
        <v>570</v>
      </c>
    </row>
    <row r="26" spans="1:25" s="5" customFormat="1" x14ac:dyDescent="0.35">
      <c r="A26" s="27" t="s">
        <v>31</v>
      </c>
      <c r="B26" s="27" t="s">
        <v>169</v>
      </c>
      <c r="C26" s="1" t="s">
        <v>30</v>
      </c>
      <c r="D26" s="10">
        <v>33505</v>
      </c>
      <c r="E26" s="10">
        <v>17665</v>
      </c>
      <c r="F26" s="10">
        <v>10445</v>
      </c>
      <c r="G26" s="10">
        <v>3715</v>
      </c>
      <c r="H26" s="10">
        <v>1685</v>
      </c>
      <c r="I26" s="10"/>
      <c r="J26" s="10">
        <v>57190</v>
      </c>
      <c r="K26" s="10">
        <v>16195</v>
      </c>
      <c r="L26" s="10">
        <v>19150</v>
      </c>
      <c r="M26" s="10">
        <v>14245</v>
      </c>
      <c r="N26" s="10">
        <v>7600</v>
      </c>
      <c r="O26" s="10"/>
      <c r="P26" s="10">
        <v>2855</v>
      </c>
      <c r="Q26" s="10">
        <v>1370</v>
      </c>
      <c r="R26" s="10">
        <v>1140</v>
      </c>
      <c r="S26" s="10">
        <v>345</v>
      </c>
      <c r="T26" s="10"/>
      <c r="U26" s="10">
        <v>4725</v>
      </c>
      <c r="V26" s="10">
        <v>1555</v>
      </c>
      <c r="W26" s="10">
        <v>1835</v>
      </c>
      <c r="X26" s="10">
        <v>955</v>
      </c>
      <c r="Y26" s="10">
        <v>380</v>
      </c>
    </row>
    <row r="27" spans="1:25" s="5" customFormat="1" x14ac:dyDescent="0.35">
      <c r="A27" s="27" t="s">
        <v>33</v>
      </c>
      <c r="B27" s="27" t="s">
        <v>170</v>
      </c>
      <c r="C27" s="1" t="s">
        <v>32</v>
      </c>
      <c r="D27" s="10">
        <v>37645</v>
      </c>
      <c r="E27" s="10">
        <v>19295</v>
      </c>
      <c r="F27" s="10">
        <v>12455</v>
      </c>
      <c r="G27" s="10">
        <v>4305</v>
      </c>
      <c r="H27" s="10">
        <v>1590</v>
      </c>
      <c r="I27" s="10"/>
      <c r="J27" s="10">
        <v>64075</v>
      </c>
      <c r="K27" s="10">
        <v>19500</v>
      </c>
      <c r="L27" s="10">
        <v>21405</v>
      </c>
      <c r="M27" s="10">
        <v>14825</v>
      </c>
      <c r="N27" s="10">
        <v>8345</v>
      </c>
      <c r="O27" s="10"/>
      <c r="P27" s="10">
        <v>2275</v>
      </c>
      <c r="Q27" s="10">
        <v>1140</v>
      </c>
      <c r="R27" s="10">
        <v>920</v>
      </c>
      <c r="S27" s="10">
        <v>215</v>
      </c>
      <c r="T27" s="10"/>
      <c r="U27" s="10">
        <v>3655</v>
      </c>
      <c r="V27" s="10">
        <v>1185</v>
      </c>
      <c r="W27" s="10">
        <v>1435</v>
      </c>
      <c r="X27" s="10">
        <v>760</v>
      </c>
      <c r="Y27" s="10">
        <v>275</v>
      </c>
    </row>
    <row r="28" spans="1:25" s="5" customFormat="1" x14ac:dyDescent="0.35">
      <c r="A28" s="27" t="s">
        <v>61</v>
      </c>
      <c r="B28" s="27" t="s">
        <v>184</v>
      </c>
      <c r="C28" s="1" t="s">
        <v>60</v>
      </c>
      <c r="D28" s="10">
        <v>23395</v>
      </c>
      <c r="E28" s="10">
        <v>11590</v>
      </c>
      <c r="F28" s="10">
        <v>8325</v>
      </c>
      <c r="G28" s="10">
        <v>2590</v>
      </c>
      <c r="H28" s="10">
        <v>890</v>
      </c>
      <c r="I28" s="10"/>
      <c r="J28" s="10">
        <v>39905</v>
      </c>
      <c r="K28" s="10">
        <v>11725</v>
      </c>
      <c r="L28" s="10">
        <v>13495</v>
      </c>
      <c r="M28" s="10">
        <v>9365</v>
      </c>
      <c r="N28" s="10">
        <v>5315</v>
      </c>
      <c r="O28" s="10"/>
      <c r="P28" s="10">
        <v>3475</v>
      </c>
      <c r="Q28" s="10">
        <v>1525</v>
      </c>
      <c r="R28" s="10">
        <v>1555</v>
      </c>
      <c r="S28" s="10">
        <v>390</v>
      </c>
      <c r="T28" s="10"/>
      <c r="U28" s="10">
        <v>5865</v>
      </c>
      <c r="V28" s="10">
        <v>1785</v>
      </c>
      <c r="W28" s="10">
        <v>2310</v>
      </c>
      <c r="X28" s="10">
        <v>1250</v>
      </c>
      <c r="Y28" s="10">
        <v>520</v>
      </c>
    </row>
    <row r="29" spans="1:25" s="5" customFormat="1" x14ac:dyDescent="0.35">
      <c r="A29" s="27" t="s">
        <v>35</v>
      </c>
      <c r="B29" s="27" t="s">
        <v>171</v>
      </c>
      <c r="C29" s="1" t="s">
        <v>34</v>
      </c>
      <c r="D29" s="10">
        <v>45215</v>
      </c>
      <c r="E29" s="10">
        <v>21010</v>
      </c>
      <c r="F29" s="10">
        <v>14270</v>
      </c>
      <c r="G29" s="10">
        <v>6460</v>
      </c>
      <c r="H29" s="10">
        <v>3475</v>
      </c>
      <c r="I29" s="10"/>
      <c r="J29" s="10">
        <v>84355</v>
      </c>
      <c r="K29" s="10">
        <v>24430</v>
      </c>
      <c r="L29" s="10">
        <v>28215</v>
      </c>
      <c r="M29" s="10">
        <v>20475</v>
      </c>
      <c r="N29" s="10">
        <v>11230</v>
      </c>
      <c r="O29" s="10"/>
      <c r="P29" s="10">
        <v>475</v>
      </c>
      <c r="Q29" s="10">
        <v>255</v>
      </c>
      <c r="R29" s="10">
        <v>160</v>
      </c>
      <c r="S29" s="10">
        <v>60</v>
      </c>
      <c r="T29" s="10"/>
      <c r="U29" s="10">
        <v>760</v>
      </c>
      <c r="V29" s="10">
        <v>240</v>
      </c>
      <c r="W29" s="10">
        <v>300</v>
      </c>
      <c r="X29" s="10">
        <v>155</v>
      </c>
      <c r="Y29" s="10">
        <v>65</v>
      </c>
    </row>
    <row r="30" spans="1:25" s="5" customFormat="1" x14ac:dyDescent="0.35">
      <c r="A30" s="27" t="s">
        <v>51</v>
      </c>
      <c r="B30" s="27" t="s">
        <v>179</v>
      </c>
      <c r="C30" s="1" t="s">
        <v>50</v>
      </c>
      <c r="D30" s="10">
        <v>37290</v>
      </c>
      <c r="E30" s="10">
        <v>16815</v>
      </c>
      <c r="F30" s="10">
        <v>13345</v>
      </c>
      <c r="G30" s="10">
        <v>5070</v>
      </c>
      <c r="H30" s="10">
        <v>2070</v>
      </c>
      <c r="I30" s="10"/>
      <c r="J30" s="10">
        <v>67790</v>
      </c>
      <c r="K30" s="10">
        <v>18235</v>
      </c>
      <c r="L30" s="10">
        <v>22240</v>
      </c>
      <c r="M30" s="10">
        <v>17480</v>
      </c>
      <c r="N30" s="10">
        <v>9835</v>
      </c>
      <c r="O30" s="10"/>
      <c r="P30" s="10">
        <v>2885</v>
      </c>
      <c r="Q30" s="10">
        <v>1350</v>
      </c>
      <c r="R30" s="10">
        <v>1235</v>
      </c>
      <c r="S30" s="10">
        <v>305</v>
      </c>
      <c r="T30" s="10"/>
      <c r="U30" s="10">
        <v>4775</v>
      </c>
      <c r="V30" s="10">
        <v>1225</v>
      </c>
      <c r="W30" s="10">
        <v>1825</v>
      </c>
      <c r="X30" s="10">
        <v>1230</v>
      </c>
      <c r="Y30" s="10">
        <v>495</v>
      </c>
    </row>
    <row r="31" spans="1:25" s="5" customFormat="1" x14ac:dyDescent="0.35">
      <c r="A31" s="27" t="s">
        <v>77</v>
      </c>
      <c r="B31" s="27" t="s">
        <v>192</v>
      </c>
      <c r="C31" s="1" t="s">
        <v>76</v>
      </c>
      <c r="D31" s="10">
        <v>16730</v>
      </c>
      <c r="E31" s="10">
        <v>8265</v>
      </c>
      <c r="F31" s="10">
        <v>6485</v>
      </c>
      <c r="G31" s="10">
        <v>1625</v>
      </c>
      <c r="H31" s="10">
        <v>355</v>
      </c>
      <c r="I31" s="10"/>
      <c r="J31" s="10">
        <v>27630</v>
      </c>
      <c r="K31" s="10">
        <v>7615</v>
      </c>
      <c r="L31" s="10">
        <v>9465</v>
      </c>
      <c r="M31" s="10">
        <v>7015</v>
      </c>
      <c r="N31" s="10">
        <v>3535</v>
      </c>
      <c r="O31" s="10"/>
      <c r="P31" s="10">
        <v>6710</v>
      </c>
      <c r="Q31" s="10">
        <v>2795</v>
      </c>
      <c r="R31" s="10">
        <v>3110</v>
      </c>
      <c r="S31" s="10">
        <v>805</v>
      </c>
      <c r="T31" s="10"/>
      <c r="U31" s="10">
        <v>11505</v>
      </c>
      <c r="V31" s="10">
        <v>2950</v>
      </c>
      <c r="W31" s="10">
        <v>4565</v>
      </c>
      <c r="X31" s="10">
        <v>2855</v>
      </c>
      <c r="Y31" s="10">
        <v>1135</v>
      </c>
    </row>
    <row r="32" spans="1:25" s="5" customFormat="1" x14ac:dyDescent="0.35">
      <c r="A32" s="27" t="s">
        <v>37</v>
      </c>
      <c r="B32" s="27" t="s">
        <v>172</v>
      </c>
      <c r="C32" s="1" t="s">
        <v>36</v>
      </c>
      <c r="D32" s="10">
        <v>33290</v>
      </c>
      <c r="E32" s="10">
        <v>17025</v>
      </c>
      <c r="F32" s="10">
        <v>10545</v>
      </c>
      <c r="G32" s="10">
        <v>4015</v>
      </c>
      <c r="H32" s="10">
        <v>1700</v>
      </c>
      <c r="I32" s="10"/>
      <c r="J32" s="10">
        <v>57590</v>
      </c>
      <c r="K32" s="10">
        <v>16830</v>
      </c>
      <c r="L32" s="10">
        <v>19455</v>
      </c>
      <c r="M32" s="10">
        <v>13640</v>
      </c>
      <c r="N32" s="10">
        <v>7665</v>
      </c>
      <c r="O32" s="10"/>
      <c r="P32" s="10">
        <v>2635</v>
      </c>
      <c r="Q32" s="10">
        <v>1370</v>
      </c>
      <c r="R32" s="10">
        <v>975</v>
      </c>
      <c r="S32" s="10">
        <v>290</v>
      </c>
      <c r="T32" s="10"/>
      <c r="U32" s="10">
        <v>4225</v>
      </c>
      <c r="V32" s="10">
        <v>1475</v>
      </c>
      <c r="W32" s="10">
        <v>1570</v>
      </c>
      <c r="X32" s="10">
        <v>855</v>
      </c>
      <c r="Y32" s="10">
        <v>325</v>
      </c>
    </row>
    <row r="33" spans="1:25" s="5" customFormat="1" x14ac:dyDescent="0.35">
      <c r="A33" s="27" t="s">
        <v>63</v>
      </c>
      <c r="B33" s="27" t="s">
        <v>185</v>
      </c>
      <c r="C33" s="1" t="s">
        <v>62</v>
      </c>
      <c r="D33" s="10">
        <v>24605</v>
      </c>
      <c r="E33" s="10">
        <v>11920</v>
      </c>
      <c r="F33" s="10">
        <v>9435</v>
      </c>
      <c r="G33" s="10">
        <v>2590</v>
      </c>
      <c r="H33" s="10">
        <v>655</v>
      </c>
      <c r="I33" s="10"/>
      <c r="J33" s="10">
        <v>41355</v>
      </c>
      <c r="K33" s="10">
        <v>11740</v>
      </c>
      <c r="L33" s="10">
        <v>13570</v>
      </c>
      <c r="M33" s="10">
        <v>10030</v>
      </c>
      <c r="N33" s="10">
        <v>6015</v>
      </c>
      <c r="O33" s="10"/>
      <c r="P33" s="10">
        <v>2460</v>
      </c>
      <c r="Q33" s="10">
        <v>1095</v>
      </c>
      <c r="R33" s="10">
        <v>1100</v>
      </c>
      <c r="S33" s="10">
        <v>265</v>
      </c>
      <c r="T33" s="10"/>
      <c r="U33" s="10">
        <v>4125</v>
      </c>
      <c r="V33" s="10">
        <v>915</v>
      </c>
      <c r="W33" s="10">
        <v>1490</v>
      </c>
      <c r="X33" s="10">
        <v>1145</v>
      </c>
      <c r="Y33" s="10">
        <v>575</v>
      </c>
    </row>
    <row r="34" spans="1:25" s="5" customFormat="1" x14ac:dyDescent="0.35">
      <c r="A34" s="27" t="s">
        <v>39</v>
      </c>
      <c r="B34" s="27" t="s">
        <v>173</v>
      </c>
      <c r="C34" s="1" t="s">
        <v>38</v>
      </c>
      <c r="D34" s="10">
        <v>29400</v>
      </c>
      <c r="E34" s="10">
        <v>12075</v>
      </c>
      <c r="F34" s="10">
        <v>8970</v>
      </c>
      <c r="G34" s="10">
        <v>5055</v>
      </c>
      <c r="H34" s="10">
        <v>3305</v>
      </c>
      <c r="I34" s="10"/>
      <c r="J34" s="10">
        <v>59750</v>
      </c>
      <c r="K34" s="10">
        <v>17740</v>
      </c>
      <c r="L34" s="10">
        <v>19975</v>
      </c>
      <c r="M34" s="10">
        <v>14230</v>
      </c>
      <c r="N34" s="10">
        <v>7800</v>
      </c>
      <c r="O34" s="10"/>
      <c r="P34" s="10">
        <v>1000</v>
      </c>
      <c r="Q34" s="10">
        <v>650</v>
      </c>
      <c r="R34" s="10">
        <v>300</v>
      </c>
      <c r="S34" s="10">
        <v>50</v>
      </c>
      <c r="T34" s="10"/>
      <c r="U34" s="10">
        <v>1400</v>
      </c>
      <c r="V34" s="10">
        <v>700</v>
      </c>
      <c r="W34" s="10">
        <v>465</v>
      </c>
      <c r="X34" s="10">
        <v>185</v>
      </c>
      <c r="Y34" s="10">
        <v>50</v>
      </c>
    </row>
    <row r="35" spans="1:25" s="5" customFormat="1" x14ac:dyDescent="0.35">
      <c r="A35" s="27" t="s">
        <v>53</v>
      </c>
      <c r="B35" s="27" t="s">
        <v>180</v>
      </c>
      <c r="C35" s="1" t="s">
        <v>52</v>
      </c>
      <c r="D35" s="10">
        <v>36840</v>
      </c>
      <c r="E35" s="10">
        <v>18500</v>
      </c>
      <c r="F35" s="10">
        <v>11905</v>
      </c>
      <c r="G35" s="10">
        <v>4435</v>
      </c>
      <c r="H35" s="10">
        <v>2000</v>
      </c>
      <c r="I35" s="10"/>
      <c r="J35" s="10">
        <v>64525</v>
      </c>
      <c r="K35" s="10">
        <v>19520</v>
      </c>
      <c r="L35" s="10">
        <v>21525</v>
      </c>
      <c r="M35" s="10">
        <v>15180</v>
      </c>
      <c r="N35" s="10">
        <v>8300</v>
      </c>
      <c r="O35" s="10"/>
      <c r="P35" s="10">
        <v>1315</v>
      </c>
      <c r="Q35" s="10">
        <v>630</v>
      </c>
      <c r="R35" s="10">
        <v>560</v>
      </c>
      <c r="S35" s="10">
        <v>125</v>
      </c>
      <c r="T35" s="10"/>
      <c r="U35" s="10">
        <v>2140</v>
      </c>
      <c r="V35" s="10">
        <v>575</v>
      </c>
      <c r="W35" s="10">
        <v>795</v>
      </c>
      <c r="X35" s="10">
        <v>520</v>
      </c>
      <c r="Y35" s="10">
        <v>250</v>
      </c>
    </row>
    <row r="36" spans="1:25" s="5" customFormat="1" x14ac:dyDescent="0.35">
      <c r="A36" s="27" t="s">
        <v>21</v>
      </c>
      <c r="B36" s="27" t="s">
        <v>164</v>
      </c>
      <c r="C36" s="1" t="s">
        <v>20</v>
      </c>
      <c r="D36" s="10">
        <v>26670</v>
      </c>
      <c r="E36" s="10">
        <v>13400</v>
      </c>
      <c r="F36" s="10">
        <v>8780</v>
      </c>
      <c r="G36" s="10">
        <v>3075</v>
      </c>
      <c r="H36" s="10">
        <v>1415</v>
      </c>
      <c r="I36" s="10"/>
      <c r="J36" s="10">
        <v>46585</v>
      </c>
      <c r="K36" s="10">
        <v>13960</v>
      </c>
      <c r="L36" s="10">
        <v>15640</v>
      </c>
      <c r="M36" s="10">
        <v>11010</v>
      </c>
      <c r="N36" s="10">
        <v>5970</v>
      </c>
      <c r="O36" s="10"/>
      <c r="P36" s="10">
        <v>6625</v>
      </c>
      <c r="Q36" s="10">
        <v>3025</v>
      </c>
      <c r="R36" s="10">
        <v>2655</v>
      </c>
      <c r="S36" s="10">
        <v>945</v>
      </c>
      <c r="T36" s="10"/>
      <c r="U36" s="10">
        <v>11285</v>
      </c>
      <c r="V36" s="10">
        <v>3835</v>
      </c>
      <c r="W36" s="10">
        <v>4395</v>
      </c>
      <c r="X36" s="10">
        <v>2255</v>
      </c>
      <c r="Y36" s="10">
        <v>800</v>
      </c>
    </row>
    <row r="37" spans="1:25" s="5" customFormat="1" x14ac:dyDescent="0.35">
      <c r="A37" s="27" t="s">
        <v>23</v>
      </c>
      <c r="B37" s="27" t="s">
        <v>165</v>
      </c>
      <c r="C37" s="1" t="s">
        <v>22</v>
      </c>
      <c r="D37" s="10">
        <v>15515</v>
      </c>
      <c r="E37" s="10">
        <v>7610</v>
      </c>
      <c r="F37" s="10">
        <v>5090</v>
      </c>
      <c r="G37" s="10">
        <v>2005</v>
      </c>
      <c r="H37" s="10">
        <v>810</v>
      </c>
      <c r="I37" s="10"/>
      <c r="J37" s="10">
        <v>27320</v>
      </c>
      <c r="K37" s="10">
        <v>6855</v>
      </c>
      <c r="L37" s="10">
        <v>9450</v>
      </c>
      <c r="M37" s="10">
        <v>7165</v>
      </c>
      <c r="N37" s="10">
        <v>3855</v>
      </c>
      <c r="O37" s="10"/>
      <c r="P37" s="10">
        <v>1920</v>
      </c>
      <c r="Q37" s="10">
        <v>990</v>
      </c>
      <c r="R37" s="10">
        <v>720</v>
      </c>
      <c r="S37" s="10">
        <v>210</v>
      </c>
      <c r="T37" s="10"/>
      <c r="U37" s="10">
        <v>3085</v>
      </c>
      <c r="V37" s="10">
        <v>1005</v>
      </c>
      <c r="W37" s="10">
        <v>1195</v>
      </c>
      <c r="X37" s="10">
        <v>665</v>
      </c>
      <c r="Y37" s="10">
        <v>220</v>
      </c>
    </row>
    <row r="38" spans="1:25" x14ac:dyDescent="0.35">
      <c r="O38" s="10"/>
      <c r="P38" s="10"/>
      <c r="Q38" s="10"/>
      <c r="R38" s="10"/>
      <c r="S38" s="10"/>
      <c r="T38" s="10"/>
      <c r="U38" s="10"/>
      <c r="V38" s="10"/>
      <c r="W38" s="10"/>
      <c r="X38" s="10"/>
      <c r="Y38" s="10"/>
    </row>
    <row r="39" spans="1:25" s="1" customFormat="1" x14ac:dyDescent="0.35">
      <c r="A39" s="50" t="s">
        <v>88</v>
      </c>
      <c r="B39" s="50" t="s">
        <v>153</v>
      </c>
      <c r="C39" s="1" t="s">
        <v>89</v>
      </c>
      <c r="D39" s="51">
        <v>307860</v>
      </c>
      <c r="E39" s="51">
        <v>155130</v>
      </c>
      <c r="F39" s="51">
        <v>109280</v>
      </c>
      <c r="G39" s="51">
        <v>31885</v>
      </c>
      <c r="H39" s="51">
        <v>11570</v>
      </c>
      <c r="I39" s="51"/>
      <c r="J39" s="51">
        <v>520170</v>
      </c>
      <c r="K39" s="51">
        <v>143045</v>
      </c>
      <c r="L39" s="51">
        <v>168145</v>
      </c>
      <c r="M39" s="51">
        <v>130830</v>
      </c>
      <c r="N39" s="51">
        <v>78145</v>
      </c>
      <c r="O39" s="10"/>
      <c r="P39" s="10">
        <v>10515</v>
      </c>
      <c r="Q39" s="10">
        <v>4745</v>
      </c>
      <c r="R39" s="10">
        <v>4655</v>
      </c>
      <c r="S39" s="10">
        <v>1115</v>
      </c>
      <c r="T39" s="10"/>
      <c r="U39" s="10">
        <v>17560</v>
      </c>
      <c r="V39" s="10">
        <v>2810</v>
      </c>
      <c r="W39" s="10">
        <v>6215</v>
      </c>
      <c r="X39" s="10">
        <v>5675</v>
      </c>
      <c r="Y39" s="10">
        <v>2860</v>
      </c>
    </row>
    <row r="40" spans="1:25" s="1" customFormat="1" x14ac:dyDescent="0.35">
      <c r="A40" s="50" t="s">
        <v>90</v>
      </c>
      <c r="B40" s="50" t="s">
        <v>154</v>
      </c>
      <c r="C40" s="1" t="s">
        <v>91</v>
      </c>
      <c r="D40" s="51">
        <v>862015</v>
      </c>
      <c r="E40" s="51">
        <v>419470</v>
      </c>
      <c r="F40" s="51">
        <v>305735</v>
      </c>
      <c r="G40" s="51">
        <v>97315</v>
      </c>
      <c r="H40" s="51">
        <v>39495</v>
      </c>
      <c r="I40" s="51"/>
      <c r="J40" s="51">
        <v>1497345</v>
      </c>
      <c r="K40" s="51">
        <v>413840</v>
      </c>
      <c r="L40" s="51">
        <v>486885</v>
      </c>
      <c r="M40" s="51">
        <v>374740</v>
      </c>
      <c r="N40" s="51">
        <v>221885</v>
      </c>
      <c r="O40" s="10"/>
      <c r="P40" s="10">
        <v>34330</v>
      </c>
      <c r="Q40" s="10">
        <v>14955</v>
      </c>
      <c r="R40" s="10">
        <v>15280</v>
      </c>
      <c r="S40" s="10">
        <v>4090</v>
      </c>
      <c r="T40" s="10"/>
      <c r="U40" s="10">
        <v>58330</v>
      </c>
      <c r="V40" s="10">
        <v>9525</v>
      </c>
      <c r="W40" s="10">
        <v>20835</v>
      </c>
      <c r="X40" s="10">
        <v>18635</v>
      </c>
      <c r="Y40" s="10">
        <v>9330</v>
      </c>
    </row>
    <row r="41" spans="1:25" s="1" customFormat="1" x14ac:dyDescent="0.35">
      <c r="A41" s="50" t="s">
        <v>92</v>
      </c>
      <c r="B41" s="50" t="s">
        <v>155</v>
      </c>
      <c r="C41" s="1" t="s">
        <v>93</v>
      </c>
      <c r="D41" s="51">
        <v>640080</v>
      </c>
      <c r="E41" s="51">
        <v>305235</v>
      </c>
      <c r="F41" s="51">
        <v>230990</v>
      </c>
      <c r="G41" s="51">
        <v>73075</v>
      </c>
      <c r="H41" s="51">
        <v>30780</v>
      </c>
      <c r="I41" s="51"/>
      <c r="J41" s="51">
        <v>1121595</v>
      </c>
      <c r="K41" s="51">
        <v>314740</v>
      </c>
      <c r="L41" s="51">
        <v>366005</v>
      </c>
      <c r="M41" s="51">
        <v>279185</v>
      </c>
      <c r="N41" s="51">
        <v>161660</v>
      </c>
      <c r="O41" s="10"/>
      <c r="P41" s="10">
        <v>24705</v>
      </c>
      <c r="Q41" s="10">
        <v>10445</v>
      </c>
      <c r="R41" s="10">
        <v>11320</v>
      </c>
      <c r="S41" s="10">
        <v>2940</v>
      </c>
      <c r="T41" s="10"/>
      <c r="U41" s="10">
        <v>42305</v>
      </c>
      <c r="V41" s="10">
        <v>7075</v>
      </c>
      <c r="W41" s="10">
        <v>15185</v>
      </c>
      <c r="X41" s="10">
        <v>13280</v>
      </c>
      <c r="Y41" s="10">
        <v>6765</v>
      </c>
    </row>
    <row r="42" spans="1:25" s="1" customFormat="1" x14ac:dyDescent="0.35">
      <c r="A42" s="50" t="s">
        <v>94</v>
      </c>
      <c r="B42" s="50" t="s">
        <v>156</v>
      </c>
      <c r="C42" s="1" t="s">
        <v>95</v>
      </c>
      <c r="D42" s="6">
        <v>542575</v>
      </c>
      <c r="E42" s="6">
        <v>259320</v>
      </c>
      <c r="F42" s="6">
        <v>201440</v>
      </c>
      <c r="G42" s="6">
        <v>59405</v>
      </c>
      <c r="H42" s="6">
        <v>22410</v>
      </c>
      <c r="I42" s="6"/>
      <c r="J42" s="51">
        <v>938835</v>
      </c>
      <c r="K42" s="6">
        <v>260295</v>
      </c>
      <c r="L42" s="6">
        <v>304340</v>
      </c>
      <c r="M42" s="6">
        <v>237180</v>
      </c>
      <c r="N42" s="6">
        <v>137025</v>
      </c>
      <c r="O42" s="10"/>
      <c r="P42" s="10">
        <v>25620</v>
      </c>
      <c r="Q42" s="10">
        <v>10725</v>
      </c>
      <c r="R42" s="10">
        <v>11945</v>
      </c>
      <c r="S42" s="10">
        <v>2950</v>
      </c>
      <c r="T42" s="10"/>
      <c r="U42" s="10">
        <v>43850</v>
      </c>
      <c r="V42" s="10">
        <v>6815</v>
      </c>
      <c r="W42" s="10">
        <v>15595</v>
      </c>
      <c r="X42" s="10">
        <v>14375</v>
      </c>
      <c r="Y42" s="10">
        <v>7065</v>
      </c>
    </row>
    <row r="43" spans="1:25" s="1" customFormat="1" x14ac:dyDescent="0.35">
      <c r="A43" s="50" t="s">
        <v>96</v>
      </c>
      <c r="B43" s="50" t="s">
        <v>157</v>
      </c>
      <c r="C43" s="1" t="s">
        <v>97</v>
      </c>
      <c r="D43" s="6">
        <v>688340</v>
      </c>
      <c r="E43" s="6">
        <v>322325</v>
      </c>
      <c r="F43" s="6">
        <v>245445</v>
      </c>
      <c r="G43" s="6">
        <v>82995</v>
      </c>
      <c r="H43" s="6">
        <v>37575</v>
      </c>
      <c r="I43" s="6"/>
      <c r="J43" s="51">
        <v>1229210</v>
      </c>
      <c r="K43" s="6">
        <v>342220</v>
      </c>
      <c r="L43" s="6">
        <v>400000</v>
      </c>
      <c r="M43" s="6">
        <v>308300</v>
      </c>
      <c r="N43" s="6">
        <v>178695</v>
      </c>
      <c r="O43" s="10"/>
      <c r="P43" s="10">
        <v>27615</v>
      </c>
      <c r="Q43" s="10">
        <v>11760</v>
      </c>
      <c r="R43" s="10">
        <v>12660</v>
      </c>
      <c r="S43" s="10">
        <v>3195</v>
      </c>
      <c r="T43" s="10"/>
      <c r="U43" s="10">
        <v>47050</v>
      </c>
      <c r="V43" s="10">
        <v>7420</v>
      </c>
      <c r="W43" s="10">
        <v>16545</v>
      </c>
      <c r="X43" s="10">
        <v>15430</v>
      </c>
      <c r="Y43" s="10">
        <v>7655</v>
      </c>
    </row>
    <row r="44" spans="1:25" s="1" customFormat="1" x14ac:dyDescent="0.35">
      <c r="A44" s="50" t="s">
        <v>98</v>
      </c>
      <c r="B44" s="50" t="s">
        <v>158</v>
      </c>
      <c r="C44" s="1" t="s">
        <v>148</v>
      </c>
      <c r="D44" s="6">
        <v>681035</v>
      </c>
      <c r="E44" s="6">
        <v>318400</v>
      </c>
      <c r="F44" s="6">
        <v>259590</v>
      </c>
      <c r="G44" s="6">
        <v>76980</v>
      </c>
      <c r="H44" s="6">
        <v>26060</v>
      </c>
      <c r="I44" s="6"/>
      <c r="J44" s="51">
        <v>1181620</v>
      </c>
      <c r="K44" s="6">
        <v>327935</v>
      </c>
      <c r="L44" s="6">
        <v>383840</v>
      </c>
      <c r="M44" s="6">
        <v>297915</v>
      </c>
      <c r="N44" s="6">
        <v>171930</v>
      </c>
      <c r="O44" s="10"/>
      <c r="P44" s="10">
        <v>61820</v>
      </c>
      <c r="Q44" s="10">
        <v>25255</v>
      </c>
      <c r="R44" s="10">
        <v>28795</v>
      </c>
      <c r="S44" s="10">
        <v>7770</v>
      </c>
      <c r="T44" s="10"/>
      <c r="U44" s="10">
        <v>107185</v>
      </c>
      <c r="V44" s="10">
        <v>20240</v>
      </c>
      <c r="W44" s="10">
        <v>39400</v>
      </c>
      <c r="X44" s="10">
        <v>32300</v>
      </c>
      <c r="Y44" s="10">
        <v>15245</v>
      </c>
    </row>
    <row r="45" spans="1:25" s="1" customFormat="1" x14ac:dyDescent="0.35">
      <c r="A45" s="5" t="s">
        <v>99</v>
      </c>
      <c r="B45" s="5" t="s">
        <v>159</v>
      </c>
      <c r="C45" s="1" t="s">
        <v>83</v>
      </c>
      <c r="D45" s="6">
        <v>982060</v>
      </c>
      <c r="E45" s="6">
        <v>475500</v>
      </c>
      <c r="F45" s="6">
        <v>335145</v>
      </c>
      <c r="G45" s="6">
        <v>118900</v>
      </c>
      <c r="H45" s="6">
        <v>52515</v>
      </c>
      <c r="I45" s="6"/>
      <c r="J45" s="51">
        <v>1738575</v>
      </c>
      <c r="K45" s="6">
        <v>495700</v>
      </c>
      <c r="L45" s="6">
        <v>581600</v>
      </c>
      <c r="M45" s="6">
        <v>423540</v>
      </c>
      <c r="N45" s="6">
        <v>237730</v>
      </c>
      <c r="O45" s="10"/>
      <c r="P45" s="10">
        <v>89190</v>
      </c>
      <c r="Q45" s="10">
        <v>40615</v>
      </c>
      <c r="R45" s="10">
        <v>38015</v>
      </c>
      <c r="S45" s="10">
        <v>10560</v>
      </c>
      <c r="T45" s="10"/>
      <c r="U45" s="10">
        <v>149820</v>
      </c>
      <c r="V45" s="10">
        <v>40760</v>
      </c>
      <c r="W45" s="10">
        <v>57595</v>
      </c>
      <c r="X45" s="10">
        <v>36490</v>
      </c>
      <c r="Y45" s="10">
        <v>14975</v>
      </c>
    </row>
    <row r="46" spans="1:25" s="1" customFormat="1" x14ac:dyDescent="0.35">
      <c r="A46" s="50" t="s">
        <v>100</v>
      </c>
      <c r="B46" s="50" t="s">
        <v>193</v>
      </c>
      <c r="C46" s="1" t="s">
        <v>101</v>
      </c>
      <c r="D46" s="6">
        <v>959600</v>
      </c>
      <c r="E46" s="6">
        <v>450380</v>
      </c>
      <c r="F46" s="6">
        <v>368120</v>
      </c>
      <c r="G46" s="6">
        <v>105700</v>
      </c>
      <c r="H46" s="6">
        <v>35395</v>
      </c>
      <c r="I46" s="6"/>
      <c r="J46" s="51">
        <v>1656975</v>
      </c>
      <c r="K46" s="6">
        <v>459065</v>
      </c>
      <c r="L46" s="6">
        <v>539250</v>
      </c>
      <c r="M46" s="6">
        <v>418635</v>
      </c>
      <c r="N46" s="6">
        <v>240025</v>
      </c>
      <c r="O46" s="10"/>
      <c r="P46" s="10">
        <v>115545</v>
      </c>
      <c r="Q46" s="10">
        <v>45875</v>
      </c>
      <c r="R46" s="10">
        <v>54590</v>
      </c>
      <c r="S46" s="10">
        <v>15080</v>
      </c>
      <c r="T46" s="10"/>
      <c r="U46" s="10">
        <v>202380</v>
      </c>
      <c r="V46" s="10">
        <v>38190</v>
      </c>
      <c r="W46" s="10">
        <v>75445</v>
      </c>
      <c r="X46" s="10">
        <v>60640</v>
      </c>
      <c r="Y46" s="10">
        <v>28100</v>
      </c>
    </row>
    <row r="47" spans="1:25" s="1" customFormat="1" x14ac:dyDescent="0.35">
      <c r="A47" s="50" t="s">
        <v>102</v>
      </c>
      <c r="B47" s="50" t="s">
        <v>194</v>
      </c>
      <c r="C47" s="1" t="s">
        <v>103</v>
      </c>
      <c r="D47" s="6">
        <v>595710</v>
      </c>
      <c r="E47" s="6">
        <v>279065</v>
      </c>
      <c r="F47" s="6">
        <v>229845</v>
      </c>
      <c r="G47" s="6">
        <v>64890</v>
      </c>
      <c r="H47" s="6">
        <v>21910</v>
      </c>
      <c r="I47" s="6"/>
      <c r="J47" s="51">
        <v>1028775</v>
      </c>
      <c r="K47" s="6">
        <v>284225</v>
      </c>
      <c r="L47" s="6">
        <v>328690</v>
      </c>
      <c r="M47" s="6">
        <v>261440</v>
      </c>
      <c r="N47" s="6">
        <v>154420</v>
      </c>
      <c r="O47" s="10"/>
      <c r="P47" s="10">
        <v>32380</v>
      </c>
      <c r="Q47" s="10">
        <v>12795</v>
      </c>
      <c r="R47" s="10">
        <v>15115</v>
      </c>
      <c r="S47" s="10">
        <v>4475</v>
      </c>
      <c r="T47" s="10"/>
      <c r="U47" s="10">
        <v>57065</v>
      </c>
      <c r="V47" s="10">
        <v>8995</v>
      </c>
      <c r="W47" s="10">
        <v>20160</v>
      </c>
      <c r="X47" s="10">
        <v>18490</v>
      </c>
      <c r="Y47" s="10">
        <v>9425</v>
      </c>
    </row>
    <row r="48" spans="1:25" s="1" customFormat="1" x14ac:dyDescent="0.35">
      <c r="A48" s="5"/>
      <c r="B48" s="5"/>
      <c r="J48" s="51"/>
      <c r="O48" s="10"/>
      <c r="P48" s="10"/>
      <c r="Q48" s="10"/>
      <c r="R48" s="10"/>
      <c r="S48" s="10"/>
      <c r="T48" s="10"/>
      <c r="U48" s="10"/>
      <c r="V48" s="10"/>
      <c r="W48" s="10"/>
      <c r="X48" s="10"/>
      <c r="Y48" s="10"/>
    </row>
    <row r="49" spans="1:25" s="1" customFormat="1" x14ac:dyDescent="0.35">
      <c r="A49" s="44">
        <v>924</v>
      </c>
      <c r="B49" s="44" t="s">
        <v>195</v>
      </c>
      <c r="C49" s="1" t="s">
        <v>105</v>
      </c>
      <c r="D49" s="6">
        <v>359910</v>
      </c>
      <c r="E49" s="6">
        <v>173925</v>
      </c>
      <c r="F49" s="6">
        <v>131455</v>
      </c>
      <c r="G49" s="6">
        <v>40355</v>
      </c>
      <c r="H49" s="6">
        <v>14180</v>
      </c>
      <c r="I49" s="6"/>
      <c r="J49" s="51">
        <v>619885</v>
      </c>
      <c r="K49" s="6">
        <v>167075</v>
      </c>
      <c r="L49" s="6">
        <v>198625</v>
      </c>
      <c r="M49" s="6">
        <v>158105</v>
      </c>
      <c r="N49" s="6">
        <v>96075</v>
      </c>
      <c r="O49" s="10"/>
      <c r="P49" s="10">
        <v>10595</v>
      </c>
      <c r="Q49" s="10">
        <v>4535</v>
      </c>
      <c r="R49" s="10">
        <v>4740</v>
      </c>
      <c r="S49" s="10">
        <v>1320</v>
      </c>
      <c r="T49" s="10"/>
      <c r="U49" s="10">
        <v>18190</v>
      </c>
      <c r="V49" s="10">
        <v>2730</v>
      </c>
      <c r="W49" s="10">
        <v>6370</v>
      </c>
      <c r="X49" s="10">
        <v>5945</v>
      </c>
      <c r="Y49" s="10">
        <v>3140</v>
      </c>
    </row>
    <row r="50" spans="1:25" s="1" customFormat="1" x14ac:dyDescent="0.35">
      <c r="A50" s="44">
        <v>923</v>
      </c>
      <c r="B50" s="44" t="s">
        <v>196</v>
      </c>
      <c r="C50" s="1" t="s">
        <v>106</v>
      </c>
      <c r="D50" s="6">
        <v>576675</v>
      </c>
      <c r="E50" s="6">
        <v>298120</v>
      </c>
      <c r="F50" s="6">
        <v>205975</v>
      </c>
      <c r="G50" s="6">
        <v>56145</v>
      </c>
      <c r="H50" s="6">
        <v>16435</v>
      </c>
      <c r="I50" s="6"/>
      <c r="J50" s="51">
        <v>949280</v>
      </c>
      <c r="K50" s="6">
        <v>260280</v>
      </c>
      <c r="L50" s="6">
        <v>315600</v>
      </c>
      <c r="M50" s="6">
        <v>251130</v>
      </c>
      <c r="N50" s="6">
        <v>122265</v>
      </c>
      <c r="O50" s="10"/>
      <c r="P50" s="10">
        <v>35545</v>
      </c>
      <c r="Q50" s="10">
        <v>15325</v>
      </c>
      <c r="R50" s="10">
        <v>15775</v>
      </c>
      <c r="S50" s="10">
        <v>4445</v>
      </c>
      <c r="T50" s="10"/>
      <c r="U50" s="10">
        <v>60855</v>
      </c>
      <c r="V50" s="10">
        <v>11245</v>
      </c>
      <c r="W50" s="10">
        <v>22330</v>
      </c>
      <c r="X50" s="10">
        <v>19620</v>
      </c>
      <c r="Y50" s="10">
        <v>7660</v>
      </c>
    </row>
    <row r="51" spans="1:25" s="1" customFormat="1" x14ac:dyDescent="0.35">
      <c r="A51" s="44">
        <v>922</v>
      </c>
      <c r="B51" s="44" t="s">
        <v>197</v>
      </c>
      <c r="C51" s="1" t="s">
        <v>107</v>
      </c>
      <c r="D51" s="6">
        <v>237865</v>
      </c>
      <c r="E51" s="6">
        <v>104320</v>
      </c>
      <c r="F51" s="6">
        <v>86455</v>
      </c>
      <c r="G51" s="6">
        <v>34450</v>
      </c>
      <c r="H51" s="6">
        <v>12640</v>
      </c>
      <c r="I51" s="6"/>
      <c r="J51" s="51">
        <v>435055</v>
      </c>
      <c r="K51" s="6">
        <v>118420</v>
      </c>
      <c r="L51" s="6">
        <v>137795</v>
      </c>
      <c r="M51" s="6">
        <v>108250</v>
      </c>
      <c r="N51" s="6">
        <v>70595</v>
      </c>
      <c r="O51" s="10"/>
      <c r="P51" s="10">
        <v>5970</v>
      </c>
      <c r="Q51" s="10">
        <v>2120</v>
      </c>
      <c r="R51" s="10">
        <v>2405</v>
      </c>
      <c r="S51" s="10">
        <v>1450</v>
      </c>
      <c r="T51" s="10"/>
      <c r="U51" s="10">
        <v>11635</v>
      </c>
      <c r="V51" s="10">
        <v>1965</v>
      </c>
      <c r="W51" s="10">
        <v>4065</v>
      </c>
      <c r="X51" s="10">
        <v>3635</v>
      </c>
      <c r="Y51" s="10">
        <v>1970</v>
      </c>
    </row>
    <row r="52" spans="1:25" s="1" customFormat="1" x14ac:dyDescent="0.35">
      <c r="A52" s="5"/>
      <c r="B52" s="5"/>
      <c r="C52" s="1" t="s">
        <v>87</v>
      </c>
      <c r="D52" s="6">
        <v>27945</v>
      </c>
      <c r="E52" s="6">
        <v>15535</v>
      </c>
      <c r="F52" s="6">
        <v>9415</v>
      </c>
      <c r="G52" s="6">
        <v>2345</v>
      </c>
      <c r="H52" s="6">
        <v>650</v>
      </c>
      <c r="I52" s="6"/>
      <c r="J52" s="51">
        <v>44860</v>
      </c>
      <c r="K52" s="6">
        <v>12620</v>
      </c>
      <c r="L52" s="6">
        <v>14745</v>
      </c>
      <c r="M52" s="6">
        <v>10775</v>
      </c>
      <c r="N52" s="6">
        <v>6715</v>
      </c>
      <c r="O52" s="10"/>
      <c r="P52" s="10">
        <v>1915</v>
      </c>
      <c r="Q52" s="10">
        <v>925</v>
      </c>
      <c r="R52" s="10">
        <v>780</v>
      </c>
      <c r="S52" s="10">
        <v>210</v>
      </c>
      <c r="T52" s="10"/>
      <c r="U52" s="10">
        <v>3245</v>
      </c>
      <c r="V52" s="10">
        <v>735</v>
      </c>
      <c r="W52" s="10">
        <v>1120</v>
      </c>
      <c r="X52" s="10">
        <v>825</v>
      </c>
      <c r="Y52" s="10">
        <v>565</v>
      </c>
    </row>
    <row r="53" spans="1:25" s="1" customFormat="1" x14ac:dyDescent="0.35">
      <c r="A53" s="32"/>
      <c r="B53" s="32"/>
      <c r="D53" s="6"/>
      <c r="E53" s="6"/>
      <c r="F53" s="6"/>
      <c r="G53" s="6"/>
      <c r="H53" s="6"/>
      <c r="I53" s="6"/>
      <c r="J53" s="51"/>
      <c r="K53" s="6"/>
      <c r="L53" s="6"/>
      <c r="M53" s="6"/>
      <c r="N53" s="6"/>
      <c r="O53" s="10"/>
      <c r="P53" s="10"/>
      <c r="Q53" s="10"/>
      <c r="R53" s="10"/>
      <c r="S53" s="10"/>
      <c r="T53" s="10"/>
      <c r="U53" s="10"/>
      <c r="V53" s="10"/>
      <c r="W53" s="10"/>
      <c r="X53" s="10"/>
      <c r="Y53" s="10"/>
    </row>
    <row r="54" spans="1:25" s="1" customFormat="1" x14ac:dyDescent="0.35">
      <c r="A54" s="44">
        <v>921</v>
      </c>
      <c r="B54" s="44" t="s">
        <v>152</v>
      </c>
      <c r="C54" s="1" t="s">
        <v>104</v>
      </c>
      <c r="D54" s="14">
        <v>6259275</v>
      </c>
      <c r="E54" s="14">
        <v>2984820</v>
      </c>
      <c r="F54" s="14">
        <v>2285595</v>
      </c>
      <c r="G54" s="14">
        <v>711145</v>
      </c>
      <c r="H54" s="14">
        <v>277720</v>
      </c>
      <c r="I54" s="14"/>
      <c r="J54" s="51">
        <v>10913100</v>
      </c>
      <c r="K54" s="14">
        <v>3041065</v>
      </c>
      <c r="L54" s="14">
        <v>3558755</v>
      </c>
      <c r="M54" s="14">
        <v>2731765</v>
      </c>
      <c r="N54" s="14">
        <v>1581515</v>
      </c>
      <c r="O54" s="10"/>
      <c r="P54" s="10">
        <v>421715</v>
      </c>
      <c r="Q54" s="10">
        <v>177175</v>
      </c>
      <c r="R54" s="10">
        <v>192375</v>
      </c>
      <c r="S54" s="10">
        <v>52170</v>
      </c>
      <c r="T54" s="10"/>
      <c r="U54" s="10">
        <v>725545</v>
      </c>
      <c r="V54" s="10">
        <v>141825</v>
      </c>
      <c r="W54" s="10">
        <v>266980</v>
      </c>
      <c r="X54" s="10">
        <v>215320</v>
      </c>
      <c r="Y54" s="10">
        <v>101420</v>
      </c>
    </row>
    <row r="55" spans="1:25" s="1" customFormat="1" x14ac:dyDescent="0.35">
      <c r="A55" s="45">
        <v>926</v>
      </c>
      <c r="B55" s="45" t="s">
        <v>151</v>
      </c>
      <c r="C55" s="46" t="s">
        <v>108</v>
      </c>
      <c r="D55" s="47">
        <v>7461675</v>
      </c>
      <c r="E55" s="47">
        <v>3576725</v>
      </c>
      <c r="F55" s="47">
        <v>2718895</v>
      </c>
      <c r="G55" s="47">
        <v>844435</v>
      </c>
      <c r="H55" s="47">
        <v>321620</v>
      </c>
      <c r="I55" s="48"/>
      <c r="J55" s="47">
        <v>12962175</v>
      </c>
      <c r="K55" s="47">
        <v>3599460</v>
      </c>
      <c r="L55" s="47">
        <v>4225520</v>
      </c>
      <c r="M55" s="47">
        <v>3260025</v>
      </c>
      <c r="N55" s="47">
        <v>1877165</v>
      </c>
      <c r="O55" s="10"/>
      <c r="P55" s="53">
        <v>475740</v>
      </c>
      <c r="Q55" s="53">
        <v>200070</v>
      </c>
      <c r="R55" s="53">
        <v>216075</v>
      </c>
      <c r="S55" s="53">
        <v>59590</v>
      </c>
      <c r="T55" s="53"/>
      <c r="U55" s="53">
        <v>819470</v>
      </c>
      <c r="V55" s="53">
        <v>158500</v>
      </c>
      <c r="W55" s="53">
        <v>300865</v>
      </c>
      <c r="X55" s="53">
        <v>245345</v>
      </c>
      <c r="Y55" s="53">
        <v>114760</v>
      </c>
    </row>
    <row r="56" spans="1:25" s="1" customFormat="1" ht="13.15" x14ac:dyDescent="0.4">
      <c r="A56" s="32"/>
      <c r="B56" s="32"/>
      <c r="C56" s="3"/>
      <c r="D56" s="4"/>
      <c r="E56" s="4"/>
      <c r="F56" s="4"/>
      <c r="G56" s="4"/>
      <c r="H56" s="4"/>
      <c r="I56" s="4"/>
      <c r="J56" s="4"/>
      <c r="K56" s="4"/>
      <c r="L56" s="4"/>
      <c r="M56" s="4"/>
      <c r="N56" s="4"/>
    </row>
  </sheetData>
  <mergeCells count="6">
    <mergeCell ref="D1:N1"/>
    <mergeCell ref="P1:Y1"/>
    <mergeCell ref="D2:H2"/>
    <mergeCell ref="J2:N2"/>
    <mergeCell ref="P2:S2"/>
    <mergeCell ref="U2:Y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56"/>
  <sheetViews>
    <sheetView workbookViewId="0">
      <selection activeCell="F6" sqref="F6"/>
    </sheetView>
  </sheetViews>
  <sheetFormatPr defaultColWidth="9.1328125" defaultRowHeight="12.75" x14ac:dyDescent="0.35"/>
  <cols>
    <col min="1" max="1" width="6.6640625" style="15" bestFit="1" customWidth="1"/>
    <col min="2" max="2" width="10.86328125" style="15" bestFit="1" customWidth="1"/>
    <col min="3" max="3" width="23.33203125" style="15" bestFit="1" customWidth="1"/>
    <col min="4" max="8" width="9.1328125" style="15"/>
    <col min="9" max="9" width="3.53125" style="15" customWidth="1"/>
    <col min="10" max="10" width="10.1328125" style="15" bestFit="1" customWidth="1"/>
    <col min="11" max="14" width="9.1328125" style="15"/>
    <col min="15" max="15" width="6.46484375" style="15" customWidth="1"/>
    <col min="16" max="19" width="9.1328125" style="15"/>
    <col min="20" max="20" width="3.53125" style="15" customWidth="1"/>
    <col min="21" max="16384" width="9.1328125" style="15"/>
  </cols>
  <sheetData>
    <row r="1" spans="1:25" ht="13.15" x14ac:dyDescent="0.4">
      <c r="D1" s="63" t="s">
        <v>203</v>
      </c>
      <c r="E1" s="63"/>
      <c r="F1" s="63"/>
      <c r="G1" s="63"/>
      <c r="H1" s="63"/>
      <c r="I1" s="63"/>
      <c r="J1" s="63"/>
      <c r="K1" s="63"/>
      <c r="L1" s="63"/>
      <c r="M1" s="63"/>
      <c r="N1" s="63"/>
      <c r="P1" s="64" t="s">
        <v>202</v>
      </c>
      <c r="Q1" s="64"/>
      <c r="R1" s="64"/>
      <c r="S1" s="64"/>
      <c r="T1" s="64"/>
      <c r="U1" s="64"/>
      <c r="V1" s="64"/>
      <c r="W1" s="64"/>
      <c r="X1" s="64"/>
      <c r="Y1" s="64"/>
    </row>
    <row r="2" spans="1:25" s="1" customFormat="1" x14ac:dyDescent="0.35">
      <c r="D2" s="61" t="s">
        <v>0</v>
      </c>
      <c r="E2" s="61"/>
      <c r="F2" s="61"/>
      <c r="G2" s="61"/>
      <c r="H2" s="61"/>
      <c r="I2" s="39"/>
      <c r="J2" s="61" t="s">
        <v>1</v>
      </c>
      <c r="K2" s="61"/>
      <c r="L2" s="61"/>
      <c r="M2" s="61"/>
      <c r="N2" s="61"/>
      <c r="P2" s="62" t="s">
        <v>0</v>
      </c>
      <c r="Q2" s="62"/>
      <c r="R2" s="62"/>
      <c r="S2" s="62"/>
      <c r="T2" s="9"/>
      <c r="U2" s="62" t="s">
        <v>1</v>
      </c>
      <c r="V2" s="62"/>
      <c r="W2" s="62"/>
      <c r="X2" s="62"/>
      <c r="Y2" s="62"/>
    </row>
    <row r="3" spans="1:25" s="1" customFormat="1" ht="38.65" thickBot="1" x14ac:dyDescent="0.4">
      <c r="A3" s="52" t="s">
        <v>199</v>
      </c>
      <c r="B3" s="52" t="s">
        <v>198</v>
      </c>
      <c r="C3" s="1" t="s">
        <v>147</v>
      </c>
      <c r="D3" s="40" t="s">
        <v>82</v>
      </c>
      <c r="E3" s="41" t="s">
        <v>2</v>
      </c>
      <c r="F3" s="41" t="s">
        <v>3</v>
      </c>
      <c r="G3" s="41" t="s">
        <v>4</v>
      </c>
      <c r="H3" s="41" t="s">
        <v>5</v>
      </c>
      <c r="I3" s="41"/>
      <c r="J3" s="40" t="s">
        <v>82</v>
      </c>
      <c r="K3" s="41" t="s">
        <v>6</v>
      </c>
      <c r="L3" s="42" t="s">
        <v>7</v>
      </c>
      <c r="M3" s="43" t="s">
        <v>8</v>
      </c>
      <c r="N3" s="41" t="s">
        <v>9</v>
      </c>
      <c r="P3" s="40" t="s">
        <v>82</v>
      </c>
      <c r="Q3" s="41" t="s">
        <v>2</v>
      </c>
      <c r="R3" s="41" t="s">
        <v>3</v>
      </c>
      <c r="S3" s="41" t="s">
        <v>201</v>
      </c>
      <c r="T3" s="54"/>
      <c r="U3" s="40" t="s">
        <v>82</v>
      </c>
      <c r="V3" s="41" t="s">
        <v>6</v>
      </c>
      <c r="W3" s="42" t="s">
        <v>7</v>
      </c>
      <c r="X3" s="43" t="s">
        <v>8</v>
      </c>
      <c r="Y3" s="41" t="s">
        <v>9</v>
      </c>
    </row>
    <row r="4" spans="1:25" s="1" customFormat="1" x14ac:dyDescent="0.35">
      <c r="A4" s="5"/>
      <c r="B4" s="5"/>
      <c r="D4" s="2"/>
      <c r="E4" s="2"/>
      <c r="F4" s="2"/>
      <c r="G4" s="2"/>
      <c r="H4" s="2"/>
      <c r="I4" s="2"/>
      <c r="J4" s="2"/>
      <c r="K4" s="2"/>
      <c r="L4" s="2"/>
      <c r="M4" s="2"/>
      <c r="N4" s="2"/>
      <c r="O4" s="2"/>
      <c r="P4" s="2"/>
    </row>
    <row r="5" spans="1:25" s="5" customFormat="1" x14ac:dyDescent="0.35">
      <c r="A5" s="27" t="s">
        <v>15</v>
      </c>
      <c r="B5" s="27" t="s">
        <v>161</v>
      </c>
      <c r="C5" s="1" t="s">
        <v>14</v>
      </c>
      <c r="D5" s="10">
        <v>345</v>
      </c>
      <c r="E5" s="10">
        <v>195</v>
      </c>
      <c r="F5" s="10">
        <v>115</v>
      </c>
      <c r="G5" s="10">
        <v>30</v>
      </c>
      <c r="H5" s="10">
        <v>0</v>
      </c>
      <c r="I5" s="10"/>
      <c r="J5" s="10">
        <v>530</v>
      </c>
      <c r="K5" s="10">
        <v>140</v>
      </c>
      <c r="L5" s="10">
        <v>180</v>
      </c>
      <c r="M5" s="10">
        <v>150</v>
      </c>
      <c r="N5" s="10">
        <v>60</v>
      </c>
      <c r="O5" s="10"/>
      <c r="P5" s="10">
        <v>135</v>
      </c>
      <c r="Q5" s="10">
        <v>75</v>
      </c>
      <c r="R5" s="10">
        <v>45</v>
      </c>
      <c r="S5" s="10">
        <v>10</v>
      </c>
      <c r="T5" s="10"/>
      <c r="U5" s="10">
        <v>205</v>
      </c>
      <c r="V5" s="10">
        <v>45</v>
      </c>
      <c r="W5" s="10">
        <v>95</v>
      </c>
      <c r="X5" s="10">
        <v>45</v>
      </c>
      <c r="Y5" s="10">
        <v>20</v>
      </c>
    </row>
    <row r="6" spans="1:25" s="5" customFormat="1" x14ac:dyDescent="0.35">
      <c r="A6" s="27" t="s">
        <v>41</v>
      </c>
      <c r="B6" s="27" t="s">
        <v>174</v>
      </c>
      <c r="C6" s="1" t="s">
        <v>40</v>
      </c>
      <c r="D6" s="10">
        <v>33385</v>
      </c>
      <c r="E6" s="10">
        <v>14695</v>
      </c>
      <c r="F6" s="10">
        <v>11560</v>
      </c>
      <c r="G6" s="10">
        <v>5060</v>
      </c>
      <c r="H6" s="10">
        <v>2070</v>
      </c>
      <c r="I6" s="10"/>
      <c r="J6" s="10">
        <v>62035</v>
      </c>
      <c r="K6" s="10">
        <v>18085</v>
      </c>
      <c r="L6" s="10">
        <v>22190</v>
      </c>
      <c r="M6" s="10">
        <v>14265</v>
      </c>
      <c r="N6" s="10">
        <v>7495</v>
      </c>
      <c r="O6" s="10"/>
      <c r="P6" s="10">
        <v>355</v>
      </c>
      <c r="Q6" s="10">
        <v>180</v>
      </c>
      <c r="R6" s="10">
        <v>140</v>
      </c>
      <c r="S6" s="10">
        <v>35</v>
      </c>
      <c r="T6" s="10"/>
      <c r="U6" s="10">
        <v>575</v>
      </c>
      <c r="V6" s="10">
        <v>110</v>
      </c>
      <c r="W6" s="10">
        <v>210</v>
      </c>
      <c r="X6" s="10">
        <v>185</v>
      </c>
      <c r="Y6" s="10">
        <v>65</v>
      </c>
    </row>
    <row r="7" spans="1:25" s="5" customFormat="1" x14ac:dyDescent="0.35">
      <c r="A7" s="27" t="s">
        <v>65</v>
      </c>
      <c r="B7" s="27" t="s">
        <v>186</v>
      </c>
      <c r="C7" s="1" t="s">
        <v>64</v>
      </c>
      <c r="D7" s="10">
        <v>41120</v>
      </c>
      <c r="E7" s="10">
        <v>20160</v>
      </c>
      <c r="F7" s="10">
        <v>14055</v>
      </c>
      <c r="G7" s="10">
        <v>4610</v>
      </c>
      <c r="H7" s="10">
        <v>2295</v>
      </c>
      <c r="I7" s="10"/>
      <c r="J7" s="10">
        <v>72730</v>
      </c>
      <c r="K7" s="10">
        <v>19740</v>
      </c>
      <c r="L7" s="10">
        <v>24955</v>
      </c>
      <c r="M7" s="10">
        <v>17835</v>
      </c>
      <c r="N7" s="10">
        <v>10205</v>
      </c>
      <c r="O7" s="10"/>
      <c r="P7" s="10">
        <v>5705</v>
      </c>
      <c r="Q7" s="10">
        <v>2365</v>
      </c>
      <c r="R7" s="10">
        <v>2460</v>
      </c>
      <c r="S7" s="10">
        <v>875</v>
      </c>
      <c r="T7" s="10"/>
      <c r="U7" s="10">
        <v>10125</v>
      </c>
      <c r="V7" s="10">
        <v>1925</v>
      </c>
      <c r="W7" s="10">
        <v>4180</v>
      </c>
      <c r="X7" s="10">
        <v>3085</v>
      </c>
      <c r="Y7" s="10">
        <v>930</v>
      </c>
    </row>
    <row r="8" spans="1:25" s="5" customFormat="1" x14ac:dyDescent="0.35">
      <c r="A8" s="27" t="s">
        <v>43</v>
      </c>
      <c r="B8" s="27" t="s">
        <v>175</v>
      </c>
      <c r="C8" s="1" t="s">
        <v>42</v>
      </c>
      <c r="D8" s="10">
        <v>29460</v>
      </c>
      <c r="E8" s="10">
        <v>13720</v>
      </c>
      <c r="F8" s="10">
        <v>11060</v>
      </c>
      <c r="G8" s="10">
        <v>3595</v>
      </c>
      <c r="H8" s="10">
        <v>1080</v>
      </c>
      <c r="I8" s="10"/>
      <c r="J8" s="10">
        <v>51270</v>
      </c>
      <c r="K8" s="10">
        <v>13775</v>
      </c>
      <c r="L8" s="10">
        <v>16955</v>
      </c>
      <c r="M8" s="10">
        <v>13120</v>
      </c>
      <c r="N8" s="10">
        <v>7420</v>
      </c>
      <c r="O8" s="10"/>
      <c r="P8" s="10">
        <v>2315</v>
      </c>
      <c r="Q8" s="10">
        <v>1065</v>
      </c>
      <c r="R8" s="10">
        <v>1030</v>
      </c>
      <c r="S8" s="10">
        <v>225</v>
      </c>
      <c r="T8" s="10"/>
      <c r="U8" s="10">
        <v>3825</v>
      </c>
      <c r="V8" s="10">
        <v>735</v>
      </c>
      <c r="W8" s="10">
        <v>1530</v>
      </c>
      <c r="X8" s="10">
        <v>1170</v>
      </c>
      <c r="Y8" s="10">
        <v>390</v>
      </c>
    </row>
    <row r="9" spans="1:25" s="5" customFormat="1" x14ac:dyDescent="0.35">
      <c r="A9" s="27" t="s">
        <v>67</v>
      </c>
      <c r="B9" s="27" t="s">
        <v>187</v>
      </c>
      <c r="C9" s="1" t="s">
        <v>66</v>
      </c>
      <c r="D9" s="10">
        <v>41310</v>
      </c>
      <c r="E9" s="10">
        <v>20215</v>
      </c>
      <c r="F9" s="10">
        <v>13545</v>
      </c>
      <c r="G9" s="10">
        <v>4875</v>
      </c>
      <c r="H9" s="10">
        <v>2675</v>
      </c>
      <c r="I9" s="10"/>
      <c r="J9" s="10">
        <v>74145</v>
      </c>
      <c r="K9" s="10">
        <v>20315</v>
      </c>
      <c r="L9" s="10">
        <v>25025</v>
      </c>
      <c r="M9" s="10">
        <v>18605</v>
      </c>
      <c r="N9" s="10">
        <v>10200</v>
      </c>
      <c r="O9" s="10"/>
      <c r="P9" s="10">
        <v>1880</v>
      </c>
      <c r="Q9" s="10">
        <v>930</v>
      </c>
      <c r="R9" s="10">
        <v>745</v>
      </c>
      <c r="S9" s="10">
        <v>205</v>
      </c>
      <c r="T9" s="10"/>
      <c r="U9" s="10">
        <v>3055</v>
      </c>
      <c r="V9" s="10">
        <v>645</v>
      </c>
      <c r="W9" s="10">
        <v>1285</v>
      </c>
      <c r="X9" s="10">
        <v>880</v>
      </c>
      <c r="Y9" s="10">
        <v>240</v>
      </c>
    </row>
    <row r="10" spans="1:25" s="5" customFormat="1" x14ac:dyDescent="0.35">
      <c r="A10" s="27" t="s">
        <v>55</v>
      </c>
      <c r="B10" s="27" t="s">
        <v>181</v>
      </c>
      <c r="C10" s="1" t="s">
        <v>54</v>
      </c>
      <c r="D10" s="10">
        <v>34690</v>
      </c>
      <c r="E10" s="10">
        <v>16815</v>
      </c>
      <c r="F10" s="10">
        <v>13330</v>
      </c>
      <c r="G10" s="10">
        <v>3525</v>
      </c>
      <c r="H10" s="10">
        <v>1020</v>
      </c>
      <c r="I10" s="10"/>
      <c r="J10" s="10">
        <v>58455</v>
      </c>
      <c r="K10" s="10">
        <v>15465</v>
      </c>
      <c r="L10" s="10">
        <v>19645</v>
      </c>
      <c r="M10" s="10">
        <v>15020</v>
      </c>
      <c r="N10" s="10">
        <v>8320</v>
      </c>
      <c r="O10" s="10"/>
      <c r="P10" s="10">
        <v>6840</v>
      </c>
      <c r="Q10" s="10">
        <v>3075</v>
      </c>
      <c r="R10" s="10">
        <v>3065</v>
      </c>
      <c r="S10" s="10">
        <v>700</v>
      </c>
      <c r="T10" s="10"/>
      <c r="U10" s="10">
        <v>11375</v>
      </c>
      <c r="V10" s="10">
        <v>2495</v>
      </c>
      <c r="W10" s="10">
        <v>4660</v>
      </c>
      <c r="X10" s="10">
        <v>3150</v>
      </c>
      <c r="Y10" s="10">
        <v>1070</v>
      </c>
    </row>
    <row r="11" spans="1:25" s="5" customFormat="1" x14ac:dyDescent="0.35">
      <c r="A11" s="27" t="s">
        <v>13</v>
      </c>
      <c r="B11" s="27" t="s">
        <v>160</v>
      </c>
      <c r="C11" s="1" t="s">
        <v>12</v>
      </c>
      <c r="D11" s="10">
        <v>16985</v>
      </c>
      <c r="E11" s="10">
        <v>8100</v>
      </c>
      <c r="F11" s="10">
        <v>5530</v>
      </c>
      <c r="G11" s="10">
        <v>2245</v>
      </c>
      <c r="H11" s="10">
        <v>1110</v>
      </c>
      <c r="I11" s="10"/>
      <c r="J11" s="10">
        <v>30855</v>
      </c>
      <c r="K11" s="10">
        <v>7585</v>
      </c>
      <c r="L11" s="10">
        <v>10605</v>
      </c>
      <c r="M11" s="10">
        <v>8370</v>
      </c>
      <c r="N11" s="10">
        <v>4295</v>
      </c>
      <c r="O11" s="10"/>
      <c r="P11" s="10">
        <v>2600</v>
      </c>
      <c r="Q11" s="10">
        <v>1265</v>
      </c>
      <c r="R11" s="10">
        <v>1040</v>
      </c>
      <c r="S11" s="10">
        <v>300</v>
      </c>
      <c r="T11" s="10"/>
      <c r="U11" s="10">
        <v>4280</v>
      </c>
      <c r="V11" s="10">
        <v>980</v>
      </c>
      <c r="W11" s="10">
        <v>1865</v>
      </c>
      <c r="X11" s="10">
        <v>1140</v>
      </c>
      <c r="Y11" s="10">
        <v>295</v>
      </c>
    </row>
    <row r="12" spans="1:25" s="5" customFormat="1" x14ac:dyDescent="0.35">
      <c r="A12" s="27" t="s">
        <v>57</v>
      </c>
      <c r="B12" s="27" t="s">
        <v>182</v>
      </c>
      <c r="C12" s="1" t="s">
        <v>56</v>
      </c>
      <c r="D12" s="10">
        <v>49670</v>
      </c>
      <c r="E12" s="10">
        <v>24745</v>
      </c>
      <c r="F12" s="10">
        <v>16935</v>
      </c>
      <c r="G12" s="10">
        <v>5775</v>
      </c>
      <c r="H12" s="10">
        <v>2215</v>
      </c>
      <c r="I12" s="10"/>
      <c r="J12" s="10">
        <v>85690</v>
      </c>
      <c r="K12" s="10">
        <v>23995</v>
      </c>
      <c r="L12" s="10">
        <v>28705</v>
      </c>
      <c r="M12" s="10">
        <v>21060</v>
      </c>
      <c r="N12" s="10">
        <v>11925</v>
      </c>
      <c r="O12" s="10"/>
      <c r="P12" s="10">
        <v>3185</v>
      </c>
      <c r="Q12" s="10">
        <v>1575</v>
      </c>
      <c r="R12" s="10">
        <v>1290</v>
      </c>
      <c r="S12" s="10">
        <v>320</v>
      </c>
      <c r="T12" s="10"/>
      <c r="U12" s="10">
        <v>5160</v>
      </c>
      <c r="V12" s="10">
        <v>1070</v>
      </c>
      <c r="W12" s="10">
        <v>2000</v>
      </c>
      <c r="X12" s="10">
        <v>1520</v>
      </c>
      <c r="Y12" s="10">
        <v>565</v>
      </c>
    </row>
    <row r="13" spans="1:25" s="5" customFormat="1" x14ac:dyDescent="0.35">
      <c r="A13" s="27" t="s">
        <v>69</v>
      </c>
      <c r="B13" s="27" t="s">
        <v>188</v>
      </c>
      <c r="C13" s="1" t="s">
        <v>68</v>
      </c>
      <c r="D13" s="10">
        <v>42290</v>
      </c>
      <c r="E13" s="10">
        <v>20445</v>
      </c>
      <c r="F13" s="10">
        <v>14665</v>
      </c>
      <c r="G13" s="10">
        <v>4965</v>
      </c>
      <c r="H13" s="10">
        <v>2220</v>
      </c>
      <c r="I13" s="10"/>
      <c r="J13" s="10">
        <v>74670</v>
      </c>
      <c r="K13" s="10">
        <v>20400</v>
      </c>
      <c r="L13" s="10">
        <v>25810</v>
      </c>
      <c r="M13" s="10">
        <v>18390</v>
      </c>
      <c r="N13" s="10">
        <v>10075</v>
      </c>
      <c r="O13" s="10"/>
      <c r="P13" s="10">
        <v>3675</v>
      </c>
      <c r="Q13" s="10">
        <v>1730</v>
      </c>
      <c r="R13" s="10">
        <v>1560</v>
      </c>
      <c r="S13" s="10">
        <v>385</v>
      </c>
      <c r="T13" s="10"/>
      <c r="U13" s="10">
        <v>6060</v>
      </c>
      <c r="V13" s="10">
        <v>1330</v>
      </c>
      <c r="W13" s="10">
        <v>2495</v>
      </c>
      <c r="X13" s="10">
        <v>1675</v>
      </c>
      <c r="Y13" s="10">
        <v>560</v>
      </c>
    </row>
    <row r="14" spans="1:25" s="5" customFormat="1" x14ac:dyDescent="0.35">
      <c r="A14" s="27" t="s">
        <v>45</v>
      </c>
      <c r="B14" s="27" t="s">
        <v>176</v>
      </c>
      <c r="C14" s="1" t="s">
        <v>44</v>
      </c>
      <c r="D14" s="10">
        <v>45965</v>
      </c>
      <c r="E14" s="10">
        <v>21615</v>
      </c>
      <c r="F14" s="10">
        <v>16215</v>
      </c>
      <c r="G14" s="10">
        <v>5675</v>
      </c>
      <c r="H14" s="10">
        <v>2460</v>
      </c>
      <c r="I14" s="10"/>
      <c r="J14" s="10">
        <v>82140</v>
      </c>
      <c r="K14" s="10">
        <v>22320</v>
      </c>
      <c r="L14" s="10">
        <v>28140</v>
      </c>
      <c r="M14" s="10">
        <v>20210</v>
      </c>
      <c r="N14" s="10">
        <v>11470</v>
      </c>
      <c r="O14" s="10"/>
      <c r="P14" s="10">
        <v>2570</v>
      </c>
      <c r="Q14" s="10">
        <v>1235</v>
      </c>
      <c r="R14" s="10">
        <v>1070</v>
      </c>
      <c r="S14" s="10">
        <v>270</v>
      </c>
      <c r="T14" s="10"/>
      <c r="U14" s="10">
        <v>4215</v>
      </c>
      <c r="V14" s="10">
        <v>855</v>
      </c>
      <c r="W14" s="10">
        <v>1690</v>
      </c>
      <c r="X14" s="10">
        <v>1215</v>
      </c>
      <c r="Y14" s="10">
        <v>455</v>
      </c>
    </row>
    <row r="15" spans="1:25" s="5" customFormat="1" x14ac:dyDescent="0.35">
      <c r="A15" s="27" t="s">
        <v>47</v>
      </c>
      <c r="B15" s="27" t="s">
        <v>177</v>
      </c>
      <c r="C15" s="1" t="s">
        <v>46</v>
      </c>
      <c r="D15" s="10">
        <v>33760</v>
      </c>
      <c r="E15" s="10">
        <v>16300</v>
      </c>
      <c r="F15" s="10">
        <v>11340</v>
      </c>
      <c r="G15" s="10">
        <v>4320</v>
      </c>
      <c r="H15" s="10">
        <v>1805</v>
      </c>
      <c r="I15" s="10"/>
      <c r="J15" s="10">
        <v>59920</v>
      </c>
      <c r="K15" s="10">
        <v>17430</v>
      </c>
      <c r="L15" s="10">
        <v>20705</v>
      </c>
      <c r="M15" s="10">
        <v>14085</v>
      </c>
      <c r="N15" s="10">
        <v>7700</v>
      </c>
      <c r="O15" s="10"/>
      <c r="P15" s="10">
        <v>2180</v>
      </c>
      <c r="Q15" s="10">
        <v>1165</v>
      </c>
      <c r="R15" s="10">
        <v>825</v>
      </c>
      <c r="S15" s="10">
        <v>195</v>
      </c>
      <c r="T15" s="10"/>
      <c r="U15" s="10">
        <v>3415</v>
      </c>
      <c r="V15" s="10">
        <v>930</v>
      </c>
      <c r="W15" s="10">
        <v>1460</v>
      </c>
      <c r="X15" s="10">
        <v>795</v>
      </c>
      <c r="Y15" s="10">
        <v>235</v>
      </c>
    </row>
    <row r="16" spans="1:25" s="5" customFormat="1" x14ac:dyDescent="0.35">
      <c r="A16" s="27" t="s">
        <v>25</v>
      </c>
      <c r="B16" s="27" t="s">
        <v>166</v>
      </c>
      <c r="C16" s="1" t="s">
        <v>24</v>
      </c>
      <c r="D16" s="10">
        <v>31125</v>
      </c>
      <c r="E16" s="10">
        <v>14665</v>
      </c>
      <c r="F16" s="10">
        <v>9485</v>
      </c>
      <c r="G16" s="10">
        <v>3990</v>
      </c>
      <c r="H16" s="10">
        <v>2985</v>
      </c>
      <c r="I16" s="10"/>
      <c r="J16" s="10">
        <v>60880</v>
      </c>
      <c r="K16" s="10">
        <v>17600</v>
      </c>
      <c r="L16" s="10">
        <v>20665</v>
      </c>
      <c r="M16" s="10">
        <v>14695</v>
      </c>
      <c r="N16" s="10">
        <v>7915</v>
      </c>
      <c r="O16" s="10"/>
      <c r="P16" s="10">
        <v>1480</v>
      </c>
      <c r="Q16" s="10">
        <v>780</v>
      </c>
      <c r="R16" s="10">
        <v>555</v>
      </c>
      <c r="S16" s="10">
        <v>150</v>
      </c>
      <c r="T16" s="10"/>
      <c r="U16" s="10">
        <v>2350</v>
      </c>
      <c r="V16" s="10">
        <v>670</v>
      </c>
      <c r="W16" s="10">
        <v>1000</v>
      </c>
      <c r="X16" s="10">
        <v>520</v>
      </c>
      <c r="Y16" s="10">
        <v>160</v>
      </c>
    </row>
    <row r="17" spans="1:25" s="5" customFormat="1" x14ac:dyDescent="0.35">
      <c r="A17" s="27" t="s">
        <v>17</v>
      </c>
      <c r="B17" s="27" t="s">
        <v>162</v>
      </c>
      <c r="C17" s="1" t="s">
        <v>16</v>
      </c>
      <c r="D17" s="10">
        <v>14540</v>
      </c>
      <c r="E17" s="10">
        <v>7430</v>
      </c>
      <c r="F17" s="10">
        <v>4635</v>
      </c>
      <c r="G17" s="10">
        <v>1675</v>
      </c>
      <c r="H17" s="10">
        <v>800</v>
      </c>
      <c r="I17" s="10"/>
      <c r="J17" s="10">
        <v>25340</v>
      </c>
      <c r="K17" s="10">
        <v>6450</v>
      </c>
      <c r="L17" s="10">
        <v>8785</v>
      </c>
      <c r="M17" s="10">
        <v>6660</v>
      </c>
      <c r="N17" s="10">
        <v>3450</v>
      </c>
      <c r="O17" s="10"/>
      <c r="P17" s="10">
        <v>2880</v>
      </c>
      <c r="Q17" s="10">
        <v>1260</v>
      </c>
      <c r="R17" s="10">
        <v>1175</v>
      </c>
      <c r="S17" s="10">
        <v>445</v>
      </c>
      <c r="T17" s="10"/>
      <c r="U17" s="10">
        <v>5015</v>
      </c>
      <c r="V17" s="10">
        <v>1110</v>
      </c>
      <c r="W17" s="10">
        <v>2265</v>
      </c>
      <c r="X17" s="10">
        <v>1305</v>
      </c>
      <c r="Y17" s="10">
        <v>335</v>
      </c>
    </row>
    <row r="18" spans="1:25" s="5" customFormat="1" x14ac:dyDescent="0.35">
      <c r="A18" s="27" t="s">
        <v>27</v>
      </c>
      <c r="B18" s="27" t="s">
        <v>167</v>
      </c>
      <c r="C18" s="1" t="s">
        <v>26</v>
      </c>
      <c r="D18" s="10">
        <v>31470</v>
      </c>
      <c r="E18" s="10">
        <v>16095</v>
      </c>
      <c r="F18" s="10">
        <v>10110</v>
      </c>
      <c r="G18" s="10">
        <v>3385</v>
      </c>
      <c r="H18" s="10">
        <v>1880</v>
      </c>
      <c r="I18" s="10"/>
      <c r="J18" s="10">
        <v>55405</v>
      </c>
      <c r="K18" s="10">
        <v>15045</v>
      </c>
      <c r="L18" s="10">
        <v>18560</v>
      </c>
      <c r="M18" s="10">
        <v>14045</v>
      </c>
      <c r="N18" s="10">
        <v>7755</v>
      </c>
      <c r="O18" s="10"/>
      <c r="P18" s="10">
        <v>2825</v>
      </c>
      <c r="Q18" s="10">
        <v>1280</v>
      </c>
      <c r="R18" s="10">
        <v>1230</v>
      </c>
      <c r="S18" s="10">
        <v>320</v>
      </c>
      <c r="T18" s="10"/>
      <c r="U18" s="10">
        <v>4725</v>
      </c>
      <c r="V18" s="10">
        <v>1045</v>
      </c>
      <c r="W18" s="10">
        <v>2025</v>
      </c>
      <c r="X18" s="10">
        <v>1265</v>
      </c>
      <c r="Y18" s="10">
        <v>390</v>
      </c>
    </row>
    <row r="19" spans="1:25" s="5" customFormat="1" x14ac:dyDescent="0.35">
      <c r="A19" s="27" t="s">
        <v>71</v>
      </c>
      <c r="B19" s="27" t="s">
        <v>189</v>
      </c>
      <c r="C19" s="1" t="s">
        <v>70</v>
      </c>
      <c r="D19" s="10">
        <v>29110</v>
      </c>
      <c r="E19" s="10">
        <v>13975</v>
      </c>
      <c r="F19" s="10">
        <v>10375</v>
      </c>
      <c r="G19" s="10">
        <v>3330</v>
      </c>
      <c r="H19" s="10">
        <v>1425</v>
      </c>
      <c r="I19" s="10"/>
      <c r="J19" s="10">
        <v>51200</v>
      </c>
      <c r="K19" s="10">
        <v>13835</v>
      </c>
      <c r="L19" s="10">
        <v>17145</v>
      </c>
      <c r="M19" s="10">
        <v>12690</v>
      </c>
      <c r="N19" s="10">
        <v>7525</v>
      </c>
      <c r="O19" s="10"/>
      <c r="P19" s="10">
        <v>2895</v>
      </c>
      <c r="Q19" s="10">
        <v>1365</v>
      </c>
      <c r="R19" s="10">
        <v>1280</v>
      </c>
      <c r="S19" s="10">
        <v>250</v>
      </c>
      <c r="T19" s="10"/>
      <c r="U19" s="10">
        <v>4705</v>
      </c>
      <c r="V19" s="10">
        <v>880</v>
      </c>
      <c r="W19" s="10">
        <v>1925</v>
      </c>
      <c r="X19" s="10">
        <v>1445</v>
      </c>
      <c r="Y19" s="10">
        <v>455</v>
      </c>
    </row>
    <row r="20" spans="1:25" s="5" customFormat="1" x14ac:dyDescent="0.35">
      <c r="A20" s="27" t="s">
        <v>49</v>
      </c>
      <c r="B20" s="27" t="s">
        <v>178</v>
      </c>
      <c r="C20" s="1" t="s">
        <v>48</v>
      </c>
      <c r="D20" s="10">
        <v>29295</v>
      </c>
      <c r="E20" s="10">
        <v>14065</v>
      </c>
      <c r="F20" s="10">
        <v>10830</v>
      </c>
      <c r="G20" s="10">
        <v>3345</v>
      </c>
      <c r="H20" s="10">
        <v>1050</v>
      </c>
      <c r="I20" s="10"/>
      <c r="J20" s="10">
        <v>50290</v>
      </c>
      <c r="K20" s="10">
        <v>13835</v>
      </c>
      <c r="L20" s="10">
        <v>16545</v>
      </c>
      <c r="M20" s="10">
        <v>12600</v>
      </c>
      <c r="N20" s="10">
        <v>7315</v>
      </c>
      <c r="O20" s="10"/>
      <c r="P20" s="10">
        <v>2400</v>
      </c>
      <c r="Q20" s="10">
        <v>1105</v>
      </c>
      <c r="R20" s="10">
        <v>1060</v>
      </c>
      <c r="S20" s="10">
        <v>235</v>
      </c>
      <c r="T20" s="10"/>
      <c r="U20" s="10">
        <v>3965</v>
      </c>
      <c r="V20" s="10">
        <v>725</v>
      </c>
      <c r="W20" s="10">
        <v>1535</v>
      </c>
      <c r="X20" s="10">
        <v>1255</v>
      </c>
      <c r="Y20" s="10">
        <v>445</v>
      </c>
    </row>
    <row r="21" spans="1:25" s="5" customFormat="1" x14ac:dyDescent="0.35">
      <c r="A21" s="27" t="s">
        <v>73</v>
      </c>
      <c r="B21" s="27" t="s">
        <v>190</v>
      </c>
      <c r="C21" s="1" t="s">
        <v>72</v>
      </c>
      <c r="D21" s="10">
        <v>37215</v>
      </c>
      <c r="E21" s="10">
        <v>17375</v>
      </c>
      <c r="F21" s="10">
        <v>13670</v>
      </c>
      <c r="G21" s="10">
        <v>4405</v>
      </c>
      <c r="H21" s="10">
        <v>1765</v>
      </c>
      <c r="I21" s="10"/>
      <c r="J21" s="10">
        <v>65845</v>
      </c>
      <c r="K21" s="10">
        <v>18675</v>
      </c>
      <c r="L21" s="10">
        <v>22550</v>
      </c>
      <c r="M21" s="10">
        <v>15735</v>
      </c>
      <c r="N21" s="10">
        <v>8880</v>
      </c>
      <c r="O21" s="10"/>
      <c r="P21" s="10">
        <v>2615</v>
      </c>
      <c r="Q21" s="10">
        <v>1250</v>
      </c>
      <c r="R21" s="10">
        <v>1105</v>
      </c>
      <c r="S21" s="10">
        <v>260</v>
      </c>
      <c r="T21" s="10"/>
      <c r="U21" s="10">
        <v>4280</v>
      </c>
      <c r="V21" s="10">
        <v>870</v>
      </c>
      <c r="W21" s="10">
        <v>1685</v>
      </c>
      <c r="X21" s="10">
        <v>1275</v>
      </c>
      <c r="Y21" s="10">
        <v>450</v>
      </c>
    </row>
    <row r="22" spans="1:25" s="5" customFormat="1" x14ac:dyDescent="0.35">
      <c r="A22" s="27" t="s">
        <v>75</v>
      </c>
      <c r="B22" s="27" t="s">
        <v>191</v>
      </c>
      <c r="C22" s="1" t="s">
        <v>74</v>
      </c>
      <c r="D22" s="10">
        <v>33745</v>
      </c>
      <c r="E22" s="10">
        <v>16810</v>
      </c>
      <c r="F22" s="10">
        <v>11530</v>
      </c>
      <c r="G22" s="10">
        <v>3750</v>
      </c>
      <c r="H22" s="10">
        <v>1650</v>
      </c>
      <c r="I22" s="10"/>
      <c r="J22" s="10">
        <v>58550</v>
      </c>
      <c r="K22" s="10">
        <v>17030</v>
      </c>
      <c r="L22" s="10">
        <v>20105</v>
      </c>
      <c r="M22" s="10">
        <v>13655</v>
      </c>
      <c r="N22" s="10">
        <v>7755</v>
      </c>
      <c r="O22" s="10"/>
      <c r="P22" s="10">
        <v>2345</v>
      </c>
      <c r="Q22" s="10">
        <v>1120</v>
      </c>
      <c r="R22" s="10">
        <v>965</v>
      </c>
      <c r="S22" s="10">
        <v>255</v>
      </c>
      <c r="T22" s="10"/>
      <c r="U22" s="10">
        <v>3860</v>
      </c>
      <c r="V22" s="10">
        <v>830</v>
      </c>
      <c r="W22" s="10">
        <v>1665</v>
      </c>
      <c r="X22" s="10">
        <v>1070</v>
      </c>
      <c r="Y22" s="10">
        <v>295</v>
      </c>
    </row>
    <row r="23" spans="1:25" s="5" customFormat="1" x14ac:dyDescent="0.35">
      <c r="A23" s="27" t="s">
        <v>29</v>
      </c>
      <c r="B23" s="27" t="s">
        <v>168</v>
      </c>
      <c r="C23" s="1" t="s">
        <v>28</v>
      </c>
      <c r="D23" s="10">
        <v>19490</v>
      </c>
      <c r="E23" s="10">
        <v>9930</v>
      </c>
      <c r="F23" s="10">
        <v>6240</v>
      </c>
      <c r="G23" s="10">
        <v>2220</v>
      </c>
      <c r="H23" s="10">
        <v>1100</v>
      </c>
      <c r="I23" s="10"/>
      <c r="J23" s="10">
        <v>34045</v>
      </c>
      <c r="K23" s="10">
        <v>9560</v>
      </c>
      <c r="L23" s="10">
        <v>11460</v>
      </c>
      <c r="M23" s="10">
        <v>8285</v>
      </c>
      <c r="N23" s="10">
        <v>4740</v>
      </c>
      <c r="O23" s="10"/>
      <c r="P23" s="10">
        <v>2085</v>
      </c>
      <c r="Q23" s="10">
        <v>1065</v>
      </c>
      <c r="R23" s="10">
        <v>820</v>
      </c>
      <c r="S23" s="10">
        <v>205</v>
      </c>
      <c r="T23" s="10"/>
      <c r="U23" s="10">
        <v>3330</v>
      </c>
      <c r="V23" s="10">
        <v>875</v>
      </c>
      <c r="W23" s="10">
        <v>1435</v>
      </c>
      <c r="X23" s="10">
        <v>795</v>
      </c>
      <c r="Y23" s="10">
        <v>230</v>
      </c>
    </row>
    <row r="24" spans="1:25" s="5" customFormat="1" x14ac:dyDescent="0.35">
      <c r="A24" s="27" t="s">
        <v>19</v>
      </c>
      <c r="B24" s="27" t="s">
        <v>163</v>
      </c>
      <c r="C24" s="1" t="s">
        <v>18</v>
      </c>
      <c r="D24" s="10">
        <v>9195</v>
      </c>
      <c r="E24" s="10">
        <v>4810</v>
      </c>
      <c r="F24" s="10">
        <v>2995</v>
      </c>
      <c r="G24" s="10">
        <v>1045</v>
      </c>
      <c r="H24" s="10">
        <v>345</v>
      </c>
      <c r="I24" s="10"/>
      <c r="J24" s="10">
        <v>15450</v>
      </c>
      <c r="K24" s="10">
        <v>3355</v>
      </c>
      <c r="L24" s="10">
        <v>5460</v>
      </c>
      <c r="M24" s="10">
        <v>4395</v>
      </c>
      <c r="N24" s="10">
        <v>2235</v>
      </c>
      <c r="O24" s="10"/>
      <c r="P24" s="10">
        <v>2055</v>
      </c>
      <c r="Q24" s="10">
        <v>920</v>
      </c>
      <c r="R24" s="10">
        <v>835</v>
      </c>
      <c r="S24" s="10">
        <v>295</v>
      </c>
      <c r="T24" s="10"/>
      <c r="U24" s="10">
        <v>3530</v>
      </c>
      <c r="V24" s="10">
        <v>680</v>
      </c>
      <c r="W24" s="10">
        <v>1520</v>
      </c>
      <c r="X24" s="10">
        <v>1030</v>
      </c>
      <c r="Y24" s="10">
        <v>300</v>
      </c>
    </row>
    <row r="25" spans="1:25" s="5" customFormat="1" x14ac:dyDescent="0.35">
      <c r="A25" s="27" t="s">
        <v>59</v>
      </c>
      <c r="B25" s="27" t="s">
        <v>183</v>
      </c>
      <c r="C25" s="1" t="s">
        <v>58</v>
      </c>
      <c r="D25" s="10">
        <v>16290</v>
      </c>
      <c r="E25" s="10">
        <v>7920</v>
      </c>
      <c r="F25" s="10">
        <v>6180</v>
      </c>
      <c r="G25" s="10">
        <v>1725</v>
      </c>
      <c r="H25" s="10">
        <v>465</v>
      </c>
      <c r="I25" s="10"/>
      <c r="J25" s="10">
        <v>27455</v>
      </c>
      <c r="K25" s="10">
        <v>7390</v>
      </c>
      <c r="L25" s="10">
        <v>9415</v>
      </c>
      <c r="M25" s="10">
        <v>6840</v>
      </c>
      <c r="N25" s="10">
        <v>3810</v>
      </c>
      <c r="O25" s="10"/>
      <c r="P25" s="10">
        <v>3595</v>
      </c>
      <c r="Q25" s="10">
        <v>1595</v>
      </c>
      <c r="R25" s="10">
        <v>1650</v>
      </c>
      <c r="S25" s="10">
        <v>350</v>
      </c>
      <c r="T25" s="10"/>
      <c r="U25" s="10">
        <v>5980</v>
      </c>
      <c r="V25" s="10">
        <v>1330</v>
      </c>
      <c r="W25" s="10">
        <v>2575</v>
      </c>
      <c r="X25" s="10">
        <v>1550</v>
      </c>
      <c r="Y25" s="10">
        <v>525</v>
      </c>
    </row>
    <row r="26" spans="1:25" s="5" customFormat="1" x14ac:dyDescent="0.35">
      <c r="A26" s="27" t="s">
        <v>31</v>
      </c>
      <c r="B26" s="27" t="s">
        <v>169</v>
      </c>
      <c r="C26" s="1" t="s">
        <v>30</v>
      </c>
      <c r="D26" s="10">
        <v>32845</v>
      </c>
      <c r="E26" s="10">
        <v>17145</v>
      </c>
      <c r="F26" s="10">
        <v>10440</v>
      </c>
      <c r="G26" s="10">
        <v>3650</v>
      </c>
      <c r="H26" s="10">
        <v>1620</v>
      </c>
      <c r="I26" s="10"/>
      <c r="J26" s="10">
        <v>56180</v>
      </c>
      <c r="K26" s="10">
        <v>15300</v>
      </c>
      <c r="L26" s="10">
        <v>18990</v>
      </c>
      <c r="M26" s="10">
        <v>14200</v>
      </c>
      <c r="N26" s="10">
        <v>7685</v>
      </c>
      <c r="O26" s="10"/>
      <c r="P26" s="10">
        <v>2940</v>
      </c>
      <c r="Q26" s="10">
        <v>1460</v>
      </c>
      <c r="R26" s="10">
        <v>1145</v>
      </c>
      <c r="S26" s="10">
        <v>335</v>
      </c>
      <c r="T26" s="10"/>
      <c r="U26" s="10">
        <v>4780</v>
      </c>
      <c r="V26" s="10">
        <v>1305</v>
      </c>
      <c r="W26" s="10">
        <v>2105</v>
      </c>
      <c r="X26" s="10">
        <v>1050</v>
      </c>
      <c r="Y26" s="10">
        <v>325</v>
      </c>
    </row>
    <row r="27" spans="1:25" s="5" customFormat="1" x14ac:dyDescent="0.35">
      <c r="A27" s="27" t="s">
        <v>33</v>
      </c>
      <c r="B27" s="27" t="s">
        <v>170</v>
      </c>
      <c r="C27" s="1" t="s">
        <v>32</v>
      </c>
      <c r="D27" s="10">
        <v>37205</v>
      </c>
      <c r="E27" s="10">
        <v>18950</v>
      </c>
      <c r="F27" s="10">
        <v>12430</v>
      </c>
      <c r="G27" s="10">
        <v>4230</v>
      </c>
      <c r="H27" s="10">
        <v>1590</v>
      </c>
      <c r="I27" s="10"/>
      <c r="J27" s="10">
        <v>63460</v>
      </c>
      <c r="K27" s="10">
        <v>18585</v>
      </c>
      <c r="L27" s="10">
        <v>21730</v>
      </c>
      <c r="M27" s="10">
        <v>14975</v>
      </c>
      <c r="N27" s="10">
        <v>8170</v>
      </c>
      <c r="O27" s="10"/>
      <c r="P27" s="10">
        <v>2445</v>
      </c>
      <c r="Q27" s="10">
        <v>1280</v>
      </c>
      <c r="R27" s="10">
        <v>940</v>
      </c>
      <c r="S27" s="10">
        <v>220</v>
      </c>
      <c r="T27" s="10"/>
      <c r="U27" s="10">
        <v>3845</v>
      </c>
      <c r="V27" s="10">
        <v>1135</v>
      </c>
      <c r="W27" s="10">
        <v>1635</v>
      </c>
      <c r="X27" s="10">
        <v>825</v>
      </c>
      <c r="Y27" s="10">
        <v>250</v>
      </c>
    </row>
    <row r="28" spans="1:25" s="5" customFormat="1" x14ac:dyDescent="0.35">
      <c r="A28" s="27" t="s">
        <v>61</v>
      </c>
      <c r="B28" s="27" t="s">
        <v>184</v>
      </c>
      <c r="C28" s="1" t="s">
        <v>60</v>
      </c>
      <c r="D28" s="10">
        <v>23250</v>
      </c>
      <c r="E28" s="10">
        <v>11595</v>
      </c>
      <c r="F28" s="10">
        <v>8275</v>
      </c>
      <c r="G28" s="10">
        <v>2515</v>
      </c>
      <c r="H28" s="10">
        <v>865</v>
      </c>
      <c r="I28" s="10"/>
      <c r="J28" s="10">
        <v>39475</v>
      </c>
      <c r="K28" s="10">
        <v>11270</v>
      </c>
      <c r="L28" s="10">
        <v>13570</v>
      </c>
      <c r="M28" s="10">
        <v>9450</v>
      </c>
      <c r="N28" s="10">
        <v>5180</v>
      </c>
      <c r="O28" s="10"/>
      <c r="P28" s="10">
        <v>3555</v>
      </c>
      <c r="Q28" s="10">
        <v>1645</v>
      </c>
      <c r="R28" s="10">
        <v>1540</v>
      </c>
      <c r="S28" s="10">
        <v>375</v>
      </c>
      <c r="T28" s="10"/>
      <c r="U28" s="10">
        <v>5890</v>
      </c>
      <c r="V28" s="10">
        <v>1520</v>
      </c>
      <c r="W28" s="10">
        <v>2510</v>
      </c>
      <c r="X28" s="10">
        <v>1435</v>
      </c>
      <c r="Y28" s="10">
        <v>420</v>
      </c>
    </row>
    <row r="29" spans="1:25" s="5" customFormat="1" x14ac:dyDescent="0.35">
      <c r="A29" s="27" t="s">
        <v>35</v>
      </c>
      <c r="B29" s="27" t="s">
        <v>171</v>
      </c>
      <c r="C29" s="1" t="s">
        <v>34</v>
      </c>
      <c r="D29" s="10">
        <v>46050</v>
      </c>
      <c r="E29" s="10">
        <v>21550</v>
      </c>
      <c r="F29" s="10">
        <v>14535</v>
      </c>
      <c r="G29" s="10">
        <v>6505</v>
      </c>
      <c r="H29" s="10">
        <v>3460</v>
      </c>
      <c r="I29" s="10"/>
      <c r="J29" s="10">
        <v>85415</v>
      </c>
      <c r="K29" s="10">
        <v>24290</v>
      </c>
      <c r="L29" s="10">
        <v>28835</v>
      </c>
      <c r="M29" s="10">
        <v>20810</v>
      </c>
      <c r="N29" s="10">
        <v>11480</v>
      </c>
      <c r="O29" s="10"/>
      <c r="P29" s="10">
        <v>520</v>
      </c>
      <c r="Q29" s="10">
        <v>285</v>
      </c>
      <c r="R29" s="10">
        <v>180</v>
      </c>
      <c r="S29" s="10">
        <v>60</v>
      </c>
      <c r="T29" s="10"/>
      <c r="U29" s="10">
        <v>820</v>
      </c>
      <c r="V29" s="10">
        <v>250</v>
      </c>
      <c r="W29" s="10">
        <v>335</v>
      </c>
      <c r="X29" s="10">
        <v>185</v>
      </c>
      <c r="Y29" s="10">
        <v>50</v>
      </c>
    </row>
    <row r="30" spans="1:25" s="5" customFormat="1" x14ac:dyDescent="0.35">
      <c r="A30" s="27" t="s">
        <v>51</v>
      </c>
      <c r="B30" s="27" t="s">
        <v>179</v>
      </c>
      <c r="C30" s="1" t="s">
        <v>50</v>
      </c>
      <c r="D30" s="10">
        <v>37680</v>
      </c>
      <c r="E30" s="10">
        <v>17145</v>
      </c>
      <c r="F30" s="10">
        <v>13430</v>
      </c>
      <c r="G30" s="10">
        <v>5065</v>
      </c>
      <c r="H30" s="10">
        <v>2040</v>
      </c>
      <c r="I30" s="10"/>
      <c r="J30" s="10">
        <v>68130</v>
      </c>
      <c r="K30" s="10">
        <v>18145</v>
      </c>
      <c r="L30" s="10">
        <v>22495</v>
      </c>
      <c r="M30" s="10">
        <v>17695</v>
      </c>
      <c r="N30" s="10">
        <v>9795</v>
      </c>
      <c r="O30" s="10"/>
      <c r="P30" s="10">
        <v>3085</v>
      </c>
      <c r="Q30" s="10">
        <v>1480</v>
      </c>
      <c r="R30" s="10">
        <v>1285</v>
      </c>
      <c r="S30" s="10">
        <v>315</v>
      </c>
      <c r="T30" s="10"/>
      <c r="U30" s="10">
        <v>5055</v>
      </c>
      <c r="V30" s="10">
        <v>1095</v>
      </c>
      <c r="W30" s="10">
        <v>2110</v>
      </c>
      <c r="X30" s="10">
        <v>1385</v>
      </c>
      <c r="Y30" s="10">
        <v>465</v>
      </c>
    </row>
    <row r="31" spans="1:25" s="5" customFormat="1" x14ac:dyDescent="0.35">
      <c r="A31" s="27" t="s">
        <v>77</v>
      </c>
      <c r="B31" s="27" t="s">
        <v>192</v>
      </c>
      <c r="C31" s="1" t="s">
        <v>76</v>
      </c>
      <c r="D31" s="10">
        <v>16075</v>
      </c>
      <c r="E31" s="10">
        <v>8075</v>
      </c>
      <c r="F31" s="10">
        <v>6100</v>
      </c>
      <c r="G31" s="10">
        <v>1545</v>
      </c>
      <c r="H31" s="10">
        <v>350</v>
      </c>
      <c r="I31" s="10"/>
      <c r="J31" s="10">
        <v>26425</v>
      </c>
      <c r="K31" s="10">
        <v>6750</v>
      </c>
      <c r="L31" s="10">
        <v>9400</v>
      </c>
      <c r="M31" s="10">
        <v>6710</v>
      </c>
      <c r="N31" s="10">
        <v>3565</v>
      </c>
      <c r="O31" s="10"/>
      <c r="P31" s="10">
        <v>6820</v>
      </c>
      <c r="Q31" s="10">
        <v>2985</v>
      </c>
      <c r="R31" s="10">
        <v>3075</v>
      </c>
      <c r="S31" s="10">
        <v>760</v>
      </c>
      <c r="T31" s="10"/>
      <c r="U31" s="10">
        <v>11485</v>
      </c>
      <c r="V31" s="10">
        <v>2410</v>
      </c>
      <c r="W31" s="10">
        <v>4925</v>
      </c>
      <c r="X31" s="10">
        <v>3125</v>
      </c>
      <c r="Y31" s="10">
        <v>1020</v>
      </c>
    </row>
    <row r="32" spans="1:25" s="5" customFormat="1" x14ac:dyDescent="0.35">
      <c r="A32" s="27" t="s">
        <v>37</v>
      </c>
      <c r="B32" s="27" t="s">
        <v>172</v>
      </c>
      <c r="C32" s="1" t="s">
        <v>36</v>
      </c>
      <c r="D32" s="10">
        <v>32845</v>
      </c>
      <c r="E32" s="10">
        <v>16670</v>
      </c>
      <c r="F32" s="10">
        <v>10460</v>
      </c>
      <c r="G32" s="10">
        <v>4040</v>
      </c>
      <c r="H32" s="10">
        <v>1675</v>
      </c>
      <c r="I32" s="10"/>
      <c r="J32" s="10">
        <v>57015</v>
      </c>
      <c r="K32" s="10">
        <v>16080</v>
      </c>
      <c r="L32" s="10">
        <v>19650</v>
      </c>
      <c r="M32" s="10">
        <v>13745</v>
      </c>
      <c r="N32" s="10">
        <v>7540</v>
      </c>
      <c r="O32" s="10"/>
      <c r="P32" s="10">
        <v>2700</v>
      </c>
      <c r="Q32" s="10">
        <v>1445</v>
      </c>
      <c r="R32" s="10">
        <v>995</v>
      </c>
      <c r="S32" s="10">
        <v>260</v>
      </c>
      <c r="T32" s="10"/>
      <c r="U32" s="10">
        <v>4250</v>
      </c>
      <c r="V32" s="10">
        <v>1250</v>
      </c>
      <c r="W32" s="10">
        <v>1775</v>
      </c>
      <c r="X32" s="10">
        <v>920</v>
      </c>
      <c r="Y32" s="10">
        <v>305</v>
      </c>
    </row>
    <row r="33" spans="1:25" s="5" customFormat="1" x14ac:dyDescent="0.35">
      <c r="A33" s="27" t="s">
        <v>63</v>
      </c>
      <c r="B33" s="27" t="s">
        <v>185</v>
      </c>
      <c r="C33" s="1" t="s">
        <v>62</v>
      </c>
      <c r="D33" s="10">
        <v>24520</v>
      </c>
      <c r="E33" s="10">
        <v>11850</v>
      </c>
      <c r="F33" s="10">
        <v>9535</v>
      </c>
      <c r="G33" s="10">
        <v>2480</v>
      </c>
      <c r="H33" s="10">
        <v>655</v>
      </c>
      <c r="I33" s="10"/>
      <c r="J33" s="10">
        <v>41140</v>
      </c>
      <c r="K33" s="10">
        <v>11490</v>
      </c>
      <c r="L33" s="10">
        <v>13825</v>
      </c>
      <c r="M33" s="10">
        <v>10065</v>
      </c>
      <c r="N33" s="10">
        <v>5760</v>
      </c>
      <c r="O33" s="10"/>
      <c r="P33" s="10">
        <v>2540</v>
      </c>
      <c r="Q33" s="10">
        <v>1195</v>
      </c>
      <c r="R33" s="10">
        <v>1095</v>
      </c>
      <c r="S33" s="10">
        <v>250</v>
      </c>
      <c r="T33" s="10"/>
      <c r="U33" s="10">
        <v>4170</v>
      </c>
      <c r="V33" s="10">
        <v>810</v>
      </c>
      <c r="W33" s="10">
        <v>1660</v>
      </c>
      <c r="X33" s="10">
        <v>1240</v>
      </c>
      <c r="Y33" s="10">
        <v>465</v>
      </c>
    </row>
    <row r="34" spans="1:25" s="5" customFormat="1" x14ac:dyDescent="0.35">
      <c r="A34" s="27" t="s">
        <v>39</v>
      </c>
      <c r="B34" s="27" t="s">
        <v>173</v>
      </c>
      <c r="C34" s="1" t="s">
        <v>38</v>
      </c>
      <c r="D34" s="10">
        <v>29720</v>
      </c>
      <c r="E34" s="10">
        <v>12010</v>
      </c>
      <c r="F34" s="10">
        <v>9340</v>
      </c>
      <c r="G34" s="10">
        <v>5220</v>
      </c>
      <c r="H34" s="10">
        <v>3145</v>
      </c>
      <c r="I34" s="10"/>
      <c r="J34" s="10">
        <v>60180</v>
      </c>
      <c r="K34" s="10">
        <v>17280</v>
      </c>
      <c r="L34" s="10">
        <v>20265</v>
      </c>
      <c r="M34" s="10">
        <v>14755</v>
      </c>
      <c r="N34" s="10">
        <v>7885</v>
      </c>
      <c r="O34" s="10"/>
      <c r="P34" s="10">
        <v>1055</v>
      </c>
      <c r="Q34" s="10">
        <v>685</v>
      </c>
      <c r="R34" s="10">
        <v>315</v>
      </c>
      <c r="S34" s="10">
        <v>50</v>
      </c>
      <c r="T34" s="10"/>
      <c r="U34" s="10">
        <v>1480</v>
      </c>
      <c r="V34" s="10">
        <v>610</v>
      </c>
      <c r="W34" s="10">
        <v>590</v>
      </c>
      <c r="X34" s="10">
        <v>220</v>
      </c>
      <c r="Y34" s="10">
        <v>55</v>
      </c>
    </row>
    <row r="35" spans="1:25" s="5" customFormat="1" x14ac:dyDescent="0.35">
      <c r="A35" s="27" t="s">
        <v>53</v>
      </c>
      <c r="B35" s="27" t="s">
        <v>180</v>
      </c>
      <c r="C35" s="1" t="s">
        <v>52</v>
      </c>
      <c r="D35" s="10">
        <v>36665</v>
      </c>
      <c r="E35" s="10">
        <v>18435</v>
      </c>
      <c r="F35" s="10">
        <v>11950</v>
      </c>
      <c r="G35" s="10">
        <v>4325</v>
      </c>
      <c r="H35" s="10">
        <v>1955</v>
      </c>
      <c r="I35" s="10"/>
      <c r="J35" s="10">
        <v>64010</v>
      </c>
      <c r="K35" s="10">
        <v>18865</v>
      </c>
      <c r="L35" s="10">
        <v>21585</v>
      </c>
      <c r="M35" s="10">
        <v>15305</v>
      </c>
      <c r="N35" s="10">
        <v>8260</v>
      </c>
      <c r="O35" s="10"/>
      <c r="P35" s="10">
        <v>1400</v>
      </c>
      <c r="Q35" s="10">
        <v>710</v>
      </c>
      <c r="R35" s="10">
        <v>565</v>
      </c>
      <c r="S35" s="10">
        <v>125</v>
      </c>
      <c r="T35" s="10"/>
      <c r="U35" s="10">
        <v>2235</v>
      </c>
      <c r="V35" s="10">
        <v>555</v>
      </c>
      <c r="W35" s="10">
        <v>920</v>
      </c>
      <c r="X35" s="10">
        <v>585</v>
      </c>
      <c r="Y35" s="10">
        <v>180</v>
      </c>
    </row>
    <row r="36" spans="1:25" s="5" customFormat="1" x14ac:dyDescent="0.35">
      <c r="A36" s="27" t="s">
        <v>21</v>
      </c>
      <c r="B36" s="27" t="s">
        <v>164</v>
      </c>
      <c r="C36" s="1" t="s">
        <v>20</v>
      </c>
      <c r="D36" s="10">
        <v>25760</v>
      </c>
      <c r="E36" s="10">
        <v>12960</v>
      </c>
      <c r="F36" s="10">
        <v>8480</v>
      </c>
      <c r="G36" s="10">
        <v>2940</v>
      </c>
      <c r="H36" s="10">
        <v>1375</v>
      </c>
      <c r="I36" s="10"/>
      <c r="J36" s="10">
        <v>45005</v>
      </c>
      <c r="K36" s="10">
        <v>12600</v>
      </c>
      <c r="L36" s="10">
        <v>15580</v>
      </c>
      <c r="M36" s="10">
        <v>10945</v>
      </c>
      <c r="N36" s="10">
        <v>5880</v>
      </c>
      <c r="O36" s="10"/>
      <c r="P36" s="10">
        <v>6745</v>
      </c>
      <c r="Q36" s="10">
        <v>3195</v>
      </c>
      <c r="R36" s="10">
        <v>2670</v>
      </c>
      <c r="S36" s="10">
        <v>880</v>
      </c>
      <c r="T36" s="10"/>
      <c r="U36" s="10">
        <v>11285</v>
      </c>
      <c r="V36" s="10">
        <v>3095</v>
      </c>
      <c r="W36" s="10">
        <v>4930</v>
      </c>
      <c r="X36" s="10">
        <v>2535</v>
      </c>
      <c r="Y36" s="10">
        <v>725</v>
      </c>
    </row>
    <row r="37" spans="1:25" s="5" customFormat="1" x14ac:dyDescent="0.35">
      <c r="A37" s="27" t="s">
        <v>23</v>
      </c>
      <c r="B37" s="27" t="s">
        <v>165</v>
      </c>
      <c r="C37" s="1" t="s">
        <v>22</v>
      </c>
      <c r="D37" s="10">
        <v>14880</v>
      </c>
      <c r="E37" s="10">
        <v>7340</v>
      </c>
      <c r="F37" s="10">
        <v>4815</v>
      </c>
      <c r="G37" s="10">
        <v>1945</v>
      </c>
      <c r="H37" s="10">
        <v>780</v>
      </c>
      <c r="I37" s="10"/>
      <c r="J37" s="10">
        <v>26170</v>
      </c>
      <c r="K37" s="10">
        <v>6175</v>
      </c>
      <c r="L37" s="10">
        <v>8980</v>
      </c>
      <c r="M37" s="10">
        <v>7180</v>
      </c>
      <c r="N37" s="10">
        <v>3840</v>
      </c>
      <c r="O37" s="10"/>
      <c r="P37" s="10">
        <v>1900</v>
      </c>
      <c r="Q37" s="10">
        <v>980</v>
      </c>
      <c r="R37" s="10">
        <v>715</v>
      </c>
      <c r="S37" s="10">
        <v>205</v>
      </c>
      <c r="T37" s="10"/>
      <c r="U37" s="10">
        <v>3065</v>
      </c>
      <c r="V37" s="10">
        <v>730</v>
      </c>
      <c r="W37" s="10">
        <v>1345</v>
      </c>
      <c r="X37" s="10">
        <v>775</v>
      </c>
      <c r="Y37" s="10">
        <v>215</v>
      </c>
    </row>
    <row r="38" spans="1:25" x14ac:dyDescent="0.35">
      <c r="O38" s="10"/>
      <c r="P38" s="10"/>
      <c r="Q38" s="10"/>
      <c r="R38" s="10"/>
      <c r="S38" s="10"/>
      <c r="T38" s="10"/>
      <c r="U38" s="10"/>
      <c r="V38" s="10"/>
      <c r="W38" s="10"/>
      <c r="X38" s="10"/>
      <c r="Y38" s="10"/>
    </row>
    <row r="39" spans="1:25" s="1" customFormat="1" x14ac:dyDescent="0.35">
      <c r="A39" s="50" t="s">
        <v>88</v>
      </c>
      <c r="B39" s="50" t="s">
        <v>153</v>
      </c>
      <c r="C39" s="1" t="s">
        <v>89</v>
      </c>
      <c r="D39" s="51">
        <v>305000</v>
      </c>
      <c r="E39" s="51">
        <v>152865</v>
      </c>
      <c r="F39" s="51">
        <v>108460</v>
      </c>
      <c r="G39" s="51">
        <v>31965</v>
      </c>
      <c r="H39" s="51">
        <v>11715</v>
      </c>
      <c r="I39" s="51"/>
      <c r="J39" s="51">
        <v>517125</v>
      </c>
      <c r="K39" s="51">
        <v>140590</v>
      </c>
      <c r="L39" s="51">
        <v>170695</v>
      </c>
      <c r="M39" s="51">
        <v>129795</v>
      </c>
      <c r="N39" s="51">
        <v>76040</v>
      </c>
      <c r="O39" s="10"/>
      <c r="P39" s="10">
        <v>10660</v>
      </c>
      <c r="Q39" s="10">
        <v>4970</v>
      </c>
      <c r="R39" s="10">
        <v>4635</v>
      </c>
      <c r="S39" s="10">
        <v>1055</v>
      </c>
      <c r="T39" s="10"/>
      <c r="U39" s="10">
        <v>17565</v>
      </c>
      <c r="V39" s="10">
        <v>2685</v>
      </c>
      <c r="W39" s="10">
        <v>6530</v>
      </c>
      <c r="X39" s="10">
        <v>6010</v>
      </c>
      <c r="Y39" s="10">
        <v>2335</v>
      </c>
    </row>
    <row r="40" spans="1:25" s="1" customFormat="1" x14ac:dyDescent="0.35">
      <c r="A40" s="50" t="s">
        <v>90</v>
      </c>
      <c r="B40" s="50" t="s">
        <v>154</v>
      </c>
      <c r="C40" s="1" t="s">
        <v>91</v>
      </c>
      <c r="D40" s="51">
        <v>857415</v>
      </c>
      <c r="E40" s="51">
        <v>414720</v>
      </c>
      <c r="F40" s="51">
        <v>304790</v>
      </c>
      <c r="G40" s="51">
        <v>97850</v>
      </c>
      <c r="H40" s="51">
        <v>40055</v>
      </c>
      <c r="I40" s="51"/>
      <c r="J40" s="51">
        <v>1494870</v>
      </c>
      <c r="K40" s="51">
        <v>409900</v>
      </c>
      <c r="L40" s="51">
        <v>494855</v>
      </c>
      <c r="M40" s="51">
        <v>373365</v>
      </c>
      <c r="N40" s="51">
        <v>216750</v>
      </c>
      <c r="O40" s="10"/>
      <c r="P40" s="10">
        <v>35500</v>
      </c>
      <c r="Q40" s="10">
        <v>16095</v>
      </c>
      <c r="R40" s="10">
        <v>15485</v>
      </c>
      <c r="S40" s="10">
        <v>3915</v>
      </c>
      <c r="T40" s="10"/>
      <c r="U40" s="10">
        <v>59315</v>
      </c>
      <c r="V40" s="10">
        <v>8715</v>
      </c>
      <c r="W40" s="10">
        <v>22500</v>
      </c>
      <c r="X40" s="10">
        <v>20395</v>
      </c>
      <c r="Y40" s="10">
        <v>7700</v>
      </c>
    </row>
    <row r="41" spans="1:25" s="1" customFormat="1" x14ac:dyDescent="0.35">
      <c r="A41" s="50" t="s">
        <v>92</v>
      </c>
      <c r="B41" s="50" t="s">
        <v>155</v>
      </c>
      <c r="C41" s="1" t="s">
        <v>93</v>
      </c>
      <c r="D41" s="51">
        <v>636600</v>
      </c>
      <c r="E41" s="51">
        <v>302005</v>
      </c>
      <c r="F41" s="51">
        <v>230260</v>
      </c>
      <c r="G41" s="51">
        <v>73210</v>
      </c>
      <c r="H41" s="51">
        <v>31130</v>
      </c>
      <c r="I41" s="51"/>
      <c r="J41" s="51">
        <v>1118980</v>
      </c>
      <c r="K41" s="51">
        <v>310070</v>
      </c>
      <c r="L41" s="51">
        <v>372455</v>
      </c>
      <c r="M41" s="51">
        <v>278620</v>
      </c>
      <c r="N41" s="51">
        <v>157835</v>
      </c>
      <c r="O41" s="10"/>
      <c r="P41" s="10">
        <v>25415</v>
      </c>
      <c r="Q41" s="10">
        <v>11220</v>
      </c>
      <c r="R41" s="10">
        <v>11410</v>
      </c>
      <c r="S41" s="10">
        <v>2790</v>
      </c>
      <c r="T41" s="10"/>
      <c r="U41" s="10">
        <v>42770</v>
      </c>
      <c r="V41" s="10">
        <v>6495</v>
      </c>
      <c r="W41" s="10">
        <v>16360</v>
      </c>
      <c r="X41" s="10">
        <v>14265</v>
      </c>
      <c r="Y41" s="10">
        <v>5645</v>
      </c>
    </row>
    <row r="42" spans="1:25" s="1" customFormat="1" x14ac:dyDescent="0.35">
      <c r="A42" s="50" t="s">
        <v>94</v>
      </c>
      <c r="B42" s="50" t="s">
        <v>156</v>
      </c>
      <c r="C42" s="1" t="s">
        <v>95</v>
      </c>
      <c r="D42" s="6">
        <v>541540</v>
      </c>
      <c r="E42" s="6">
        <v>258735</v>
      </c>
      <c r="F42" s="6">
        <v>200655</v>
      </c>
      <c r="G42" s="6">
        <v>59455</v>
      </c>
      <c r="H42" s="6">
        <v>22690</v>
      </c>
      <c r="I42" s="6"/>
      <c r="J42" s="51">
        <v>938125</v>
      </c>
      <c r="K42" s="6">
        <v>258275</v>
      </c>
      <c r="L42" s="6">
        <v>309985</v>
      </c>
      <c r="M42" s="6">
        <v>235585</v>
      </c>
      <c r="N42" s="6">
        <v>134285</v>
      </c>
      <c r="O42" s="10"/>
      <c r="P42" s="10">
        <v>26575</v>
      </c>
      <c r="Q42" s="10">
        <v>11670</v>
      </c>
      <c r="R42" s="10">
        <v>12115</v>
      </c>
      <c r="S42" s="10">
        <v>2785</v>
      </c>
      <c r="T42" s="10"/>
      <c r="U42" s="10">
        <v>44605</v>
      </c>
      <c r="V42" s="10">
        <v>6315</v>
      </c>
      <c r="W42" s="10">
        <v>16830</v>
      </c>
      <c r="X42" s="10">
        <v>15345</v>
      </c>
      <c r="Y42" s="10">
        <v>6115</v>
      </c>
    </row>
    <row r="43" spans="1:25" s="1" customFormat="1" x14ac:dyDescent="0.35">
      <c r="A43" s="50" t="s">
        <v>96</v>
      </c>
      <c r="B43" s="50" t="s">
        <v>157</v>
      </c>
      <c r="C43" s="1" t="s">
        <v>97</v>
      </c>
      <c r="D43" s="6">
        <v>687010</v>
      </c>
      <c r="E43" s="6">
        <v>320640</v>
      </c>
      <c r="F43" s="6">
        <v>244950</v>
      </c>
      <c r="G43" s="6">
        <v>83360</v>
      </c>
      <c r="H43" s="6">
        <v>38060</v>
      </c>
      <c r="I43" s="6"/>
      <c r="J43" s="51">
        <v>1229805</v>
      </c>
      <c r="K43" s="6">
        <v>339105</v>
      </c>
      <c r="L43" s="6">
        <v>406420</v>
      </c>
      <c r="M43" s="6">
        <v>308940</v>
      </c>
      <c r="N43" s="6">
        <v>175340</v>
      </c>
      <c r="O43" s="10"/>
      <c r="P43" s="10">
        <v>28415</v>
      </c>
      <c r="Q43" s="10">
        <v>12555</v>
      </c>
      <c r="R43" s="10">
        <v>12820</v>
      </c>
      <c r="S43" s="10">
        <v>3045</v>
      </c>
      <c r="T43" s="10"/>
      <c r="U43" s="10">
        <v>47685</v>
      </c>
      <c r="V43" s="10">
        <v>6880</v>
      </c>
      <c r="W43" s="10">
        <v>17735</v>
      </c>
      <c r="X43" s="10">
        <v>16610</v>
      </c>
      <c r="Y43" s="10">
        <v>6460</v>
      </c>
    </row>
    <row r="44" spans="1:25" s="1" customFormat="1" x14ac:dyDescent="0.35">
      <c r="A44" s="50" t="s">
        <v>98</v>
      </c>
      <c r="B44" s="50" t="s">
        <v>158</v>
      </c>
      <c r="C44" s="1" t="s">
        <v>148</v>
      </c>
      <c r="D44" s="6">
        <v>678260</v>
      </c>
      <c r="E44" s="6">
        <v>318150</v>
      </c>
      <c r="F44" s="6">
        <v>257485</v>
      </c>
      <c r="G44" s="6">
        <v>76495</v>
      </c>
      <c r="H44" s="6">
        <v>26135</v>
      </c>
      <c r="I44" s="6"/>
      <c r="J44" s="51">
        <v>1176055</v>
      </c>
      <c r="K44" s="6">
        <v>323600</v>
      </c>
      <c r="L44" s="6">
        <v>389120</v>
      </c>
      <c r="M44" s="6">
        <v>295945</v>
      </c>
      <c r="N44" s="6">
        <v>167395</v>
      </c>
      <c r="O44" s="10"/>
      <c r="P44" s="10">
        <v>64155</v>
      </c>
      <c r="Q44" s="10">
        <v>27685</v>
      </c>
      <c r="R44" s="10">
        <v>29175</v>
      </c>
      <c r="S44" s="10">
        <v>7295</v>
      </c>
      <c r="T44" s="10"/>
      <c r="U44" s="10">
        <v>108835</v>
      </c>
      <c r="V44" s="10">
        <v>18290</v>
      </c>
      <c r="W44" s="10">
        <v>42880</v>
      </c>
      <c r="X44" s="10">
        <v>34865</v>
      </c>
      <c r="Y44" s="10">
        <v>12805</v>
      </c>
    </row>
    <row r="45" spans="1:25" s="1" customFormat="1" x14ac:dyDescent="0.35">
      <c r="A45" s="5" t="s">
        <v>99</v>
      </c>
      <c r="B45" s="5" t="s">
        <v>159</v>
      </c>
      <c r="C45" s="1" t="s">
        <v>83</v>
      </c>
      <c r="D45" s="6">
        <v>977940</v>
      </c>
      <c r="E45" s="6">
        <v>473795</v>
      </c>
      <c r="F45" s="6">
        <v>334200</v>
      </c>
      <c r="G45" s="6">
        <v>118005</v>
      </c>
      <c r="H45" s="6">
        <v>51940</v>
      </c>
      <c r="I45" s="6"/>
      <c r="J45" s="51">
        <v>1729510</v>
      </c>
      <c r="K45" s="6">
        <v>478860</v>
      </c>
      <c r="L45" s="6">
        <v>588515</v>
      </c>
      <c r="M45" s="6">
        <v>426535</v>
      </c>
      <c r="N45" s="6">
        <v>235600</v>
      </c>
      <c r="O45" s="10"/>
      <c r="P45" s="10">
        <v>92330</v>
      </c>
      <c r="Q45" s="10">
        <v>43745</v>
      </c>
      <c r="R45" s="10">
        <v>38465</v>
      </c>
      <c r="S45" s="10">
        <v>10120</v>
      </c>
      <c r="T45" s="10"/>
      <c r="U45" s="10">
        <v>152385</v>
      </c>
      <c r="V45" s="10">
        <v>34900</v>
      </c>
      <c r="W45" s="10">
        <v>63935</v>
      </c>
      <c r="X45" s="10">
        <v>40645</v>
      </c>
      <c r="Y45" s="10">
        <v>12910</v>
      </c>
    </row>
    <row r="46" spans="1:25" s="1" customFormat="1" x14ac:dyDescent="0.35">
      <c r="A46" s="50" t="s">
        <v>100</v>
      </c>
      <c r="B46" s="50" t="s">
        <v>193</v>
      </c>
      <c r="C46" s="1" t="s">
        <v>101</v>
      </c>
      <c r="D46" s="6">
        <v>951060</v>
      </c>
      <c r="E46" s="6">
        <v>448105</v>
      </c>
      <c r="F46" s="6">
        <v>364200</v>
      </c>
      <c r="G46" s="6">
        <v>103685</v>
      </c>
      <c r="H46" s="6">
        <v>35070</v>
      </c>
      <c r="I46" s="6"/>
      <c r="J46" s="51">
        <v>1639590</v>
      </c>
      <c r="K46" s="6">
        <v>448895</v>
      </c>
      <c r="L46" s="6">
        <v>544130</v>
      </c>
      <c r="M46" s="6">
        <v>412805</v>
      </c>
      <c r="N46" s="6">
        <v>233760</v>
      </c>
      <c r="O46" s="10"/>
      <c r="P46" s="10">
        <v>119380</v>
      </c>
      <c r="Q46" s="10">
        <v>49835</v>
      </c>
      <c r="R46" s="10">
        <v>55235</v>
      </c>
      <c r="S46" s="10">
        <v>14310</v>
      </c>
      <c r="T46" s="10"/>
      <c r="U46" s="10">
        <v>205075</v>
      </c>
      <c r="V46" s="10">
        <v>33280</v>
      </c>
      <c r="W46" s="10">
        <v>82120</v>
      </c>
      <c r="X46" s="10">
        <v>65665</v>
      </c>
      <c r="Y46" s="10">
        <v>24005</v>
      </c>
    </row>
    <row r="47" spans="1:25" s="1" customFormat="1" x14ac:dyDescent="0.35">
      <c r="A47" s="50" t="s">
        <v>102</v>
      </c>
      <c r="B47" s="50" t="s">
        <v>194</v>
      </c>
      <c r="C47" s="1" t="s">
        <v>103</v>
      </c>
      <c r="D47" s="6">
        <v>593040</v>
      </c>
      <c r="E47" s="6">
        <v>278335</v>
      </c>
      <c r="F47" s="6">
        <v>228620</v>
      </c>
      <c r="G47" s="6">
        <v>64235</v>
      </c>
      <c r="H47" s="6">
        <v>21850</v>
      </c>
      <c r="I47" s="6"/>
      <c r="J47" s="51">
        <v>1023565</v>
      </c>
      <c r="K47" s="6">
        <v>280705</v>
      </c>
      <c r="L47" s="6">
        <v>334270</v>
      </c>
      <c r="M47" s="6">
        <v>258005</v>
      </c>
      <c r="N47" s="6">
        <v>150585</v>
      </c>
      <c r="O47" s="10"/>
      <c r="P47" s="10">
        <v>33320</v>
      </c>
      <c r="Q47" s="10">
        <v>13785</v>
      </c>
      <c r="R47" s="10">
        <v>15285</v>
      </c>
      <c r="S47" s="10">
        <v>4250</v>
      </c>
      <c r="T47" s="10"/>
      <c r="U47" s="10">
        <v>57665</v>
      </c>
      <c r="V47" s="10">
        <v>8120</v>
      </c>
      <c r="W47" s="10">
        <v>21835</v>
      </c>
      <c r="X47" s="10">
        <v>19715</v>
      </c>
      <c r="Y47" s="10">
        <v>7995</v>
      </c>
    </row>
    <row r="48" spans="1:25" s="1" customFormat="1" x14ac:dyDescent="0.35">
      <c r="A48" s="5"/>
      <c r="B48" s="5"/>
      <c r="J48" s="51"/>
      <c r="O48" s="10"/>
      <c r="P48" s="10"/>
      <c r="Q48" s="10"/>
      <c r="R48" s="10"/>
      <c r="S48" s="10"/>
      <c r="T48" s="10"/>
      <c r="U48" s="10"/>
      <c r="V48" s="10"/>
      <c r="W48" s="10"/>
      <c r="X48" s="10"/>
      <c r="Y48" s="10"/>
    </row>
    <row r="49" spans="1:25" s="1" customFormat="1" x14ac:dyDescent="0.35">
      <c r="A49" s="44">
        <v>924</v>
      </c>
      <c r="B49" s="44" t="s">
        <v>195</v>
      </c>
      <c r="C49" s="1" t="s">
        <v>105</v>
      </c>
      <c r="D49" s="6">
        <v>356810</v>
      </c>
      <c r="E49" s="6">
        <v>172285</v>
      </c>
      <c r="F49" s="6">
        <v>130310</v>
      </c>
      <c r="G49" s="6">
        <v>40110</v>
      </c>
      <c r="H49" s="6">
        <v>14105</v>
      </c>
      <c r="I49" s="6"/>
      <c r="J49" s="51">
        <v>614945</v>
      </c>
      <c r="K49" s="6">
        <v>164555</v>
      </c>
      <c r="L49" s="6">
        <v>201180</v>
      </c>
      <c r="M49" s="6">
        <v>155945</v>
      </c>
      <c r="N49" s="6">
        <v>93270</v>
      </c>
      <c r="O49" s="10"/>
      <c r="P49" s="10">
        <v>10805</v>
      </c>
      <c r="Q49" s="10">
        <v>4810</v>
      </c>
      <c r="R49" s="10">
        <v>4765</v>
      </c>
      <c r="S49" s="10">
        <v>1230</v>
      </c>
      <c r="T49" s="10"/>
      <c r="U49" s="10">
        <v>18215</v>
      </c>
      <c r="V49" s="10">
        <v>2475</v>
      </c>
      <c r="W49" s="10">
        <v>6770</v>
      </c>
      <c r="X49" s="10">
        <v>6395</v>
      </c>
      <c r="Y49" s="10">
        <v>2575</v>
      </c>
    </row>
    <row r="50" spans="1:25" s="1" customFormat="1" x14ac:dyDescent="0.35">
      <c r="A50" s="44">
        <v>923</v>
      </c>
      <c r="B50" s="44" t="s">
        <v>196</v>
      </c>
      <c r="C50" s="1" t="s">
        <v>106</v>
      </c>
      <c r="D50" s="6">
        <v>569260</v>
      </c>
      <c r="E50" s="6">
        <v>293585</v>
      </c>
      <c r="F50" s="6">
        <v>203780</v>
      </c>
      <c r="G50" s="6">
        <v>55610</v>
      </c>
      <c r="H50" s="6">
        <v>16290</v>
      </c>
      <c r="I50" s="6"/>
      <c r="J50" s="51">
        <v>938215</v>
      </c>
      <c r="K50" s="6">
        <v>254930</v>
      </c>
      <c r="L50" s="6">
        <v>317825</v>
      </c>
      <c r="M50" s="6">
        <v>246800</v>
      </c>
      <c r="N50" s="6">
        <v>118655</v>
      </c>
      <c r="O50" s="10"/>
      <c r="P50" s="10">
        <v>36960</v>
      </c>
      <c r="Q50" s="10">
        <v>16620</v>
      </c>
      <c r="R50" s="10">
        <v>16000</v>
      </c>
      <c r="S50" s="10">
        <v>4340</v>
      </c>
      <c r="T50" s="10"/>
      <c r="U50" s="10">
        <v>62245</v>
      </c>
      <c r="V50" s="10">
        <v>10145</v>
      </c>
      <c r="W50" s="10">
        <v>24270</v>
      </c>
      <c r="X50" s="10">
        <v>21155</v>
      </c>
      <c r="Y50" s="10">
        <v>6680</v>
      </c>
    </row>
    <row r="51" spans="1:25" s="1" customFormat="1" x14ac:dyDescent="0.35">
      <c r="A51" s="44">
        <v>922</v>
      </c>
      <c r="B51" s="44" t="s">
        <v>197</v>
      </c>
      <c r="C51" s="1" t="s">
        <v>107</v>
      </c>
      <c r="D51" s="6">
        <v>236890</v>
      </c>
      <c r="E51" s="6">
        <v>103300</v>
      </c>
      <c r="F51" s="6">
        <v>86605</v>
      </c>
      <c r="G51" s="6">
        <v>34460</v>
      </c>
      <c r="H51" s="6">
        <v>12530</v>
      </c>
      <c r="I51" s="6"/>
      <c r="J51" s="51">
        <v>433940</v>
      </c>
      <c r="K51" s="6">
        <v>117115</v>
      </c>
      <c r="L51" s="6">
        <v>140230</v>
      </c>
      <c r="M51" s="6">
        <v>106735</v>
      </c>
      <c r="N51" s="6">
        <v>69865</v>
      </c>
      <c r="O51" s="10"/>
      <c r="P51" s="10">
        <v>6225</v>
      </c>
      <c r="Q51" s="10">
        <v>2310</v>
      </c>
      <c r="R51" s="10">
        <v>2495</v>
      </c>
      <c r="S51" s="10">
        <v>1420</v>
      </c>
      <c r="T51" s="10"/>
      <c r="U51" s="10">
        <v>11900</v>
      </c>
      <c r="V51" s="10">
        <v>1795</v>
      </c>
      <c r="W51" s="10">
        <v>4510</v>
      </c>
      <c r="X51" s="10">
        <v>3970</v>
      </c>
      <c r="Y51" s="10">
        <v>1620</v>
      </c>
    </row>
    <row r="52" spans="1:25" s="1" customFormat="1" x14ac:dyDescent="0.35">
      <c r="A52" s="5"/>
      <c r="B52" s="5"/>
      <c r="C52" s="1" t="s">
        <v>87</v>
      </c>
      <c r="D52" s="6">
        <v>25970</v>
      </c>
      <c r="E52" s="6">
        <v>14695</v>
      </c>
      <c r="F52" s="6">
        <v>8600</v>
      </c>
      <c r="G52" s="6">
        <v>2105</v>
      </c>
      <c r="H52" s="6">
        <v>570</v>
      </c>
      <c r="I52" s="6"/>
      <c r="J52" s="51">
        <v>40805</v>
      </c>
      <c r="K52" s="6">
        <v>11300</v>
      </c>
      <c r="L52" s="6">
        <v>13555</v>
      </c>
      <c r="M52" s="6">
        <v>9720</v>
      </c>
      <c r="N52" s="6">
        <v>6230</v>
      </c>
      <c r="O52" s="10"/>
      <c r="P52" s="10">
        <v>1955</v>
      </c>
      <c r="Q52" s="10">
        <v>1000</v>
      </c>
      <c r="R52" s="10">
        <v>725</v>
      </c>
      <c r="S52" s="10">
        <v>230</v>
      </c>
      <c r="T52" s="10"/>
      <c r="U52" s="10">
        <v>3220</v>
      </c>
      <c r="V52" s="10">
        <v>665</v>
      </c>
      <c r="W52" s="10">
        <v>1285</v>
      </c>
      <c r="X52" s="10">
        <v>850</v>
      </c>
      <c r="Y52" s="10">
        <v>420</v>
      </c>
    </row>
    <row r="53" spans="1:25" s="1" customFormat="1" x14ac:dyDescent="0.35">
      <c r="A53" s="32"/>
      <c r="B53" s="32"/>
      <c r="D53" s="6"/>
      <c r="E53" s="6"/>
      <c r="F53" s="6"/>
      <c r="G53" s="6"/>
      <c r="H53" s="6"/>
      <c r="I53" s="6"/>
      <c r="J53" s="51"/>
      <c r="K53" s="6"/>
      <c r="L53" s="6"/>
      <c r="M53" s="6"/>
      <c r="N53" s="6"/>
      <c r="O53" s="10"/>
      <c r="P53" s="10"/>
      <c r="Q53" s="10"/>
      <c r="R53" s="10"/>
      <c r="S53" s="10"/>
      <c r="T53" s="10"/>
      <c r="U53" s="10"/>
      <c r="V53" s="10"/>
      <c r="W53" s="10"/>
      <c r="X53" s="10"/>
      <c r="Y53" s="10"/>
    </row>
    <row r="54" spans="1:25" s="1" customFormat="1" x14ac:dyDescent="0.35">
      <c r="A54" s="44">
        <v>921</v>
      </c>
      <c r="B54" s="44" t="s">
        <v>152</v>
      </c>
      <c r="C54" s="1" t="s">
        <v>104</v>
      </c>
      <c r="D54" s="14">
        <v>6227865</v>
      </c>
      <c r="E54" s="14">
        <v>2967350</v>
      </c>
      <c r="F54" s="14">
        <v>2273615</v>
      </c>
      <c r="G54" s="14">
        <v>708260</v>
      </c>
      <c r="H54" s="14">
        <v>278645</v>
      </c>
      <c r="I54" s="14"/>
      <c r="J54" s="51">
        <v>10867625</v>
      </c>
      <c r="K54" s="14">
        <v>2990000</v>
      </c>
      <c r="L54" s="14">
        <v>3610440</v>
      </c>
      <c r="M54" s="14">
        <v>2719595</v>
      </c>
      <c r="N54" s="14">
        <v>1547590</v>
      </c>
      <c r="O54" s="10"/>
      <c r="P54" s="10">
        <v>435755</v>
      </c>
      <c r="Q54" s="10">
        <v>191560</v>
      </c>
      <c r="R54" s="10">
        <v>194625</v>
      </c>
      <c r="S54" s="10">
        <v>49565</v>
      </c>
      <c r="T54" s="10"/>
      <c r="U54" s="10">
        <v>735895</v>
      </c>
      <c r="V54" s="10">
        <v>125685</v>
      </c>
      <c r="W54" s="10">
        <v>290720</v>
      </c>
      <c r="X54" s="10">
        <v>233520</v>
      </c>
      <c r="Y54" s="10">
        <v>85975</v>
      </c>
    </row>
    <row r="55" spans="1:25" s="1" customFormat="1" x14ac:dyDescent="0.35">
      <c r="A55" s="45">
        <v>926</v>
      </c>
      <c r="B55" s="45" t="s">
        <v>151</v>
      </c>
      <c r="C55" s="46" t="s">
        <v>108</v>
      </c>
      <c r="D55" s="47">
        <v>7416800</v>
      </c>
      <c r="E55" s="47">
        <v>3551205</v>
      </c>
      <c r="F55" s="47">
        <v>2702915</v>
      </c>
      <c r="G55" s="47">
        <v>840540</v>
      </c>
      <c r="H55" s="47">
        <v>322135</v>
      </c>
      <c r="I55" s="48"/>
      <c r="J55" s="47">
        <v>12895530</v>
      </c>
      <c r="K55" s="47">
        <v>3537900</v>
      </c>
      <c r="L55" s="47">
        <v>4283230</v>
      </c>
      <c r="M55" s="47">
        <v>3238795</v>
      </c>
      <c r="N55" s="47">
        <v>1835605</v>
      </c>
      <c r="O55" s="10"/>
      <c r="P55" s="53">
        <v>491695</v>
      </c>
      <c r="Q55" s="53">
        <v>216300</v>
      </c>
      <c r="R55" s="53">
        <v>218610</v>
      </c>
      <c r="S55" s="53">
        <v>56785</v>
      </c>
      <c r="T55" s="53"/>
      <c r="U55" s="53">
        <v>831480</v>
      </c>
      <c r="V55" s="53">
        <v>140765</v>
      </c>
      <c r="W55" s="53">
        <v>327560</v>
      </c>
      <c r="X55" s="53">
        <v>265890</v>
      </c>
      <c r="Y55" s="53">
        <v>97270</v>
      </c>
    </row>
    <row r="56" spans="1:25" s="1" customFormat="1" ht="13.15" x14ac:dyDescent="0.4">
      <c r="A56" s="32"/>
      <c r="B56" s="32"/>
      <c r="C56" s="3"/>
      <c r="D56" s="4"/>
      <c r="E56" s="4"/>
      <c r="F56" s="4"/>
      <c r="G56" s="4"/>
      <c r="H56" s="4"/>
      <c r="I56" s="4"/>
      <c r="J56" s="4"/>
      <c r="K56" s="4"/>
      <c r="L56" s="4"/>
      <c r="M56" s="4"/>
      <c r="N56" s="4"/>
    </row>
  </sheetData>
  <mergeCells count="6">
    <mergeCell ref="D1:N1"/>
    <mergeCell ref="P1:Y1"/>
    <mergeCell ref="D2:H2"/>
    <mergeCell ref="J2:N2"/>
    <mergeCell ref="P2:S2"/>
    <mergeCell ref="U2:Y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56"/>
  <sheetViews>
    <sheetView workbookViewId="0">
      <pane xSplit="3" topLeftCell="D1" activePane="topRight" state="frozen"/>
      <selection activeCell="A16" sqref="A16"/>
      <selection pane="topRight"/>
    </sheetView>
  </sheetViews>
  <sheetFormatPr defaultColWidth="9.1328125" defaultRowHeight="12.75" x14ac:dyDescent="0.35"/>
  <cols>
    <col min="1" max="1" width="6.86328125" style="5" bestFit="1" customWidth="1"/>
    <col min="2" max="2" width="10.86328125" style="5" bestFit="1" customWidth="1"/>
    <col min="3" max="3" width="23.33203125" style="5" bestFit="1" customWidth="1"/>
    <col min="4" max="6" width="10.33203125" style="5" bestFit="1" customWidth="1"/>
    <col min="7" max="9" width="9.33203125" style="5" bestFit="1" customWidth="1"/>
    <col min="10" max="10" width="3.53125" style="5" customWidth="1"/>
    <col min="11" max="11" width="11.33203125" style="5" bestFit="1" customWidth="1"/>
    <col min="12" max="15" width="10.33203125" style="5" bestFit="1" customWidth="1"/>
    <col min="16" max="16" width="6.46484375" style="5" customWidth="1"/>
    <col min="17" max="20" width="9.33203125" style="5" bestFit="1" customWidth="1"/>
    <col min="21" max="21" width="3.53125" style="5" customWidth="1"/>
    <col min="22" max="26" width="9.33203125" style="5" bestFit="1" customWidth="1"/>
    <col min="27" max="16384" width="9.1328125" style="5"/>
  </cols>
  <sheetData>
    <row r="1" spans="1:26" ht="13.15" x14ac:dyDescent="0.4">
      <c r="D1" s="65" t="s">
        <v>203</v>
      </c>
      <c r="E1" s="65"/>
      <c r="F1" s="65"/>
      <c r="G1" s="65"/>
      <c r="H1" s="65"/>
      <c r="I1" s="65"/>
      <c r="J1" s="65"/>
      <c r="K1" s="65"/>
      <c r="L1" s="65"/>
      <c r="M1" s="65"/>
      <c r="N1" s="65"/>
      <c r="O1" s="65"/>
      <c r="Q1" s="65" t="s">
        <v>202</v>
      </c>
      <c r="R1" s="65"/>
      <c r="S1" s="65"/>
      <c r="T1" s="65"/>
      <c r="U1" s="65"/>
      <c r="V1" s="65"/>
      <c r="W1" s="65"/>
      <c r="X1" s="65"/>
      <c r="Y1" s="65"/>
      <c r="Z1" s="65"/>
    </row>
    <row r="2" spans="1:26" s="1" customFormat="1" x14ac:dyDescent="0.35">
      <c r="D2" s="61" t="s">
        <v>0</v>
      </c>
      <c r="E2" s="61"/>
      <c r="F2" s="61"/>
      <c r="G2" s="61"/>
      <c r="H2" s="61"/>
      <c r="I2" s="61"/>
      <c r="J2" s="39"/>
      <c r="K2" s="61" t="s">
        <v>1</v>
      </c>
      <c r="L2" s="61"/>
      <c r="M2" s="61"/>
      <c r="N2" s="61"/>
      <c r="O2" s="61"/>
      <c r="Q2" s="61" t="s">
        <v>0</v>
      </c>
      <c r="R2" s="61"/>
      <c r="S2" s="61"/>
      <c r="T2" s="61"/>
      <c r="U2" s="39"/>
      <c r="V2" s="61" t="s">
        <v>1</v>
      </c>
      <c r="W2" s="61"/>
      <c r="X2" s="61"/>
      <c r="Y2" s="61"/>
      <c r="Z2" s="61"/>
    </row>
    <row r="3" spans="1:26" s="1" customFormat="1" ht="38.25" x14ac:dyDescent="0.35">
      <c r="A3" s="52" t="s">
        <v>199</v>
      </c>
      <c r="B3" s="52" t="s">
        <v>198</v>
      </c>
      <c r="C3" s="1" t="s">
        <v>147</v>
      </c>
      <c r="D3" s="40" t="s">
        <v>82</v>
      </c>
      <c r="E3" s="41" t="s">
        <v>2</v>
      </c>
      <c r="F3" s="41" t="s">
        <v>3</v>
      </c>
      <c r="G3" s="41" t="s">
        <v>4</v>
      </c>
      <c r="H3" s="41" t="s">
        <v>207</v>
      </c>
      <c r="I3" s="41" t="s">
        <v>206</v>
      </c>
      <c r="J3" s="41"/>
      <c r="K3" s="40" t="s">
        <v>82</v>
      </c>
      <c r="L3" s="41" t="s">
        <v>6</v>
      </c>
      <c r="M3" s="42" t="s">
        <v>7</v>
      </c>
      <c r="N3" s="43" t="s">
        <v>8</v>
      </c>
      <c r="O3" s="41" t="s">
        <v>9</v>
      </c>
      <c r="Q3" s="40" t="s">
        <v>82</v>
      </c>
      <c r="R3" s="41" t="s">
        <v>2</v>
      </c>
      <c r="S3" s="41" t="s">
        <v>3</v>
      </c>
      <c r="T3" s="41" t="s">
        <v>201</v>
      </c>
      <c r="U3" s="41"/>
      <c r="V3" s="40" t="s">
        <v>82</v>
      </c>
      <c r="W3" s="41" t="s">
        <v>6</v>
      </c>
      <c r="X3" s="42" t="s">
        <v>7</v>
      </c>
      <c r="Y3" s="43" t="s">
        <v>8</v>
      </c>
      <c r="Z3" s="41" t="s">
        <v>9</v>
      </c>
    </row>
    <row r="4" spans="1:26" s="1" customFormat="1" x14ac:dyDescent="0.35">
      <c r="A4" s="5"/>
      <c r="B4" s="5"/>
      <c r="D4" s="2"/>
      <c r="E4" s="2"/>
      <c r="F4" s="2"/>
      <c r="G4" s="2"/>
      <c r="H4" s="2"/>
      <c r="I4" s="2"/>
      <c r="J4" s="2"/>
      <c r="K4" s="2"/>
      <c r="L4" s="2"/>
      <c r="M4" s="2"/>
      <c r="N4" s="2"/>
      <c r="O4" s="2"/>
      <c r="P4" s="2"/>
      <c r="Q4" s="2"/>
    </row>
    <row r="5" spans="1:26" x14ac:dyDescent="0.35">
      <c r="A5" s="27" t="s">
        <v>15</v>
      </c>
      <c r="B5" s="27" t="s">
        <v>161</v>
      </c>
      <c r="C5" s="1" t="s">
        <v>14</v>
      </c>
      <c r="D5" s="57">
        <v>330</v>
      </c>
      <c r="E5" s="57">
        <v>195</v>
      </c>
      <c r="F5" s="57">
        <v>105</v>
      </c>
      <c r="G5" s="57">
        <v>25</v>
      </c>
      <c r="H5" s="57">
        <v>0</v>
      </c>
      <c r="I5" s="57">
        <v>0</v>
      </c>
      <c r="J5" s="57"/>
      <c r="K5" s="57">
        <v>495</v>
      </c>
      <c r="L5" s="57">
        <v>125</v>
      </c>
      <c r="M5" s="57">
        <v>165</v>
      </c>
      <c r="N5" s="57">
        <v>150</v>
      </c>
      <c r="O5" s="57">
        <v>60</v>
      </c>
      <c r="P5" s="10"/>
      <c r="Q5" s="57">
        <v>125</v>
      </c>
      <c r="R5" s="57">
        <v>70</v>
      </c>
      <c r="S5" s="57">
        <v>45</v>
      </c>
      <c r="T5" s="57">
        <v>10</v>
      </c>
      <c r="U5" s="57"/>
      <c r="V5" s="57">
        <v>195</v>
      </c>
      <c r="W5" s="57">
        <v>35</v>
      </c>
      <c r="X5" s="57">
        <v>90</v>
      </c>
      <c r="Y5" s="57">
        <v>55</v>
      </c>
      <c r="Z5" s="57">
        <v>15</v>
      </c>
    </row>
    <row r="6" spans="1:26" x14ac:dyDescent="0.35">
      <c r="A6" s="27" t="s">
        <v>41</v>
      </c>
      <c r="B6" s="27" t="s">
        <v>174</v>
      </c>
      <c r="C6" s="1" t="s">
        <v>40</v>
      </c>
      <c r="D6" s="57">
        <v>34210</v>
      </c>
      <c r="E6" s="57">
        <v>14955</v>
      </c>
      <c r="F6" s="57">
        <v>11850</v>
      </c>
      <c r="G6" s="57">
        <v>5260</v>
      </c>
      <c r="H6" s="57">
        <v>1595</v>
      </c>
      <c r="I6" s="57">
        <v>555</v>
      </c>
      <c r="J6" s="57"/>
      <c r="K6" s="57">
        <v>63845</v>
      </c>
      <c r="L6" s="57">
        <v>18335</v>
      </c>
      <c r="M6" s="57">
        <v>22855</v>
      </c>
      <c r="N6" s="57">
        <v>15130</v>
      </c>
      <c r="O6" s="57">
        <v>7530</v>
      </c>
      <c r="P6" s="10"/>
      <c r="Q6" s="57">
        <v>410</v>
      </c>
      <c r="R6" s="57">
        <v>205</v>
      </c>
      <c r="S6" s="57">
        <v>160</v>
      </c>
      <c r="T6" s="57">
        <v>45</v>
      </c>
      <c r="U6" s="57"/>
      <c r="V6" s="57">
        <v>670</v>
      </c>
      <c r="W6" s="57">
        <v>110</v>
      </c>
      <c r="X6" s="57">
        <v>270</v>
      </c>
      <c r="Y6" s="57">
        <v>210</v>
      </c>
      <c r="Z6" s="57">
        <v>85</v>
      </c>
    </row>
    <row r="7" spans="1:26" x14ac:dyDescent="0.35">
      <c r="A7" s="27" t="s">
        <v>65</v>
      </c>
      <c r="B7" s="27" t="s">
        <v>186</v>
      </c>
      <c r="C7" s="1" t="s">
        <v>64</v>
      </c>
      <c r="D7" s="57">
        <v>41050</v>
      </c>
      <c r="E7" s="57">
        <v>20215</v>
      </c>
      <c r="F7" s="57">
        <v>14025</v>
      </c>
      <c r="G7" s="57">
        <v>4510</v>
      </c>
      <c r="H7" s="57">
        <v>1420</v>
      </c>
      <c r="I7" s="57">
        <v>880</v>
      </c>
      <c r="J7" s="57"/>
      <c r="K7" s="57">
        <v>72430</v>
      </c>
      <c r="L7" s="57">
        <v>19200</v>
      </c>
      <c r="M7" s="57">
        <v>25235</v>
      </c>
      <c r="N7" s="57">
        <v>18045</v>
      </c>
      <c r="O7" s="57">
        <v>9950</v>
      </c>
      <c r="P7" s="10"/>
      <c r="Q7" s="57">
        <v>5855</v>
      </c>
      <c r="R7" s="57">
        <v>2545</v>
      </c>
      <c r="S7" s="57">
        <v>2465</v>
      </c>
      <c r="T7" s="57">
        <v>840</v>
      </c>
      <c r="U7" s="57"/>
      <c r="V7" s="57">
        <v>10200</v>
      </c>
      <c r="W7" s="57">
        <v>1465</v>
      </c>
      <c r="X7" s="57">
        <v>4460</v>
      </c>
      <c r="Y7" s="57">
        <v>3265</v>
      </c>
      <c r="Z7" s="57">
        <v>1010</v>
      </c>
    </row>
    <row r="8" spans="1:26" x14ac:dyDescent="0.35">
      <c r="A8" s="27" t="s">
        <v>43</v>
      </c>
      <c r="B8" s="27" t="s">
        <v>175</v>
      </c>
      <c r="C8" s="1" t="s">
        <v>42</v>
      </c>
      <c r="D8" s="57">
        <v>29415</v>
      </c>
      <c r="E8" s="57">
        <v>13800</v>
      </c>
      <c r="F8" s="57">
        <v>11000</v>
      </c>
      <c r="G8" s="57">
        <v>3535</v>
      </c>
      <c r="H8" s="57">
        <v>850</v>
      </c>
      <c r="I8" s="57">
        <v>230</v>
      </c>
      <c r="J8" s="57"/>
      <c r="K8" s="57">
        <v>51030</v>
      </c>
      <c r="L8" s="57">
        <v>13400</v>
      </c>
      <c r="M8" s="57">
        <v>17315</v>
      </c>
      <c r="N8" s="57">
        <v>13060</v>
      </c>
      <c r="O8" s="57">
        <v>7255</v>
      </c>
      <c r="P8" s="10"/>
      <c r="Q8" s="57">
        <v>2425</v>
      </c>
      <c r="R8" s="57">
        <v>1125</v>
      </c>
      <c r="S8" s="57">
        <v>1090</v>
      </c>
      <c r="T8" s="57">
        <v>210</v>
      </c>
      <c r="U8" s="57"/>
      <c r="V8" s="57">
        <v>3970</v>
      </c>
      <c r="W8" s="57">
        <v>655</v>
      </c>
      <c r="X8" s="57">
        <v>1625</v>
      </c>
      <c r="Y8" s="57">
        <v>1275</v>
      </c>
      <c r="Z8" s="57">
        <v>410</v>
      </c>
    </row>
    <row r="9" spans="1:26" x14ac:dyDescent="0.35">
      <c r="A9" s="27" t="s">
        <v>67</v>
      </c>
      <c r="B9" s="27" t="s">
        <v>187</v>
      </c>
      <c r="C9" s="1" t="s">
        <v>66</v>
      </c>
      <c r="D9" s="57">
        <v>41780</v>
      </c>
      <c r="E9" s="57">
        <v>20655</v>
      </c>
      <c r="F9" s="57">
        <v>13550</v>
      </c>
      <c r="G9" s="57">
        <v>4870</v>
      </c>
      <c r="H9" s="57">
        <v>1760</v>
      </c>
      <c r="I9" s="57">
        <v>945</v>
      </c>
      <c r="J9" s="57"/>
      <c r="K9" s="57">
        <v>74685</v>
      </c>
      <c r="L9" s="57">
        <v>20080</v>
      </c>
      <c r="M9" s="57">
        <v>25380</v>
      </c>
      <c r="N9" s="57">
        <v>18980</v>
      </c>
      <c r="O9" s="57">
        <v>10245</v>
      </c>
      <c r="P9" s="10"/>
      <c r="Q9" s="57">
        <v>1950</v>
      </c>
      <c r="R9" s="57">
        <v>995</v>
      </c>
      <c r="S9" s="57">
        <v>760</v>
      </c>
      <c r="T9" s="57">
        <v>195</v>
      </c>
      <c r="U9" s="57"/>
      <c r="V9" s="57">
        <v>3130</v>
      </c>
      <c r="W9" s="57">
        <v>545</v>
      </c>
      <c r="X9" s="57">
        <v>1365</v>
      </c>
      <c r="Y9" s="57">
        <v>975</v>
      </c>
      <c r="Z9" s="57">
        <v>245</v>
      </c>
    </row>
    <row r="10" spans="1:26" x14ac:dyDescent="0.35">
      <c r="A10" s="27" t="s">
        <v>55</v>
      </c>
      <c r="B10" s="27" t="s">
        <v>181</v>
      </c>
      <c r="C10" s="1" t="s">
        <v>54</v>
      </c>
      <c r="D10" s="57">
        <v>34325</v>
      </c>
      <c r="E10" s="57">
        <v>16695</v>
      </c>
      <c r="F10" s="57">
        <v>13115</v>
      </c>
      <c r="G10" s="57">
        <v>3495</v>
      </c>
      <c r="H10" s="57">
        <v>790</v>
      </c>
      <c r="I10" s="57">
        <v>230</v>
      </c>
      <c r="J10" s="57"/>
      <c r="K10" s="57">
        <v>57805</v>
      </c>
      <c r="L10" s="57">
        <v>14900</v>
      </c>
      <c r="M10" s="57">
        <v>19870</v>
      </c>
      <c r="N10" s="57">
        <v>15045</v>
      </c>
      <c r="O10" s="57">
        <v>7995</v>
      </c>
      <c r="P10" s="10"/>
      <c r="Q10" s="57">
        <v>7310</v>
      </c>
      <c r="R10" s="57">
        <v>3410</v>
      </c>
      <c r="S10" s="57">
        <v>3210</v>
      </c>
      <c r="T10" s="57">
        <v>690</v>
      </c>
      <c r="U10" s="57"/>
      <c r="V10" s="57">
        <v>11960</v>
      </c>
      <c r="W10" s="57">
        <v>2340</v>
      </c>
      <c r="X10" s="57">
        <v>5135</v>
      </c>
      <c r="Y10" s="57">
        <v>3375</v>
      </c>
      <c r="Z10" s="57">
        <v>1110</v>
      </c>
    </row>
    <row r="11" spans="1:26" x14ac:dyDescent="0.35">
      <c r="A11" s="27" t="s">
        <v>13</v>
      </c>
      <c r="B11" s="27" t="s">
        <v>160</v>
      </c>
      <c r="C11" s="1" t="s">
        <v>12</v>
      </c>
      <c r="D11" s="57">
        <v>16740</v>
      </c>
      <c r="E11" s="57">
        <v>8040</v>
      </c>
      <c r="F11" s="57">
        <v>5400</v>
      </c>
      <c r="G11" s="57">
        <v>2200</v>
      </c>
      <c r="H11" s="57">
        <v>760</v>
      </c>
      <c r="I11" s="57">
        <v>345</v>
      </c>
      <c r="J11" s="57"/>
      <c r="K11" s="57">
        <v>30360</v>
      </c>
      <c r="L11" s="57">
        <v>7155</v>
      </c>
      <c r="M11" s="57">
        <v>10430</v>
      </c>
      <c r="N11" s="57">
        <v>8430</v>
      </c>
      <c r="O11" s="57">
        <v>4345</v>
      </c>
      <c r="P11" s="10"/>
      <c r="Q11" s="57">
        <v>2630</v>
      </c>
      <c r="R11" s="57">
        <v>1320</v>
      </c>
      <c r="S11" s="57">
        <v>1030</v>
      </c>
      <c r="T11" s="57">
        <v>275</v>
      </c>
      <c r="U11" s="57"/>
      <c r="V11" s="57">
        <v>4250</v>
      </c>
      <c r="W11" s="57">
        <v>725</v>
      </c>
      <c r="X11" s="57">
        <v>1915</v>
      </c>
      <c r="Y11" s="57">
        <v>1240</v>
      </c>
      <c r="Z11" s="57">
        <v>365</v>
      </c>
    </row>
    <row r="12" spans="1:26" x14ac:dyDescent="0.35">
      <c r="A12" s="27" t="s">
        <v>57</v>
      </c>
      <c r="B12" s="27" t="s">
        <v>182</v>
      </c>
      <c r="C12" s="1" t="s">
        <v>56</v>
      </c>
      <c r="D12" s="57">
        <v>49895</v>
      </c>
      <c r="E12" s="57">
        <v>24905</v>
      </c>
      <c r="F12" s="57">
        <v>16975</v>
      </c>
      <c r="G12" s="57">
        <v>5825</v>
      </c>
      <c r="H12" s="57">
        <v>1555</v>
      </c>
      <c r="I12" s="57">
        <v>635</v>
      </c>
      <c r="J12" s="57"/>
      <c r="K12" s="57">
        <v>85985</v>
      </c>
      <c r="L12" s="57">
        <v>23775</v>
      </c>
      <c r="M12" s="57">
        <v>29110</v>
      </c>
      <c r="N12" s="57">
        <v>21195</v>
      </c>
      <c r="O12" s="57">
        <v>11905</v>
      </c>
      <c r="P12" s="10"/>
      <c r="Q12" s="57">
        <v>3325</v>
      </c>
      <c r="R12" s="57">
        <v>1730</v>
      </c>
      <c r="S12" s="57">
        <v>1300</v>
      </c>
      <c r="T12" s="57">
        <v>300</v>
      </c>
      <c r="U12" s="57"/>
      <c r="V12" s="57">
        <v>5265</v>
      </c>
      <c r="W12" s="57">
        <v>880</v>
      </c>
      <c r="X12" s="57">
        <v>2210</v>
      </c>
      <c r="Y12" s="57">
        <v>1620</v>
      </c>
      <c r="Z12" s="57">
        <v>550</v>
      </c>
    </row>
    <row r="13" spans="1:26" x14ac:dyDescent="0.35">
      <c r="A13" s="27" t="s">
        <v>69</v>
      </c>
      <c r="B13" s="27" t="s">
        <v>188</v>
      </c>
      <c r="C13" s="1" t="s">
        <v>68</v>
      </c>
      <c r="D13" s="57">
        <v>42555</v>
      </c>
      <c r="E13" s="57">
        <v>20615</v>
      </c>
      <c r="F13" s="57">
        <v>14840</v>
      </c>
      <c r="G13" s="57">
        <v>4930</v>
      </c>
      <c r="H13" s="57">
        <v>1465</v>
      </c>
      <c r="I13" s="57">
        <v>705</v>
      </c>
      <c r="J13" s="57"/>
      <c r="K13" s="57">
        <v>74875</v>
      </c>
      <c r="L13" s="57">
        <v>19735</v>
      </c>
      <c r="M13" s="57">
        <v>26185</v>
      </c>
      <c r="N13" s="57">
        <v>18950</v>
      </c>
      <c r="O13" s="57">
        <v>10005</v>
      </c>
      <c r="P13" s="10"/>
      <c r="Q13" s="57">
        <v>3790</v>
      </c>
      <c r="R13" s="57">
        <v>1880</v>
      </c>
      <c r="S13" s="57">
        <v>1550</v>
      </c>
      <c r="T13" s="57">
        <v>355</v>
      </c>
      <c r="U13" s="57"/>
      <c r="V13" s="57">
        <v>6090</v>
      </c>
      <c r="W13" s="57">
        <v>1085</v>
      </c>
      <c r="X13" s="57">
        <v>2665</v>
      </c>
      <c r="Y13" s="57">
        <v>1780</v>
      </c>
      <c r="Z13" s="57">
        <v>565</v>
      </c>
    </row>
    <row r="14" spans="1:26" x14ac:dyDescent="0.35">
      <c r="A14" s="27" t="s">
        <v>45</v>
      </c>
      <c r="B14" s="27" t="s">
        <v>176</v>
      </c>
      <c r="C14" s="1" t="s">
        <v>44</v>
      </c>
      <c r="D14" s="57">
        <v>46285</v>
      </c>
      <c r="E14" s="57">
        <v>21875</v>
      </c>
      <c r="F14" s="57">
        <v>16245</v>
      </c>
      <c r="G14" s="57">
        <v>5730</v>
      </c>
      <c r="H14" s="57">
        <v>1675</v>
      </c>
      <c r="I14" s="57">
        <v>760</v>
      </c>
      <c r="J14" s="57"/>
      <c r="K14" s="57">
        <v>82480</v>
      </c>
      <c r="L14" s="57">
        <v>21955</v>
      </c>
      <c r="M14" s="57">
        <v>28500</v>
      </c>
      <c r="N14" s="57">
        <v>20690</v>
      </c>
      <c r="O14" s="57">
        <v>11335</v>
      </c>
      <c r="P14" s="10"/>
      <c r="Q14" s="57">
        <v>2650</v>
      </c>
      <c r="R14" s="57">
        <v>1310</v>
      </c>
      <c r="S14" s="57">
        <v>1095</v>
      </c>
      <c r="T14" s="57">
        <v>245</v>
      </c>
      <c r="U14" s="57"/>
      <c r="V14" s="57">
        <v>4265</v>
      </c>
      <c r="W14" s="57">
        <v>720</v>
      </c>
      <c r="X14" s="57">
        <v>1825</v>
      </c>
      <c r="Y14" s="57">
        <v>1280</v>
      </c>
      <c r="Z14" s="57">
        <v>445</v>
      </c>
    </row>
    <row r="15" spans="1:26" x14ac:dyDescent="0.35">
      <c r="A15" s="27" t="s">
        <v>47</v>
      </c>
      <c r="B15" s="27" t="s">
        <v>177</v>
      </c>
      <c r="C15" s="1" t="s">
        <v>46</v>
      </c>
      <c r="D15" s="57">
        <v>34035</v>
      </c>
      <c r="E15" s="57">
        <v>16305</v>
      </c>
      <c r="F15" s="57">
        <v>11510</v>
      </c>
      <c r="G15" s="57">
        <v>4410</v>
      </c>
      <c r="H15" s="57">
        <v>1275</v>
      </c>
      <c r="I15" s="57">
        <v>540</v>
      </c>
      <c r="J15" s="57"/>
      <c r="K15" s="57">
        <v>60595</v>
      </c>
      <c r="L15" s="57">
        <v>17210</v>
      </c>
      <c r="M15" s="57">
        <v>21175</v>
      </c>
      <c r="N15" s="57">
        <v>14585</v>
      </c>
      <c r="O15" s="57">
        <v>7625</v>
      </c>
      <c r="P15" s="10"/>
      <c r="Q15" s="57">
        <v>2345</v>
      </c>
      <c r="R15" s="57">
        <v>1290</v>
      </c>
      <c r="S15" s="57">
        <v>875</v>
      </c>
      <c r="T15" s="57">
        <v>185</v>
      </c>
      <c r="U15" s="57"/>
      <c r="V15" s="57">
        <v>3615</v>
      </c>
      <c r="W15" s="57">
        <v>860</v>
      </c>
      <c r="X15" s="57">
        <v>1650</v>
      </c>
      <c r="Y15" s="57">
        <v>875</v>
      </c>
      <c r="Z15" s="57">
        <v>230</v>
      </c>
    </row>
    <row r="16" spans="1:26" x14ac:dyDescent="0.35">
      <c r="A16" s="27" t="s">
        <v>25</v>
      </c>
      <c r="B16" s="27" t="s">
        <v>166</v>
      </c>
      <c r="C16" s="1" t="s">
        <v>24</v>
      </c>
      <c r="D16" s="57">
        <v>30980</v>
      </c>
      <c r="E16" s="57">
        <v>14515</v>
      </c>
      <c r="F16" s="57">
        <v>9385</v>
      </c>
      <c r="G16" s="57">
        <v>4010</v>
      </c>
      <c r="H16" s="57">
        <v>1530</v>
      </c>
      <c r="I16" s="57">
        <v>1530</v>
      </c>
      <c r="J16" s="57"/>
      <c r="K16" s="57">
        <v>61020</v>
      </c>
      <c r="L16" s="57">
        <v>17335</v>
      </c>
      <c r="M16" s="57">
        <v>20800</v>
      </c>
      <c r="N16" s="57">
        <v>14970</v>
      </c>
      <c r="O16" s="57">
        <v>7915</v>
      </c>
      <c r="P16" s="10"/>
      <c r="Q16" s="57">
        <v>1590</v>
      </c>
      <c r="R16" s="57">
        <v>870</v>
      </c>
      <c r="S16" s="57">
        <v>575</v>
      </c>
      <c r="T16" s="57">
        <v>145</v>
      </c>
      <c r="U16" s="57"/>
      <c r="V16" s="57">
        <v>2470</v>
      </c>
      <c r="W16" s="57">
        <v>575</v>
      </c>
      <c r="X16" s="57">
        <v>1135</v>
      </c>
      <c r="Y16" s="57">
        <v>605</v>
      </c>
      <c r="Z16" s="57">
        <v>150</v>
      </c>
    </row>
    <row r="17" spans="1:26" x14ac:dyDescent="0.35">
      <c r="A17" s="27" t="s">
        <v>17</v>
      </c>
      <c r="B17" s="27" t="s">
        <v>162</v>
      </c>
      <c r="C17" s="1" t="s">
        <v>16</v>
      </c>
      <c r="D17" s="57">
        <v>14270</v>
      </c>
      <c r="E17" s="57">
        <v>7325</v>
      </c>
      <c r="F17" s="57">
        <v>4525</v>
      </c>
      <c r="G17" s="57">
        <v>1650</v>
      </c>
      <c r="H17" s="57">
        <v>505</v>
      </c>
      <c r="I17" s="57">
        <v>265</v>
      </c>
      <c r="J17" s="57"/>
      <c r="K17" s="57">
        <v>24825</v>
      </c>
      <c r="L17" s="57">
        <v>6120</v>
      </c>
      <c r="M17" s="57">
        <v>8585</v>
      </c>
      <c r="N17" s="57">
        <v>6650</v>
      </c>
      <c r="O17" s="57">
        <v>3475</v>
      </c>
      <c r="P17" s="10"/>
      <c r="Q17" s="57">
        <v>2910</v>
      </c>
      <c r="R17" s="57">
        <v>1340</v>
      </c>
      <c r="S17" s="57">
        <v>1150</v>
      </c>
      <c r="T17" s="57">
        <v>425</v>
      </c>
      <c r="U17" s="57"/>
      <c r="V17" s="57">
        <v>4970</v>
      </c>
      <c r="W17" s="57">
        <v>830</v>
      </c>
      <c r="X17" s="57">
        <v>2350</v>
      </c>
      <c r="Y17" s="57">
        <v>1425</v>
      </c>
      <c r="Z17" s="57">
        <v>365</v>
      </c>
    </row>
    <row r="18" spans="1:26" x14ac:dyDescent="0.35">
      <c r="A18" s="27" t="s">
        <v>27</v>
      </c>
      <c r="B18" s="27" t="s">
        <v>167</v>
      </c>
      <c r="C18" s="1" t="s">
        <v>26</v>
      </c>
      <c r="D18" s="57">
        <v>31405</v>
      </c>
      <c r="E18" s="57">
        <v>16185</v>
      </c>
      <c r="F18" s="57">
        <v>10060</v>
      </c>
      <c r="G18" s="57">
        <v>3340</v>
      </c>
      <c r="H18" s="57">
        <v>1085</v>
      </c>
      <c r="I18" s="57">
        <v>730</v>
      </c>
      <c r="J18" s="57"/>
      <c r="K18" s="57">
        <v>54950</v>
      </c>
      <c r="L18" s="57">
        <v>14840</v>
      </c>
      <c r="M18" s="57">
        <v>18415</v>
      </c>
      <c r="N18" s="57">
        <v>14065</v>
      </c>
      <c r="O18" s="57">
        <v>7630</v>
      </c>
      <c r="P18" s="10"/>
      <c r="Q18" s="57">
        <v>2890</v>
      </c>
      <c r="R18" s="57">
        <v>1345</v>
      </c>
      <c r="S18" s="57">
        <v>1255</v>
      </c>
      <c r="T18" s="57">
        <v>290</v>
      </c>
      <c r="U18" s="57"/>
      <c r="V18" s="57">
        <v>4760</v>
      </c>
      <c r="W18" s="57">
        <v>810</v>
      </c>
      <c r="X18" s="57">
        <v>2190</v>
      </c>
      <c r="Y18" s="57">
        <v>1355</v>
      </c>
      <c r="Z18" s="57">
        <v>405</v>
      </c>
    </row>
    <row r="19" spans="1:26" x14ac:dyDescent="0.35">
      <c r="A19" s="27" t="s">
        <v>71</v>
      </c>
      <c r="B19" s="27" t="s">
        <v>189</v>
      </c>
      <c r="C19" s="1" t="s">
        <v>70</v>
      </c>
      <c r="D19" s="57">
        <v>29315</v>
      </c>
      <c r="E19" s="57">
        <v>14245</v>
      </c>
      <c r="F19" s="57">
        <v>10360</v>
      </c>
      <c r="G19" s="57">
        <v>3250</v>
      </c>
      <c r="H19" s="57">
        <v>965</v>
      </c>
      <c r="I19" s="57">
        <v>500</v>
      </c>
      <c r="J19" s="57"/>
      <c r="K19" s="57">
        <v>51320</v>
      </c>
      <c r="L19" s="57">
        <v>13655</v>
      </c>
      <c r="M19" s="57">
        <v>17480</v>
      </c>
      <c r="N19" s="57">
        <v>12865</v>
      </c>
      <c r="O19" s="57">
        <v>7320</v>
      </c>
      <c r="P19" s="10"/>
      <c r="Q19" s="57">
        <v>3015</v>
      </c>
      <c r="R19" s="57">
        <v>1470</v>
      </c>
      <c r="S19" s="57">
        <v>1305</v>
      </c>
      <c r="T19" s="57">
        <v>240</v>
      </c>
      <c r="U19" s="57"/>
      <c r="V19" s="57">
        <v>4820</v>
      </c>
      <c r="W19" s="57">
        <v>720</v>
      </c>
      <c r="X19" s="57">
        <v>2085</v>
      </c>
      <c r="Y19" s="57">
        <v>1525</v>
      </c>
      <c r="Z19" s="57">
        <v>490</v>
      </c>
    </row>
    <row r="20" spans="1:26" x14ac:dyDescent="0.35">
      <c r="A20" s="27" t="s">
        <v>49</v>
      </c>
      <c r="B20" s="27" t="s">
        <v>178</v>
      </c>
      <c r="C20" s="1" t="s">
        <v>48</v>
      </c>
      <c r="D20" s="57">
        <v>29530</v>
      </c>
      <c r="E20" s="57">
        <v>14225</v>
      </c>
      <c r="F20" s="57">
        <v>10855</v>
      </c>
      <c r="G20" s="57">
        <v>3370</v>
      </c>
      <c r="H20" s="57">
        <v>815</v>
      </c>
      <c r="I20" s="57">
        <v>265</v>
      </c>
      <c r="J20" s="57"/>
      <c r="K20" s="57">
        <v>50700</v>
      </c>
      <c r="L20" s="57">
        <v>13970</v>
      </c>
      <c r="M20" s="57">
        <v>16920</v>
      </c>
      <c r="N20" s="57">
        <v>12765</v>
      </c>
      <c r="O20" s="57">
        <v>7045</v>
      </c>
      <c r="P20" s="10"/>
      <c r="Q20" s="57">
        <v>2515</v>
      </c>
      <c r="R20" s="57">
        <v>1200</v>
      </c>
      <c r="S20" s="57">
        <v>1085</v>
      </c>
      <c r="T20" s="57">
        <v>235</v>
      </c>
      <c r="U20" s="57"/>
      <c r="V20" s="57">
        <v>4100</v>
      </c>
      <c r="W20" s="57">
        <v>635</v>
      </c>
      <c r="X20" s="57">
        <v>1660</v>
      </c>
      <c r="Y20" s="57">
        <v>1360</v>
      </c>
      <c r="Z20" s="57">
        <v>450</v>
      </c>
    </row>
    <row r="21" spans="1:26" x14ac:dyDescent="0.35">
      <c r="A21" s="27" t="s">
        <v>73</v>
      </c>
      <c r="B21" s="27" t="s">
        <v>190</v>
      </c>
      <c r="C21" s="1" t="s">
        <v>72</v>
      </c>
      <c r="D21" s="57">
        <v>37430</v>
      </c>
      <c r="E21" s="57">
        <v>17535</v>
      </c>
      <c r="F21" s="57">
        <v>13700</v>
      </c>
      <c r="G21" s="57">
        <v>4405</v>
      </c>
      <c r="H21" s="57">
        <v>1220</v>
      </c>
      <c r="I21" s="57">
        <v>570</v>
      </c>
      <c r="J21" s="57"/>
      <c r="K21" s="57">
        <v>66205</v>
      </c>
      <c r="L21" s="57">
        <v>18245</v>
      </c>
      <c r="M21" s="57">
        <v>23120</v>
      </c>
      <c r="N21" s="57">
        <v>16035</v>
      </c>
      <c r="O21" s="57">
        <v>8805</v>
      </c>
      <c r="P21" s="10"/>
      <c r="Q21" s="57">
        <v>2740</v>
      </c>
      <c r="R21" s="57">
        <v>1360</v>
      </c>
      <c r="S21" s="57">
        <v>1130</v>
      </c>
      <c r="T21" s="57">
        <v>245</v>
      </c>
      <c r="U21" s="57"/>
      <c r="V21" s="57">
        <v>4400</v>
      </c>
      <c r="W21" s="57">
        <v>740</v>
      </c>
      <c r="X21" s="57">
        <v>1860</v>
      </c>
      <c r="Y21" s="57">
        <v>1350</v>
      </c>
      <c r="Z21" s="57">
        <v>445</v>
      </c>
    </row>
    <row r="22" spans="1:26" x14ac:dyDescent="0.35">
      <c r="A22" s="27" t="s">
        <v>75</v>
      </c>
      <c r="B22" s="27" t="s">
        <v>191</v>
      </c>
      <c r="C22" s="1" t="s">
        <v>74</v>
      </c>
      <c r="D22" s="57">
        <v>34140</v>
      </c>
      <c r="E22" s="57">
        <v>16935</v>
      </c>
      <c r="F22" s="57">
        <v>11785</v>
      </c>
      <c r="G22" s="57">
        <v>3765</v>
      </c>
      <c r="H22" s="57">
        <v>1135</v>
      </c>
      <c r="I22" s="57">
        <v>520</v>
      </c>
      <c r="J22" s="57"/>
      <c r="K22" s="57">
        <v>59255</v>
      </c>
      <c r="L22" s="57">
        <v>16760</v>
      </c>
      <c r="M22" s="57">
        <v>20735</v>
      </c>
      <c r="N22" s="57">
        <v>14150</v>
      </c>
      <c r="O22" s="57">
        <v>7610</v>
      </c>
      <c r="P22" s="10"/>
      <c r="Q22" s="57">
        <v>2440</v>
      </c>
      <c r="R22" s="57">
        <v>1195</v>
      </c>
      <c r="S22" s="57">
        <v>1005</v>
      </c>
      <c r="T22" s="57">
        <v>235</v>
      </c>
      <c r="U22" s="57"/>
      <c r="V22" s="57">
        <v>3945</v>
      </c>
      <c r="W22" s="57">
        <v>685</v>
      </c>
      <c r="X22" s="57">
        <v>1780</v>
      </c>
      <c r="Y22" s="57">
        <v>1180</v>
      </c>
      <c r="Z22" s="57">
        <v>300</v>
      </c>
    </row>
    <row r="23" spans="1:26" x14ac:dyDescent="0.35">
      <c r="A23" s="27" t="s">
        <v>29</v>
      </c>
      <c r="B23" s="27" t="s">
        <v>168</v>
      </c>
      <c r="C23" s="1" t="s">
        <v>28</v>
      </c>
      <c r="D23" s="57">
        <v>19325</v>
      </c>
      <c r="E23" s="57">
        <v>9900</v>
      </c>
      <c r="F23" s="57">
        <v>6155</v>
      </c>
      <c r="G23" s="57">
        <v>2200</v>
      </c>
      <c r="H23" s="57">
        <v>725</v>
      </c>
      <c r="I23" s="57">
        <v>340</v>
      </c>
      <c r="J23" s="57"/>
      <c r="K23" s="57">
        <v>33615</v>
      </c>
      <c r="L23" s="57">
        <v>9155</v>
      </c>
      <c r="M23" s="57">
        <v>11575</v>
      </c>
      <c r="N23" s="57">
        <v>8280</v>
      </c>
      <c r="O23" s="57">
        <v>4605</v>
      </c>
      <c r="P23" s="10"/>
      <c r="Q23" s="57">
        <v>2165</v>
      </c>
      <c r="R23" s="57">
        <v>1160</v>
      </c>
      <c r="S23" s="57">
        <v>820</v>
      </c>
      <c r="T23" s="57">
        <v>185</v>
      </c>
      <c r="U23" s="57"/>
      <c r="V23" s="57">
        <v>3375</v>
      </c>
      <c r="W23" s="57">
        <v>730</v>
      </c>
      <c r="X23" s="57">
        <v>1555</v>
      </c>
      <c r="Y23" s="57">
        <v>855</v>
      </c>
      <c r="Z23" s="57">
        <v>230</v>
      </c>
    </row>
    <row r="24" spans="1:26" x14ac:dyDescent="0.35">
      <c r="A24" s="27" t="s">
        <v>19</v>
      </c>
      <c r="B24" s="27" t="s">
        <v>163</v>
      </c>
      <c r="C24" s="1" t="s">
        <v>18</v>
      </c>
      <c r="D24" s="57">
        <v>8705</v>
      </c>
      <c r="E24" s="57">
        <v>4560</v>
      </c>
      <c r="F24" s="57">
        <v>2825</v>
      </c>
      <c r="G24" s="57">
        <v>985</v>
      </c>
      <c r="H24" s="57">
        <v>265</v>
      </c>
      <c r="I24" s="57">
        <v>80</v>
      </c>
      <c r="J24" s="57"/>
      <c r="K24" s="57">
        <v>14645</v>
      </c>
      <c r="L24" s="57">
        <v>2990</v>
      </c>
      <c r="M24" s="57">
        <v>5190</v>
      </c>
      <c r="N24" s="57">
        <v>4310</v>
      </c>
      <c r="O24" s="57">
        <v>2155</v>
      </c>
      <c r="P24" s="10"/>
      <c r="Q24" s="57">
        <v>2000</v>
      </c>
      <c r="R24" s="57">
        <v>960</v>
      </c>
      <c r="S24" s="57">
        <v>770</v>
      </c>
      <c r="T24" s="57">
        <v>270</v>
      </c>
      <c r="U24" s="57"/>
      <c r="V24" s="57">
        <v>3345</v>
      </c>
      <c r="W24" s="57">
        <v>455</v>
      </c>
      <c r="X24" s="57">
        <v>1535</v>
      </c>
      <c r="Y24" s="57">
        <v>1040</v>
      </c>
      <c r="Z24" s="57">
        <v>315</v>
      </c>
    </row>
    <row r="25" spans="1:26" x14ac:dyDescent="0.35">
      <c r="A25" s="27" t="s">
        <v>59</v>
      </c>
      <c r="B25" s="27" t="s">
        <v>183</v>
      </c>
      <c r="C25" s="1" t="s">
        <v>58</v>
      </c>
      <c r="D25" s="57">
        <v>16105</v>
      </c>
      <c r="E25" s="57">
        <v>7885</v>
      </c>
      <c r="F25" s="57">
        <v>6130</v>
      </c>
      <c r="G25" s="57">
        <v>1645</v>
      </c>
      <c r="H25" s="57">
        <v>350</v>
      </c>
      <c r="I25" s="57">
        <v>100</v>
      </c>
      <c r="J25" s="57"/>
      <c r="K25" s="57">
        <v>27035</v>
      </c>
      <c r="L25" s="57">
        <v>7060</v>
      </c>
      <c r="M25" s="57">
        <v>9315</v>
      </c>
      <c r="N25" s="57">
        <v>6960</v>
      </c>
      <c r="O25" s="57">
        <v>3700</v>
      </c>
      <c r="P25" s="10"/>
      <c r="Q25" s="57">
        <v>3740</v>
      </c>
      <c r="R25" s="57">
        <v>1750</v>
      </c>
      <c r="S25" s="57">
        <v>1660</v>
      </c>
      <c r="T25" s="57">
        <v>325</v>
      </c>
      <c r="U25" s="57"/>
      <c r="V25" s="57">
        <v>6085</v>
      </c>
      <c r="W25" s="57">
        <v>1130</v>
      </c>
      <c r="X25" s="57">
        <v>2725</v>
      </c>
      <c r="Y25" s="57">
        <v>1675</v>
      </c>
      <c r="Z25" s="57">
        <v>550</v>
      </c>
    </row>
    <row r="26" spans="1:26" x14ac:dyDescent="0.35">
      <c r="A26" s="27" t="s">
        <v>31</v>
      </c>
      <c r="B26" s="27" t="s">
        <v>169</v>
      </c>
      <c r="C26" s="1" t="s">
        <v>30</v>
      </c>
      <c r="D26" s="57">
        <v>32425</v>
      </c>
      <c r="E26" s="57">
        <v>17035</v>
      </c>
      <c r="F26" s="57">
        <v>10130</v>
      </c>
      <c r="G26" s="57">
        <v>3625</v>
      </c>
      <c r="H26" s="57">
        <v>1160</v>
      </c>
      <c r="I26" s="57">
        <v>475</v>
      </c>
      <c r="J26" s="57"/>
      <c r="K26" s="57">
        <v>55475</v>
      </c>
      <c r="L26" s="57">
        <v>14740</v>
      </c>
      <c r="M26" s="57">
        <v>18835</v>
      </c>
      <c r="N26" s="57">
        <v>14315</v>
      </c>
      <c r="O26" s="57">
        <v>7585</v>
      </c>
      <c r="P26" s="10"/>
      <c r="Q26" s="57">
        <v>3060</v>
      </c>
      <c r="R26" s="57">
        <v>1565</v>
      </c>
      <c r="S26" s="57">
        <v>1175</v>
      </c>
      <c r="T26" s="57">
        <v>315</v>
      </c>
      <c r="U26" s="57"/>
      <c r="V26" s="57">
        <v>4905</v>
      </c>
      <c r="W26" s="57">
        <v>1070</v>
      </c>
      <c r="X26" s="57">
        <v>2320</v>
      </c>
      <c r="Y26" s="57">
        <v>1180</v>
      </c>
      <c r="Z26" s="57">
        <v>330</v>
      </c>
    </row>
    <row r="27" spans="1:26" x14ac:dyDescent="0.35">
      <c r="A27" s="27" t="s">
        <v>33</v>
      </c>
      <c r="B27" s="27" t="s">
        <v>170</v>
      </c>
      <c r="C27" s="1" t="s">
        <v>32</v>
      </c>
      <c r="D27" s="57">
        <v>37040</v>
      </c>
      <c r="E27" s="57">
        <v>18855</v>
      </c>
      <c r="F27" s="57">
        <v>12420</v>
      </c>
      <c r="G27" s="57">
        <v>4185</v>
      </c>
      <c r="H27" s="57">
        <v>1170</v>
      </c>
      <c r="I27" s="57">
        <v>405</v>
      </c>
      <c r="J27" s="57"/>
      <c r="K27" s="57">
        <v>63100</v>
      </c>
      <c r="L27" s="57">
        <v>17895</v>
      </c>
      <c r="M27" s="57">
        <v>21830</v>
      </c>
      <c r="N27" s="57">
        <v>15245</v>
      </c>
      <c r="O27" s="57">
        <v>8125</v>
      </c>
      <c r="P27" s="10"/>
      <c r="Q27" s="57">
        <v>2650</v>
      </c>
      <c r="R27" s="57">
        <v>1430</v>
      </c>
      <c r="S27" s="57">
        <v>1020</v>
      </c>
      <c r="T27" s="57">
        <v>205</v>
      </c>
      <c r="U27" s="57"/>
      <c r="V27" s="57">
        <v>4100</v>
      </c>
      <c r="W27" s="57">
        <v>1030</v>
      </c>
      <c r="X27" s="57">
        <v>1900</v>
      </c>
      <c r="Y27" s="57">
        <v>910</v>
      </c>
      <c r="Z27" s="57">
        <v>260</v>
      </c>
    </row>
    <row r="28" spans="1:26" x14ac:dyDescent="0.35">
      <c r="A28" s="27" t="s">
        <v>61</v>
      </c>
      <c r="B28" s="27" t="s">
        <v>184</v>
      </c>
      <c r="C28" s="1" t="s">
        <v>60</v>
      </c>
      <c r="D28" s="57">
        <v>23115</v>
      </c>
      <c r="E28" s="57">
        <v>11460</v>
      </c>
      <c r="F28" s="57">
        <v>8275</v>
      </c>
      <c r="G28" s="57">
        <v>2515</v>
      </c>
      <c r="H28" s="57">
        <v>645</v>
      </c>
      <c r="I28" s="57">
        <v>220</v>
      </c>
      <c r="J28" s="57"/>
      <c r="K28" s="57">
        <v>39325</v>
      </c>
      <c r="L28" s="57">
        <v>10840</v>
      </c>
      <c r="M28" s="57">
        <v>13715</v>
      </c>
      <c r="N28" s="57">
        <v>9675</v>
      </c>
      <c r="O28" s="57">
        <v>5095</v>
      </c>
      <c r="P28" s="10"/>
      <c r="Q28" s="57">
        <v>3705</v>
      </c>
      <c r="R28" s="57">
        <v>1810</v>
      </c>
      <c r="S28" s="57">
        <v>1545</v>
      </c>
      <c r="T28" s="57">
        <v>350</v>
      </c>
      <c r="U28" s="57"/>
      <c r="V28" s="57">
        <v>5985</v>
      </c>
      <c r="W28" s="57">
        <v>1235</v>
      </c>
      <c r="X28" s="57">
        <v>2755</v>
      </c>
      <c r="Y28" s="57">
        <v>1560</v>
      </c>
      <c r="Z28" s="57">
        <v>440</v>
      </c>
    </row>
    <row r="29" spans="1:26" x14ac:dyDescent="0.35">
      <c r="A29" s="27" t="s">
        <v>35</v>
      </c>
      <c r="B29" s="27" t="s">
        <v>171</v>
      </c>
      <c r="C29" s="1" t="s">
        <v>34</v>
      </c>
      <c r="D29" s="57">
        <v>46925</v>
      </c>
      <c r="E29" s="57">
        <v>21955</v>
      </c>
      <c r="F29" s="57">
        <v>14965</v>
      </c>
      <c r="G29" s="57">
        <v>6600</v>
      </c>
      <c r="H29" s="57">
        <v>2445</v>
      </c>
      <c r="I29" s="57">
        <v>955</v>
      </c>
      <c r="J29" s="57"/>
      <c r="K29" s="57">
        <v>86665</v>
      </c>
      <c r="L29" s="57">
        <v>24175</v>
      </c>
      <c r="M29" s="57">
        <v>29570</v>
      </c>
      <c r="N29" s="57">
        <v>21440</v>
      </c>
      <c r="O29" s="57">
        <v>11480</v>
      </c>
      <c r="P29" s="10"/>
      <c r="Q29" s="57">
        <v>595</v>
      </c>
      <c r="R29" s="57">
        <v>340</v>
      </c>
      <c r="S29" s="57">
        <v>195</v>
      </c>
      <c r="T29" s="57">
        <v>60</v>
      </c>
      <c r="U29" s="57"/>
      <c r="V29" s="57">
        <v>915</v>
      </c>
      <c r="W29" s="57">
        <v>240</v>
      </c>
      <c r="X29" s="57">
        <v>400</v>
      </c>
      <c r="Y29" s="57">
        <v>225</v>
      </c>
      <c r="Z29" s="57">
        <v>50</v>
      </c>
    </row>
    <row r="30" spans="1:26" x14ac:dyDescent="0.35">
      <c r="A30" s="27" t="s">
        <v>51</v>
      </c>
      <c r="B30" s="27" t="s">
        <v>179</v>
      </c>
      <c r="C30" s="1" t="s">
        <v>50</v>
      </c>
      <c r="D30" s="57">
        <v>37815</v>
      </c>
      <c r="E30" s="57">
        <v>17400</v>
      </c>
      <c r="F30" s="57">
        <v>13465</v>
      </c>
      <c r="G30" s="57">
        <v>5000</v>
      </c>
      <c r="H30" s="57">
        <v>1480</v>
      </c>
      <c r="I30" s="57">
        <v>465</v>
      </c>
      <c r="J30" s="57"/>
      <c r="K30" s="57">
        <v>67840</v>
      </c>
      <c r="L30" s="57">
        <v>17700</v>
      </c>
      <c r="M30" s="57">
        <v>22725</v>
      </c>
      <c r="N30" s="57">
        <v>17800</v>
      </c>
      <c r="O30" s="57">
        <v>9620</v>
      </c>
      <c r="P30" s="10"/>
      <c r="Q30" s="57">
        <v>3220</v>
      </c>
      <c r="R30" s="57">
        <v>1630</v>
      </c>
      <c r="S30" s="57">
        <v>1290</v>
      </c>
      <c r="T30" s="57">
        <v>305</v>
      </c>
      <c r="U30" s="57"/>
      <c r="V30" s="57">
        <v>5160</v>
      </c>
      <c r="W30" s="57">
        <v>920</v>
      </c>
      <c r="X30" s="57">
        <v>2245</v>
      </c>
      <c r="Y30" s="57">
        <v>1515</v>
      </c>
      <c r="Z30" s="57">
        <v>480</v>
      </c>
    </row>
    <row r="31" spans="1:26" x14ac:dyDescent="0.35">
      <c r="A31" s="27" t="s">
        <v>77</v>
      </c>
      <c r="B31" s="27" t="s">
        <v>192</v>
      </c>
      <c r="C31" s="1" t="s">
        <v>76</v>
      </c>
      <c r="D31" s="57">
        <v>15680</v>
      </c>
      <c r="E31" s="57">
        <v>7920</v>
      </c>
      <c r="F31" s="57">
        <v>5905</v>
      </c>
      <c r="G31" s="57">
        <v>1485</v>
      </c>
      <c r="H31" s="57">
        <v>300</v>
      </c>
      <c r="I31" s="57">
        <v>70</v>
      </c>
      <c r="J31" s="57"/>
      <c r="K31" s="57">
        <v>25760</v>
      </c>
      <c r="L31" s="57">
        <v>6265</v>
      </c>
      <c r="M31" s="57">
        <v>9260</v>
      </c>
      <c r="N31" s="57">
        <v>6700</v>
      </c>
      <c r="O31" s="57">
        <v>3530</v>
      </c>
      <c r="P31" s="10"/>
      <c r="Q31" s="57">
        <v>6940</v>
      </c>
      <c r="R31" s="57">
        <v>3155</v>
      </c>
      <c r="S31" s="57">
        <v>3080</v>
      </c>
      <c r="T31" s="57">
        <v>705</v>
      </c>
      <c r="U31" s="57"/>
      <c r="V31" s="57">
        <v>11485</v>
      </c>
      <c r="W31" s="57">
        <v>1800</v>
      </c>
      <c r="X31" s="57">
        <v>5315</v>
      </c>
      <c r="Y31" s="57">
        <v>3345</v>
      </c>
      <c r="Z31" s="57">
        <v>1025</v>
      </c>
    </row>
    <row r="32" spans="1:26" x14ac:dyDescent="0.35">
      <c r="A32" s="27" t="s">
        <v>37</v>
      </c>
      <c r="B32" s="27" t="s">
        <v>172</v>
      </c>
      <c r="C32" s="1" t="s">
        <v>36</v>
      </c>
      <c r="D32" s="57">
        <v>32515</v>
      </c>
      <c r="E32" s="57">
        <v>16440</v>
      </c>
      <c r="F32" s="57">
        <v>10405</v>
      </c>
      <c r="G32" s="57">
        <v>4020</v>
      </c>
      <c r="H32" s="57">
        <v>1240</v>
      </c>
      <c r="I32" s="57">
        <v>410</v>
      </c>
      <c r="J32" s="57"/>
      <c r="K32" s="57">
        <v>56500</v>
      </c>
      <c r="L32" s="57">
        <v>15260</v>
      </c>
      <c r="M32" s="57">
        <v>19690</v>
      </c>
      <c r="N32" s="57">
        <v>14155</v>
      </c>
      <c r="O32" s="57">
        <v>7395</v>
      </c>
      <c r="P32" s="10"/>
      <c r="Q32" s="57">
        <v>2840</v>
      </c>
      <c r="R32" s="57">
        <v>1560</v>
      </c>
      <c r="S32" s="57">
        <v>1035</v>
      </c>
      <c r="T32" s="57">
        <v>245</v>
      </c>
      <c r="U32" s="57"/>
      <c r="V32" s="57">
        <v>4385</v>
      </c>
      <c r="W32" s="57">
        <v>1080</v>
      </c>
      <c r="X32" s="57">
        <v>1970</v>
      </c>
      <c r="Y32" s="57">
        <v>1035</v>
      </c>
      <c r="Z32" s="57">
        <v>300</v>
      </c>
    </row>
    <row r="33" spans="1:26" x14ac:dyDescent="0.35">
      <c r="A33" s="27" t="s">
        <v>63</v>
      </c>
      <c r="B33" s="27" t="s">
        <v>185</v>
      </c>
      <c r="C33" s="1" t="s">
        <v>62</v>
      </c>
      <c r="D33" s="57">
        <v>24370</v>
      </c>
      <c r="E33" s="57">
        <v>11820</v>
      </c>
      <c r="F33" s="57">
        <v>9425</v>
      </c>
      <c r="G33" s="57">
        <v>2470</v>
      </c>
      <c r="H33" s="57">
        <v>530</v>
      </c>
      <c r="I33" s="57">
        <v>125</v>
      </c>
      <c r="J33" s="57"/>
      <c r="K33" s="57">
        <v>40855</v>
      </c>
      <c r="L33" s="57">
        <v>11135</v>
      </c>
      <c r="M33" s="57">
        <v>14025</v>
      </c>
      <c r="N33" s="57">
        <v>10115</v>
      </c>
      <c r="O33" s="57">
        <v>5580</v>
      </c>
      <c r="P33" s="10"/>
      <c r="Q33" s="57">
        <v>2655</v>
      </c>
      <c r="R33" s="57">
        <v>1290</v>
      </c>
      <c r="S33" s="57">
        <v>1125</v>
      </c>
      <c r="T33" s="57">
        <v>240</v>
      </c>
      <c r="U33" s="57"/>
      <c r="V33" s="57">
        <v>4285</v>
      </c>
      <c r="W33" s="57">
        <v>675</v>
      </c>
      <c r="X33" s="57">
        <v>1850</v>
      </c>
      <c r="Y33" s="57">
        <v>1315</v>
      </c>
      <c r="Z33" s="57">
        <v>445</v>
      </c>
    </row>
    <row r="34" spans="1:26" x14ac:dyDescent="0.35">
      <c r="A34" s="27" t="s">
        <v>39</v>
      </c>
      <c r="B34" s="27" t="s">
        <v>173</v>
      </c>
      <c r="C34" s="1" t="s">
        <v>38</v>
      </c>
      <c r="D34" s="57">
        <v>30190</v>
      </c>
      <c r="E34" s="57">
        <v>12240</v>
      </c>
      <c r="F34" s="57">
        <v>9575</v>
      </c>
      <c r="G34" s="57">
        <v>5325</v>
      </c>
      <c r="H34" s="57">
        <v>2200</v>
      </c>
      <c r="I34" s="57">
        <v>850</v>
      </c>
      <c r="J34" s="57"/>
      <c r="K34" s="57">
        <v>60765</v>
      </c>
      <c r="L34" s="57">
        <v>17125</v>
      </c>
      <c r="M34" s="57">
        <v>20610</v>
      </c>
      <c r="N34" s="57">
        <v>15185</v>
      </c>
      <c r="O34" s="57">
        <v>7845</v>
      </c>
      <c r="P34" s="10"/>
      <c r="Q34" s="57">
        <v>1145</v>
      </c>
      <c r="R34" s="57">
        <v>765</v>
      </c>
      <c r="S34" s="57">
        <v>325</v>
      </c>
      <c r="T34" s="57">
        <v>50</v>
      </c>
      <c r="U34" s="57"/>
      <c r="V34" s="57">
        <v>1575</v>
      </c>
      <c r="W34" s="57">
        <v>560</v>
      </c>
      <c r="X34" s="57">
        <v>710</v>
      </c>
      <c r="Y34" s="57">
        <v>250</v>
      </c>
      <c r="Z34" s="57">
        <v>55</v>
      </c>
    </row>
    <row r="35" spans="1:26" x14ac:dyDescent="0.35">
      <c r="A35" s="27" t="s">
        <v>53</v>
      </c>
      <c r="B35" s="27" t="s">
        <v>180</v>
      </c>
      <c r="C35" s="1" t="s">
        <v>52</v>
      </c>
      <c r="D35" s="57">
        <v>37040</v>
      </c>
      <c r="E35" s="57">
        <v>18530</v>
      </c>
      <c r="F35" s="57">
        <v>12270</v>
      </c>
      <c r="G35" s="57">
        <v>4315</v>
      </c>
      <c r="H35" s="57">
        <v>1360</v>
      </c>
      <c r="I35" s="57">
        <v>565</v>
      </c>
      <c r="J35" s="57"/>
      <c r="K35" s="57">
        <v>64560</v>
      </c>
      <c r="L35" s="57">
        <v>18830</v>
      </c>
      <c r="M35" s="57">
        <v>21980</v>
      </c>
      <c r="N35" s="57">
        <v>15465</v>
      </c>
      <c r="O35" s="57">
        <v>8285</v>
      </c>
      <c r="P35" s="10"/>
      <c r="Q35" s="57">
        <v>1560</v>
      </c>
      <c r="R35" s="57">
        <v>825</v>
      </c>
      <c r="S35" s="57">
        <v>600</v>
      </c>
      <c r="T35" s="57">
        <v>135</v>
      </c>
      <c r="U35" s="57"/>
      <c r="V35" s="57">
        <v>2445</v>
      </c>
      <c r="W35" s="57">
        <v>565</v>
      </c>
      <c r="X35" s="57">
        <v>1040</v>
      </c>
      <c r="Y35" s="57">
        <v>650</v>
      </c>
      <c r="Z35" s="57">
        <v>185</v>
      </c>
    </row>
    <row r="36" spans="1:26" x14ac:dyDescent="0.35">
      <c r="A36" s="27" t="s">
        <v>21</v>
      </c>
      <c r="B36" s="27" t="s">
        <v>164</v>
      </c>
      <c r="C36" s="1" t="s">
        <v>20</v>
      </c>
      <c r="D36" s="57">
        <v>25310</v>
      </c>
      <c r="E36" s="57">
        <v>12765</v>
      </c>
      <c r="F36" s="57">
        <v>8290</v>
      </c>
      <c r="G36" s="57">
        <v>2935</v>
      </c>
      <c r="H36" s="57">
        <v>870</v>
      </c>
      <c r="I36" s="57">
        <v>455</v>
      </c>
      <c r="J36" s="57"/>
      <c r="K36" s="57">
        <v>44155</v>
      </c>
      <c r="L36" s="57">
        <v>11920</v>
      </c>
      <c r="M36" s="57">
        <v>15590</v>
      </c>
      <c r="N36" s="57">
        <v>10975</v>
      </c>
      <c r="O36" s="57">
        <v>5675</v>
      </c>
      <c r="P36" s="10"/>
      <c r="Q36" s="57">
        <v>6925</v>
      </c>
      <c r="R36" s="57">
        <v>3415</v>
      </c>
      <c r="S36" s="57">
        <v>2700</v>
      </c>
      <c r="T36" s="57">
        <v>810</v>
      </c>
      <c r="U36" s="57"/>
      <c r="V36" s="57">
        <v>11340</v>
      </c>
      <c r="W36" s="57">
        <v>2450</v>
      </c>
      <c r="X36" s="57">
        <v>5380</v>
      </c>
      <c r="Y36" s="57">
        <v>2785</v>
      </c>
      <c r="Z36" s="57">
        <v>730</v>
      </c>
    </row>
    <row r="37" spans="1:26" x14ac:dyDescent="0.35">
      <c r="A37" s="27" t="s">
        <v>23</v>
      </c>
      <c r="B37" s="27" t="s">
        <v>165</v>
      </c>
      <c r="C37" s="1" t="s">
        <v>22</v>
      </c>
      <c r="D37" s="57">
        <v>14570</v>
      </c>
      <c r="E37" s="57">
        <v>7225</v>
      </c>
      <c r="F37" s="57">
        <v>4725</v>
      </c>
      <c r="G37" s="57">
        <v>1865</v>
      </c>
      <c r="H37" s="57">
        <v>590</v>
      </c>
      <c r="I37" s="57">
        <v>170</v>
      </c>
      <c r="J37" s="57"/>
      <c r="K37" s="57">
        <v>25520</v>
      </c>
      <c r="L37" s="57">
        <v>5750</v>
      </c>
      <c r="M37" s="57">
        <v>8755</v>
      </c>
      <c r="N37" s="57">
        <v>7185</v>
      </c>
      <c r="O37" s="57">
        <v>3835</v>
      </c>
      <c r="P37" s="10"/>
      <c r="Q37" s="57">
        <v>1895</v>
      </c>
      <c r="R37" s="57">
        <v>1000</v>
      </c>
      <c r="S37" s="57">
        <v>705</v>
      </c>
      <c r="T37" s="57">
        <v>190</v>
      </c>
      <c r="U37" s="57"/>
      <c r="V37" s="57">
        <v>3020</v>
      </c>
      <c r="W37" s="57">
        <v>520</v>
      </c>
      <c r="X37" s="57">
        <v>1445</v>
      </c>
      <c r="Y37" s="57">
        <v>840</v>
      </c>
      <c r="Z37" s="57">
        <v>220</v>
      </c>
    </row>
    <row r="38" spans="1:26" x14ac:dyDescent="0.35">
      <c r="P38" s="10"/>
      <c r="Q38" s="10"/>
      <c r="R38" s="10"/>
      <c r="S38" s="10"/>
      <c r="T38" s="10"/>
      <c r="U38" s="10"/>
      <c r="V38" s="10"/>
      <c r="W38" s="10"/>
      <c r="X38" s="10"/>
      <c r="Y38" s="10"/>
      <c r="Z38" s="10"/>
    </row>
    <row r="39" spans="1:26" s="1" customFormat="1" x14ac:dyDescent="0.35">
      <c r="A39" s="58" t="s">
        <v>88</v>
      </c>
      <c r="B39" s="58" t="s">
        <v>153</v>
      </c>
      <c r="C39" s="1" t="s">
        <v>89</v>
      </c>
      <c r="D39" s="57">
        <v>302920</v>
      </c>
      <c r="E39" s="57">
        <v>150575</v>
      </c>
      <c r="F39" s="57">
        <v>108315</v>
      </c>
      <c r="G39" s="57">
        <v>32100</v>
      </c>
      <c r="H39" s="57">
        <v>8705</v>
      </c>
      <c r="I39" s="57">
        <v>3220</v>
      </c>
      <c r="J39" s="57"/>
      <c r="K39" s="57">
        <v>515905</v>
      </c>
      <c r="L39" s="57">
        <v>138280</v>
      </c>
      <c r="M39" s="57">
        <v>173435</v>
      </c>
      <c r="N39" s="57">
        <v>130750</v>
      </c>
      <c r="O39" s="57">
        <v>73440</v>
      </c>
      <c r="P39" s="10"/>
      <c r="Q39" s="57">
        <v>10820</v>
      </c>
      <c r="R39" s="57">
        <v>5165</v>
      </c>
      <c r="S39" s="57">
        <v>4670</v>
      </c>
      <c r="T39" s="57">
        <v>990</v>
      </c>
      <c r="U39" s="57"/>
      <c r="V39" s="57">
        <v>17590</v>
      </c>
      <c r="W39" s="57">
        <v>2270</v>
      </c>
      <c r="X39" s="57">
        <v>6725</v>
      </c>
      <c r="Y39" s="57">
        <v>6330</v>
      </c>
      <c r="Z39" s="57">
        <v>2260</v>
      </c>
    </row>
    <row r="40" spans="1:26" s="1" customFormat="1" x14ac:dyDescent="0.35">
      <c r="A40" s="58" t="s">
        <v>90</v>
      </c>
      <c r="B40" s="58" t="s">
        <v>154</v>
      </c>
      <c r="C40" s="1" t="s">
        <v>91</v>
      </c>
      <c r="D40" s="57">
        <v>856100</v>
      </c>
      <c r="E40" s="57">
        <v>411735</v>
      </c>
      <c r="F40" s="57">
        <v>304880</v>
      </c>
      <c r="G40" s="57">
        <v>98685</v>
      </c>
      <c r="H40" s="57">
        <v>29125</v>
      </c>
      <c r="I40" s="57">
        <v>11680</v>
      </c>
      <c r="J40" s="57"/>
      <c r="K40" s="57">
        <v>1497955</v>
      </c>
      <c r="L40" s="57">
        <v>405675</v>
      </c>
      <c r="M40" s="57">
        <v>504395</v>
      </c>
      <c r="N40" s="57">
        <v>378385</v>
      </c>
      <c r="O40" s="57">
        <v>209500</v>
      </c>
      <c r="P40" s="10"/>
      <c r="Q40" s="57">
        <v>36580</v>
      </c>
      <c r="R40" s="57">
        <v>17075</v>
      </c>
      <c r="S40" s="57">
        <v>15740</v>
      </c>
      <c r="T40" s="57">
        <v>3765</v>
      </c>
      <c r="U40" s="57"/>
      <c r="V40" s="57">
        <v>60320</v>
      </c>
      <c r="W40" s="57">
        <v>7455</v>
      </c>
      <c r="X40" s="57">
        <v>23630</v>
      </c>
      <c r="Y40" s="57">
        <v>21580</v>
      </c>
      <c r="Z40" s="57">
        <v>7650</v>
      </c>
    </row>
    <row r="41" spans="1:26" s="1" customFormat="1" x14ac:dyDescent="0.35">
      <c r="A41" s="58" t="s">
        <v>92</v>
      </c>
      <c r="B41" s="58" t="s">
        <v>155</v>
      </c>
      <c r="C41" s="1" t="s">
        <v>93</v>
      </c>
      <c r="D41" s="57">
        <v>635760</v>
      </c>
      <c r="E41" s="57">
        <v>300015</v>
      </c>
      <c r="F41" s="57">
        <v>230265</v>
      </c>
      <c r="G41" s="57">
        <v>73890</v>
      </c>
      <c r="H41" s="57">
        <v>22720</v>
      </c>
      <c r="I41" s="57">
        <v>8865</v>
      </c>
      <c r="J41" s="57"/>
      <c r="K41" s="57">
        <v>1121150</v>
      </c>
      <c r="L41" s="57">
        <v>306480</v>
      </c>
      <c r="M41" s="57">
        <v>379245</v>
      </c>
      <c r="N41" s="57">
        <v>282185</v>
      </c>
      <c r="O41" s="57">
        <v>153240</v>
      </c>
      <c r="P41" s="10"/>
      <c r="Q41" s="57">
        <v>26045</v>
      </c>
      <c r="R41" s="57">
        <v>11895</v>
      </c>
      <c r="S41" s="57">
        <v>11480</v>
      </c>
      <c r="T41" s="57">
        <v>2670</v>
      </c>
      <c r="U41" s="57"/>
      <c r="V41" s="57">
        <v>43220</v>
      </c>
      <c r="W41" s="57">
        <v>5615</v>
      </c>
      <c r="X41" s="57">
        <v>16925</v>
      </c>
      <c r="Y41" s="57">
        <v>15100</v>
      </c>
      <c r="Z41" s="57">
        <v>5580</v>
      </c>
    </row>
    <row r="42" spans="1:26" s="1" customFormat="1" x14ac:dyDescent="0.35">
      <c r="A42" s="58" t="s">
        <v>94</v>
      </c>
      <c r="B42" s="58" t="s">
        <v>156</v>
      </c>
      <c r="C42" s="1" t="s">
        <v>95</v>
      </c>
      <c r="D42" s="57">
        <v>542215</v>
      </c>
      <c r="E42" s="57">
        <v>258730</v>
      </c>
      <c r="F42" s="57">
        <v>200825</v>
      </c>
      <c r="G42" s="57">
        <v>59710</v>
      </c>
      <c r="H42" s="57">
        <v>16665</v>
      </c>
      <c r="I42" s="57">
        <v>6285</v>
      </c>
      <c r="J42" s="57"/>
      <c r="K42" s="57">
        <v>940315</v>
      </c>
      <c r="L42" s="57">
        <v>254915</v>
      </c>
      <c r="M42" s="57">
        <v>317005</v>
      </c>
      <c r="N42" s="57">
        <v>237280</v>
      </c>
      <c r="O42" s="57">
        <v>131110</v>
      </c>
      <c r="P42" s="10"/>
      <c r="Q42" s="57">
        <v>27310</v>
      </c>
      <c r="R42" s="57">
        <v>12425</v>
      </c>
      <c r="S42" s="57">
        <v>12180</v>
      </c>
      <c r="T42" s="57">
        <v>2705</v>
      </c>
      <c r="U42" s="57"/>
      <c r="V42" s="57">
        <v>45210</v>
      </c>
      <c r="W42" s="57">
        <v>5500</v>
      </c>
      <c r="X42" s="57">
        <v>17490</v>
      </c>
      <c r="Y42" s="57">
        <v>16225</v>
      </c>
      <c r="Z42" s="57">
        <v>5995</v>
      </c>
    </row>
    <row r="43" spans="1:26" s="1" customFormat="1" x14ac:dyDescent="0.35">
      <c r="A43" s="58" t="s">
        <v>96</v>
      </c>
      <c r="B43" s="58" t="s">
        <v>157</v>
      </c>
      <c r="C43" s="1" t="s">
        <v>97</v>
      </c>
      <c r="D43" s="57">
        <v>688655</v>
      </c>
      <c r="E43" s="57">
        <v>320055</v>
      </c>
      <c r="F43" s="57">
        <v>245315</v>
      </c>
      <c r="G43" s="57">
        <v>84600</v>
      </c>
      <c r="H43" s="57">
        <v>27010</v>
      </c>
      <c r="I43" s="57">
        <v>11680</v>
      </c>
      <c r="J43" s="57"/>
      <c r="K43" s="57">
        <v>1236365</v>
      </c>
      <c r="L43" s="57">
        <v>335835</v>
      </c>
      <c r="M43" s="57">
        <v>415635</v>
      </c>
      <c r="N43" s="57">
        <v>313210</v>
      </c>
      <c r="O43" s="57">
        <v>171685</v>
      </c>
      <c r="P43" s="10"/>
      <c r="Q43" s="57">
        <v>29270</v>
      </c>
      <c r="R43" s="57">
        <v>13395</v>
      </c>
      <c r="S43" s="57">
        <v>12975</v>
      </c>
      <c r="T43" s="57">
        <v>2895</v>
      </c>
      <c r="U43" s="57"/>
      <c r="V43" s="57">
        <v>48360</v>
      </c>
      <c r="W43" s="57">
        <v>5965</v>
      </c>
      <c r="X43" s="57">
        <v>18545</v>
      </c>
      <c r="Y43" s="57">
        <v>17445</v>
      </c>
      <c r="Z43" s="57">
        <v>6410</v>
      </c>
    </row>
    <row r="44" spans="1:26" s="1" customFormat="1" x14ac:dyDescent="0.35">
      <c r="A44" s="58" t="s">
        <v>98</v>
      </c>
      <c r="B44" s="58" t="s">
        <v>158</v>
      </c>
      <c r="C44" s="1" t="s">
        <v>148</v>
      </c>
      <c r="D44" s="57">
        <v>677570</v>
      </c>
      <c r="E44" s="57">
        <v>317995</v>
      </c>
      <c r="F44" s="57">
        <v>257140</v>
      </c>
      <c r="G44" s="57">
        <v>76300</v>
      </c>
      <c r="H44" s="57">
        <v>19700</v>
      </c>
      <c r="I44" s="57">
        <v>6435</v>
      </c>
      <c r="J44" s="57"/>
      <c r="K44" s="57">
        <v>1174760</v>
      </c>
      <c r="L44" s="57">
        <v>318125</v>
      </c>
      <c r="M44" s="57">
        <v>396285</v>
      </c>
      <c r="N44" s="57">
        <v>297565</v>
      </c>
      <c r="O44" s="57">
        <v>162785</v>
      </c>
      <c r="P44" s="10"/>
      <c r="Q44" s="57">
        <v>65775</v>
      </c>
      <c r="R44" s="57">
        <v>29415</v>
      </c>
      <c r="S44" s="57">
        <v>29385</v>
      </c>
      <c r="T44" s="57">
        <v>6975</v>
      </c>
      <c r="U44" s="57"/>
      <c r="V44" s="57">
        <v>109920</v>
      </c>
      <c r="W44" s="57">
        <v>15150</v>
      </c>
      <c r="X44" s="57">
        <v>45270</v>
      </c>
      <c r="Y44" s="57">
        <v>36800</v>
      </c>
      <c r="Z44" s="57">
        <v>12695</v>
      </c>
    </row>
    <row r="45" spans="1:26" s="1" customFormat="1" x14ac:dyDescent="0.35">
      <c r="A45" s="5" t="s">
        <v>99</v>
      </c>
      <c r="B45" s="5" t="s">
        <v>159</v>
      </c>
      <c r="C45" s="1" t="s">
        <v>83</v>
      </c>
      <c r="D45" s="57">
        <v>978825</v>
      </c>
      <c r="E45" s="57">
        <v>475215</v>
      </c>
      <c r="F45" s="57">
        <v>334240</v>
      </c>
      <c r="G45" s="57">
        <v>117750</v>
      </c>
      <c r="H45" s="57">
        <v>35730</v>
      </c>
      <c r="I45" s="57">
        <v>15885</v>
      </c>
      <c r="J45" s="57"/>
      <c r="K45" s="57">
        <v>1728685</v>
      </c>
      <c r="L45" s="57">
        <v>467635</v>
      </c>
      <c r="M45" s="57">
        <v>594940</v>
      </c>
      <c r="N45" s="57">
        <v>433550</v>
      </c>
      <c r="O45" s="57">
        <v>232555</v>
      </c>
      <c r="P45" s="10"/>
      <c r="Q45" s="57">
        <v>96005</v>
      </c>
      <c r="R45" s="57">
        <v>47315</v>
      </c>
      <c r="S45" s="57">
        <v>39135</v>
      </c>
      <c r="T45" s="57">
        <v>9555</v>
      </c>
      <c r="U45" s="57"/>
      <c r="V45" s="57">
        <v>155490</v>
      </c>
      <c r="W45" s="57">
        <v>28880</v>
      </c>
      <c r="X45" s="57">
        <v>69415</v>
      </c>
      <c r="Y45" s="57">
        <v>43940</v>
      </c>
      <c r="Z45" s="57">
        <v>13250</v>
      </c>
    </row>
    <row r="46" spans="1:26" s="1" customFormat="1" x14ac:dyDescent="0.35">
      <c r="A46" s="58" t="s">
        <v>100</v>
      </c>
      <c r="B46" s="58" t="s">
        <v>193</v>
      </c>
      <c r="C46" s="1" t="s">
        <v>101</v>
      </c>
      <c r="D46" s="57">
        <v>945350</v>
      </c>
      <c r="E46" s="57">
        <v>445920</v>
      </c>
      <c r="F46" s="57">
        <v>361815</v>
      </c>
      <c r="G46" s="57">
        <v>102745</v>
      </c>
      <c r="H46" s="57">
        <v>26440</v>
      </c>
      <c r="I46" s="57">
        <v>8430</v>
      </c>
      <c r="J46" s="57"/>
      <c r="K46" s="57">
        <v>1629015</v>
      </c>
      <c r="L46" s="57">
        <v>437010</v>
      </c>
      <c r="M46" s="57">
        <v>552730</v>
      </c>
      <c r="N46" s="57">
        <v>413260</v>
      </c>
      <c r="O46" s="57">
        <v>226015</v>
      </c>
      <c r="P46" s="10"/>
      <c r="Q46" s="57">
        <v>122065</v>
      </c>
      <c r="R46" s="57">
        <v>53095</v>
      </c>
      <c r="S46" s="57">
        <v>55435</v>
      </c>
      <c r="T46" s="57">
        <v>13535</v>
      </c>
      <c r="U46" s="57"/>
      <c r="V46" s="57">
        <v>206240</v>
      </c>
      <c r="W46" s="57">
        <v>26690</v>
      </c>
      <c r="X46" s="57">
        <v>86130</v>
      </c>
      <c r="Y46" s="57">
        <v>69270</v>
      </c>
      <c r="Z46" s="57">
        <v>24145</v>
      </c>
    </row>
    <row r="47" spans="1:26" s="1" customFormat="1" x14ac:dyDescent="0.35">
      <c r="A47" s="58" t="s">
        <v>102</v>
      </c>
      <c r="B47" s="58" t="s">
        <v>194</v>
      </c>
      <c r="C47" s="1" t="s">
        <v>103</v>
      </c>
      <c r="D47" s="57">
        <v>591665</v>
      </c>
      <c r="E47" s="57">
        <v>277785</v>
      </c>
      <c r="F47" s="57">
        <v>228310</v>
      </c>
      <c r="G47" s="57">
        <v>63820</v>
      </c>
      <c r="H47" s="57">
        <v>16265</v>
      </c>
      <c r="I47" s="57">
        <v>5490</v>
      </c>
      <c r="J47" s="57"/>
      <c r="K47" s="57">
        <v>1020835</v>
      </c>
      <c r="L47" s="57">
        <v>275725</v>
      </c>
      <c r="M47" s="57">
        <v>341055</v>
      </c>
      <c r="N47" s="57">
        <v>258275</v>
      </c>
      <c r="O47" s="57">
        <v>145780</v>
      </c>
      <c r="P47" s="10"/>
      <c r="Q47" s="10"/>
      <c r="R47" s="10"/>
      <c r="S47" s="10"/>
      <c r="T47" s="10"/>
      <c r="U47" s="10"/>
      <c r="V47" s="10"/>
      <c r="W47" s="10"/>
      <c r="X47" s="10"/>
      <c r="Y47" s="10"/>
      <c r="Z47" s="10"/>
    </row>
    <row r="48" spans="1:26" s="1" customFormat="1" x14ac:dyDescent="0.35">
      <c r="A48" s="5"/>
      <c r="B48" s="5"/>
      <c r="K48" s="10"/>
      <c r="P48" s="10"/>
      <c r="Q48" s="10"/>
      <c r="R48" s="10"/>
      <c r="S48" s="10"/>
      <c r="T48" s="10"/>
      <c r="U48" s="10"/>
      <c r="V48" s="10"/>
      <c r="W48" s="10"/>
      <c r="X48" s="10"/>
      <c r="Y48" s="10"/>
      <c r="Z48" s="10"/>
    </row>
    <row r="49" spans="1:26" s="1" customFormat="1" x14ac:dyDescent="0.35">
      <c r="A49" s="59">
        <v>924</v>
      </c>
      <c r="B49" s="59" t="s">
        <v>195</v>
      </c>
      <c r="C49" s="1" t="s">
        <v>105</v>
      </c>
      <c r="D49" s="57">
        <v>354335</v>
      </c>
      <c r="E49" s="57">
        <v>170490</v>
      </c>
      <c r="F49" s="57">
        <v>129870</v>
      </c>
      <c r="G49" s="57">
        <v>39875</v>
      </c>
      <c r="H49" s="57">
        <v>10415</v>
      </c>
      <c r="I49" s="57">
        <v>3690</v>
      </c>
      <c r="J49" s="57"/>
      <c r="K49" s="57">
        <v>611585</v>
      </c>
      <c r="L49" s="57">
        <v>161280</v>
      </c>
      <c r="M49" s="57">
        <v>204125</v>
      </c>
      <c r="N49" s="57">
        <v>156485</v>
      </c>
      <c r="O49" s="57">
        <v>89695</v>
      </c>
      <c r="P49" s="10"/>
      <c r="Q49" s="57">
        <v>11035</v>
      </c>
      <c r="R49" s="57">
        <v>5075</v>
      </c>
      <c r="S49" s="57">
        <v>4780</v>
      </c>
      <c r="T49" s="57">
        <v>1180</v>
      </c>
      <c r="U49" s="57"/>
      <c r="V49" s="57">
        <v>18330</v>
      </c>
      <c r="W49" s="57">
        <v>2160</v>
      </c>
      <c r="X49" s="57">
        <v>7015</v>
      </c>
      <c r="Y49" s="57">
        <v>6720</v>
      </c>
      <c r="Z49" s="57">
        <v>2435</v>
      </c>
    </row>
    <row r="50" spans="1:26" s="1" customFormat="1" x14ac:dyDescent="0.35">
      <c r="A50" s="59">
        <v>923</v>
      </c>
      <c r="B50" s="59" t="s">
        <v>196</v>
      </c>
      <c r="C50" s="1" t="s">
        <v>106</v>
      </c>
      <c r="D50" s="57">
        <v>565850</v>
      </c>
      <c r="E50" s="57">
        <v>290275</v>
      </c>
      <c r="F50" s="57">
        <v>204055</v>
      </c>
      <c r="G50" s="57">
        <v>55270</v>
      </c>
      <c r="H50" s="57">
        <v>12575</v>
      </c>
      <c r="I50" s="57">
        <v>3675</v>
      </c>
      <c r="J50" s="57"/>
      <c r="K50" s="57">
        <v>934350</v>
      </c>
      <c r="L50" s="57">
        <v>250180</v>
      </c>
      <c r="M50" s="57">
        <v>321700</v>
      </c>
      <c r="N50" s="57">
        <v>247385</v>
      </c>
      <c r="O50" s="57">
        <v>115085</v>
      </c>
      <c r="P50" s="10"/>
      <c r="Q50" s="57">
        <v>36975</v>
      </c>
      <c r="R50" s="57">
        <v>17145</v>
      </c>
      <c r="S50" s="57">
        <v>15765</v>
      </c>
      <c r="T50" s="57">
        <v>4065</v>
      </c>
      <c r="U50" s="57"/>
      <c r="V50" s="57">
        <v>61390</v>
      </c>
      <c r="W50" s="57">
        <v>8250</v>
      </c>
      <c r="X50" s="57">
        <v>24970</v>
      </c>
      <c r="Y50" s="57">
        <v>21665</v>
      </c>
      <c r="Z50" s="57">
        <v>6505</v>
      </c>
    </row>
    <row r="51" spans="1:26" s="1" customFormat="1" x14ac:dyDescent="0.35">
      <c r="A51" s="59">
        <v>922</v>
      </c>
      <c r="B51" s="59" t="s">
        <v>197</v>
      </c>
      <c r="C51" s="1" t="s">
        <v>107</v>
      </c>
      <c r="D51" s="57">
        <v>236280</v>
      </c>
      <c r="E51" s="57">
        <v>102595</v>
      </c>
      <c r="F51" s="57">
        <v>86705</v>
      </c>
      <c r="G51" s="57">
        <v>34510</v>
      </c>
      <c r="H51" s="57">
        <v>9595</v>
      </c>
      <c r="I51" s="57">
        <v>2870</v>
      </c>
      <c r="J51" s="57"/>
      <c r="K51" s="57">
        <v>433310</v>
      </c>
      <c r="L51" s="57">
        <v>115795</v>
      </c>
      <c r="M51" s="57">
        <v>142785</v>
      </c>
      <c r="N51" s="57">
        <v>107330</v>
      </c>
      <c r="O51" s="57">
        <v>67400</v>
      </c>
      <c r="P51" s="10"/>
      <c r="Q51" s="57">
        <v>6390</v>
      </c>
      <c r="R51" s="57">
        <v>2455</v>
      </c>
      <c r="S51" s="57">
        <v>2520</v>
      </c>
      <c r="T51" s="57">
        <v>1410</v>
      </c>
      <c r="U51" s="57"/>
      <c r="V51" s="57">
        <v>12055</v>
      </c>
      <c r="W51" s="57">
        <v>1470</v>
      </c>
      <c r="X51" s="57">
        <v>4790</v>
      </c>
      <c r="Y51" s="57">
        <v>4210</v>
      </c>
      <c r="Z51" s="57">
        <v>1580</v>
      </c>
    </row>
    <row r="52" spans="1:26" s="1" customFormat="1" x14ac:dyDescent="0.35">
      <c r="A52" s="5"/>
      <c r="B52" s="5"/>
      <c r="C52" s="1" t="s">
        <v>87</v>
      </c>
      <c r="D52" s="57">
        <v>20825</v>
      </c>
      <c r="E52" s="57">
        <v>11575</v>
      </c>
      <c r="F52" s="57">
        <v>7040</v>
      </c>
      <c r="G52" s="57">
        <v>1735</v>
      </c>
      <c r="H52" s="57">
        <v>370</v>
      </c>
      <c r="I52" s="57">
        <v>105</v>
      </c>
      <c r="J52" s="57"/>
      <c r="K52" s="57">
        <v>32950</v>
      </c>
      <c r="L52" s="57">
        <v>8425</v>
      </c>
      <c r="M52" s="57">
        <v>11130</v>
      </c>
      <c r="N52" s="57">
        <v>8240</v>
      </c>
      <c r="O52" s="57">
        <v>5150</v>
      </c>
      <c r="P52" s="10"/>
      <c r="Q52" s="57">
        <v>1305</v>
      </c>
      <c r="R52" s="57">
        <v>690</v>
      </c>
      <c r="S52" s="57">
        <v>475</v>
      </c>
      <c r="T52" s="57">
        <v>145</v>
      </c>
      <c r="U52" s="57"/>
      <c r="V52" s="57">
        <v>2125</v>
      </c>
      <c r="W52" s="57">
        <v>305</v>
      </c>
      <c r="X52" s="57">
        <v>880</v>
      </c>
      <c r="Y52" s="57">
        <v>625</v>
      </c>
      <c r="Z52" s="57">
        <v>315</v>
      </c>
    </row>
    <row r="53" spans="1:26" s="1" customFormat="1" x14ac:dyDescent="0.35">
      <c r="A53" s="32"/>
      <c r="B53" s="32"/>
      <c r="D53" s="6"/>
      <c r="E53" s="6"/>
      <c r="F53" s="6"/>
      <c r="G53" s="6"/>
      <c r="H53" s="6"/>
      <c r="I53" s="6"/>
      <c r="J53" s="6"/>
      <c r="K53" s="10"/>
      <c r="L53" s="6"/>
      <c r="M53" s="6"/>
      <c r="N53" s="6"/>
      <c r="O53" s="6"/>
      <c r="P53" s="10"/>
      <c r="Q53" s="10"/>
      <c r="R53" s="10"/>
      <c r="S53" s="10"/>
      <c r="T53" s="10"/>
      <c r="U53" s="10"/>
      <c r="V53" s="10"/>
      <c r="W53" s="10"/>
      <c r="X53" s="10"/>
      <c r="Y53" s="10"/>
      <c r="Z53" s="10"/>
    </row>
    <row r="54" spans="1:26" s="1" customFormat="1" x14ac:dyDescent="0.35">
      <c r="A54" s="59">
        <v>921</v>
      </c>
      <c r="B54" s="59" t="s">
        <v>152</v>
      </c>
      <c r="C54" s="1" t="s">
        <v>104</v>
      </c>
      <c r="D54" s="57">
        <v>6219065</v>
      </c>
      <c r="E54" s="57">
        <v>2958025</v>
      </c>
      <c r="F54" s="57">
        <v>2271105</v>
      </c>
      <c r="G54" s="57">
        <v>709600</v>
      </c>
      <c r="H54" s="57">
        <v>202360</v>
      </c>
      <c r="I54" s="57">
        <v>77975</v>
      </c>
      <c r="J54" s="57"/>
      <c r="K54" s="57">
        <v>10864980</v>
      </c>
      <c r="L54" s="57">
        <v>2939685</v>
      </c>
      <c r="M54" s="57">
        <v>3674720</v>
      </c>
      <c r="N54" s="57">
        <v>2744460</v>
      </c>
      <c r="O54" s="57">
        <v>1506115</v>
      </c>
      <c r="P54" s="10"/>
      <c r="Q54" s="57">
        <v>447880</v>
      </c>
      <c r="R54" s="57">
        <v>204260</v>
      </c>
      <c r="S54" s="57">
        <v>196445</v>
      </c>
      <c r="T54" s="57">
        <v>47175</v>
      </c>
      <c r="U54" s="57"/>
      <c r="V54" s="57">
        <v>744495</v>
      </c>
      <c r="W54" s="57">
        <v>104465</v>
      </c>
      <c r="X54" s="57">
        <v>306930</v>
      </c>
      <c r="Y54" s="57">
        <v>247360</v>
      </c>
      <c r="Z54" s="57">
        <v>85740</v>
      </c>
    </row>
    <row r="55" spans="1:26" s="1" customFormat="1" x14ac:dyDescent="0.35">
      <c r="A55" s="1">
        <v>926</v>
      </c>
      <c r="B55" s="1" t="s">
        <v>151</v>
      </c>
      <c r="C55" s="1" t="s">
        <v>108</v>
      </c>
      <c r="D55" s="57">
        <v>7396355</v>
      </c>
      <c r="E55" s="57">
        <v>3532955</v>
      </c>
      <c r="F55" s="57">
        <v>2698780</v>
      </c>
      <c r="G55" s="57">
        <v>840995</v>
      </c>
      <c r="H55" s="57">
        <v>235310</v>
      </c>
      <c r="I55" s="57">
        <v>88315</v>
      </c>
      <c r="J55" s="57"/>
      <c r="K55" s="57">
        <v>12877170</v>
      </c>
      <c r="L55" s="57">
        <v>3475365</v>
      </c>
      <c r="M55" s="57">
        <v>4354460</v>
      </c>
      <c r="N55" s="57">
        <v>3263900</v>
      </c>
      <c r="O55" s="57">
        <v>1783445</v>
      </c>
      <c r="P55" s="10"/>
      <c r="Q55" s="57">
        <v>503585</v>
      </c>
      <c r="R55" s="57">
        <v>229630</v>
      </c>
      <c r="S55" s="57">
        <v>219985</v>
      </c>
      <c r="T55" s="57">
        <v>53970</v>
      </c>
      <c r="U55" s="57"/>
      <c r="V55" s="57">
        <v>838400</v>
      </c>
      <c r="W55" s="57">
        <v>116650</v>
      </c>
      <c r="X55" s="57">
        <v>344590</v>
      </c>
      <c r="Y55" s="57">
        <v>280580</v>
      </c>
      <c r="Z55" s="57">
        <v>96575</v>
      </c>
    </row>
    <row r="56" spans="1:26" s="1" customFormat="1" ht="13.15" x14ac:dyDescent="0.4">
      <c r="A56" s="32"/>
      <c r="B56" s="32"/>
      <c r="C56" s="3"/>
      <c r="D56" s="4"/>
      <c r="E56" s="4"/>
      <c r="F56" s="4"/>
      <c r="G56" s="4"/>
      <c r="H56" s="4"/>
      <c r="I56" s="4"/>
      <c r="J56" s="4"/>
      <c r="K56" s="4"/>
      <c r="L56" s="4"/>
      <c r="M56" s="4"/>
      <c r="N56" s="4"/>
      <c r="O56" s="4"/>
    </row>
  </sheetData>
  <mergeCells count="6">
    <mergeCell ref="D1:O1"/>
    <mergeCell ref="Q1:Z1"/>
    <mergeCell ref="K2:O2"/>
    <mergeCell ref="Q2:T2"/>
    <mergeCell ref="V2:Z2"/>
    <mergeCell ref="D2:I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56"/>
  <sheetViews>
    <sheetView workbookViewId="0">
      <selection sqref="A1:IV65536"/>
    </sheetView>
  </sheetViews>
  <sheetFormatPr defaultColWidth="9.1328125" defaultRowHeight="12.75" x14ac:dyDescent="0.35"/>
  <cols>
    <col min="1" max="1" width="6.86328125" style="5" bestFit="1" customWidth="1"/>
    <col min="2" max="2" width="10.86328125" style="5" bestFit="1" customWidth="1"/>
    <col min="3" max="3" width="23.33203125" style="5" bestFit="1" customWidth="1"/>
    <col min="4" max="6" width="10.33203125" style="5" bestFit="1" customWidth="1"/>
    <col min="7" max="9" width="9.33203125" style="5" bestFit="1" customWidth="1"/>
    <col min="10" max="10" width="3.53125" style="5" customWidth="1"/>
    <col min="11" max="11" width="11.33203125" style="5" bestFit="1" customWidth="1"/>
    <col min="12" max="15" width="10.33203125" style="5" bestFit="1" customWidth="1"/>
    <col min="16" max="16" width="6.46484375" style="5" customWidth="1"/>
    <col min="17" max="20" width="9.33203125" style="5" bestFit="1" customWidth="1"/>
    <col min="21" max="21" width="3.53125" style="5" customWidth="1"/>
    <col min="22" max="26" width="9.33203125" style="5" bestFit="1" customWidth="1"/>
    <col min="27" max="16384" width="9.1328125" style="5"/>
  </cols>
  <sheetData>
    <row r="1" spans="1:26" ht="13.15" x14ac:dyDescent="0.4">
      <c r="D1" s="65" t="s">
        <v>203</v>
      </c>
      <c r="E1" s="65"/>
      <c r="F1" s="65"/>
      <c r="G1" s="65"/>
      <c r="H1" s="65"/>
      <c r="I1" s="65"/>
      <c r="J1" s="65"/>
      <c r="K1" s="65"/>
      <c r="L1" s="65"/>
      <c r="M1" s="65"/>
      <c r="N1" s="65"/>
      <c r="O1" s="65"/>
      <c r="Q1" s="65" t="s">
        <v>202</v>
      </c>
      <c r="R1" s="65"/>
      <c r="S1" s="65"/>
      <c r="T1" s="65"/>
      <c r="U1" s="65"/>
      <c r="V1" s="65"/>
      <c r="W1" s="65"/>
      <c r="X1" s="65"/>
      <c r="Y1" s="65"/>
      <c r="Z1" s="65"/>
    </row>
    <row r="2" spans="1:26" s="1" customFormat="1" x14ac:dyDescent="0.35">
      <c r="D2" s="61" t="s">
        <v>0</v>
      </c>
      <c r="E2" s="61"/>
      <c r="F2" s="61"/>
      <c r="G2" s="61"/>
      <c r="H2" s="61"/>
      <c r="I2" s="61"/>
      <c r="J2" s="39"/>
      <c r="K2" s="61" t="s">
        <v>1</v>
      </c>
      <c r="L2" s="61"/>
      <c r="M2" s="61"/>
      <c r="N2" s="61"/>
      <c r="O2" s="61"/>
      <c r="Q2" s="61" t="s">
        <v>0</v>
      </c>
      <c r="R2" s="61"/>
      <c r="S2" s="61"/>
      <c r="T2" s="61"/>
      <c r="U2" s="39"/>
      <c r="V2" s="61" t="s">
        <v>1</v>
      </c>
      <c r="W2" s="61"/>
      <c r="X2" s="61"/>
      <c r="Y2" s="61"/>
      <c r="Z2" s="61"/>
    </row>
    <row r="3" spans="1:26" s="1" customFormat="1" ht="38.25" x14ac:dyDescent="0.35">
      <c r="A3" s="52" t="s">
        <v>199</v>
      </c>
      <c r="B3" s="52" t="s">
        <v>198</v>
      </c>
      <c r="C3" s="1" t="s">
        <v>147</v>
      </c>
      <c r="D3" s="40" t="s">
        <v>82</v>
      </c>
      <c r="E3" s="41" t="s">
        <v>2</v>
      </c>
      <c r="F3" s="41" t="s">
        <v>3</v>
      </c>
      <c r="G3" s="41" t="s">
        <v>4</v>
      </c>
      <c r="H3" s="41" t="s">
        <v>207</v>
      </c>
      <c r="I3" s="41" t="s">
        <v>206</v>
      </c>
      <c r="J3" s="41"/>
      <c r="K3" s="40" t="s">
        <v>82</v>
      </c>
      <c r="L3" s="41" t="s">
        <v>6</v>
      </c>
      <c r="M3" s="42" t="s">
        <v>7</v>
      </c>
      <c r="N3" s="43" t="s">
        <v>8</v>
      </c>
      <c r="O3" s="41" t="s">
        <v>9</v>
      </c>
      <c r="Q3" s="40" t="s">
        <v>82</v>
      </c>
      <c r="R3" s="41" t="s">
        <v>2</v>
      </c>
      <c r="S3" s="41" t="s">
        <v>3</v>
      </c>
      <c r="T3" s="41" t="s">
        <v>201</v>
      </c>
      <c r="U3" s="41"/>
      <c r="V3" s="40" t="s">
        <v>82</v>
      </c>
      <c r="W3" s="41" t="s">
        <v>6</v>
      </c>
      <c r="X3" s="42" t="s">
        <v>7</v>
      </c>
      <c r="Y3" s="43" t="s">
        <v>8</v>
      </c>
      <c r="Z3" s="41" t="s">
        <v>9</v>
      </c>
    </row>
    <row r="4" spans="1:26" s="1" customFormat="1" x14ac:dyDescent="0.35">
      <c r="A4" s="5"/>
      <c r="B4" s="5"/>
      <c r="D4" s="2"/>
      <c r="E4" s="2"/>
      <c r="F4" s="2"/>
      <c r="G4" s="2"/>
      <c r="H4" s="2"/>
      <c r="I4" s="2"/>
      <c r="J4" s="2"/>
      <c r="K4" s="2"/>
      <c r="L4" s="2"/>
      <c r="M4" s="2"/>
      <c r="N4" s="2"/>
      <c r="O4" s="2"/>
      <c r="P4" s="2"/>
      <c r="Q4" s="2"/>
    </row>
    <row r="5" spans="1:26" x14ac:dyDescent="0.35">
      <c r="A5" s="27" t="s">
        <v>15</v>
      </c>
      <c r="B5" s="27" t="s">
        <v>161</v>
      </c>
      <c r="C5" s="1" t="s">
        <v>14</v>
      </c>
      <c r="D5" s="57">
        <v>325</v>
      </c>
      <c r="E5" s="57">
        <v>200</v>
      </c>
      <c r="F5" s="57">
        <v>100</v>
      </c>
      <c r="G5" s="57">
        <v>25</v>
      </c>
      <c r="H5" s="57">
        <v>0</v>
      </c>
      <c r="I5" s="57">
        <v>0</v>
      </c>
      <c r="J5" s="57" t="s">
        <v>208</v>
      </c>
      <c r="K5" s="57">
        <v>485</v>
      </c>
      <c r="L5" s="57">
        <v>115</v>
      </c>
      <c r="M5" s="57">
        <v>170</v>
      </c>
      <c r="N5" s="57">
        <v>130</v>
      </c>
      <c r="O5" s="57">
        <v>65</v>
      </c>
      <c r="P5" s="10"/>
      <c r="Q5" s="57">
        <v>125</v>
      </c>
      <c r="R5" s="57">
        <v>75</v>
      </c>
      <c r="S5" s="57">
        <v>40</v>
      </c>
      <c r="T5" s="57">
        <v>10</v>
      </c>
      <c r="U5" s="57" t="s">
        <v>208</v>
      </c>
      <c r="V5" s="57">
        <v>180</v>
      </c>
      <c r="W5" s="57">
        <v>30</v>
      </c>
      <c r="X5" s="57">
        <v>80</v>
      </c>
      <c r="Y5" s="57">
        <v>65</v>
      </c>
      <c r="Z5" s="57">
        <v>10</v>
      </c>
    </row>
    <row r="6" spans="1:26" x14ac:dyDescent="0.35">
      <c r="A6" s="27" t="s">
        <v>41</v>
      </c>
      <c r="B6" s="27" t="s">
        <v>174</v>
      </c>
      <c r="C6" s="1" t="s">
        <v>40</v>
      </c>
      <c r="D6" s="57">
        <v>34870</v>
      </c>
      <c r="E6" s="57">
        <v>15420</v>
      </c>
      <c r="F6" s="57">
        <v>11975</v>
      </c>
      <c r="G6" s="57">
        <v>5295</v>
      </c>
      <c r="H6" s="57">
        <v>1635</v>
      </c>
      <c r="I6" s="57">
        <v>540</v>
      </c>
      <c r="J6" s="57" t="s">
        <v>208</v>
      </c>
      <c r="K6" s="57">
        <v>64765</v>
      </c>
      <c r="L6" s="57">
        <v>17955</v>
      </c>
      <c r="M6" s="57">
        <v>23280</v>
      </c>
      <c r="N6" s="57">
        <v>15950</v>
      </c>
      <c r="O6" s="57">
        <v>7575</v>
      </c>
      <c r="P6" s="10"/>
      <c r="Q6" s="57">
        <v>445</v>
      </c>
      <c r="R6" s="57">
        <v>220</v>
      </c>
      <c r="S6" s="57">
        <v>175</v>
      </c>
      <c r="T6" s="57">
        <v>45</v>
      </c>
      <c r="U6" s="57" t="s">
        <v>208</v>
      </c>
      <c r="V6" s="57">
        <v>725</v>
      </c>
      <c r="W6" s="57">
        <v>110</v>
      </c>
      <c r="X6" s="57">
        <v>310</v>
      </c>
      <c r="Y6" s="57">
        <v>230</v>
      </c>
      <c r="Z6" s="57">
        <v>75</v>
      </c>
    </row>
    <row r="7" spans="1:26" x14ac:dyDescent="0.35">
      <c r="A7" s="27" t="s">
        <v>65</v>
      </c>
      <c r="B7" s="27" t="s">
        <v>186</v>
      </c>
      <c r="C7" s="1" t="s">
        <v>64</v>
      </c>
      <c r="D7" s="57">
        <v>41115</v>
      </c>
      <c r="E7" s="57">
        <v>20370</v>
      </c>
      <c r="F7" s="57">
        <v>13955</v>
      </c>
      <c r="G7" s="57">
        <v>4515</v>
      </c>
      <c r="H7" s="57">
        <v>1400</v>
      </c>
      <c r="I7" s="57">
        <v>880</v>
      </c>
      <c r="J7" s="57" t="s">
        <v>208</v>
      </c>
      <c r="K7" s="57">
        <v>72355</v>
      </c>
      <c r="L7" s="57">
        <v>18540</v>
      </c>
      <c r="M7" s="57">
        <v>25520</v>
      </c>
      <c r="N7" s="57">
        <v>18665</v>
      </c>
      <c r="O7" s="57">
        <v>9635</v>
      </c>
      <c r="P7" s="10"/>
      <c r="Q7" s="57">
        <v>5965</v>
      </c>
      <c r="R7" s="57">
        <v>2745</v>
      </c>
      <c r="S7" s="57">
        <v>2465</v>
      </c>
      <c r="T7" s="57">
        <v>755</v>
      </c>
      <c r="U7" s="57" t="s">
        <v>208</v>
      </c>
      <c r="V7" s="57">
        <v>10120</v>
      </c>
      <c r="W7" s="57">
        <v>1045</v>
      </c>
      <c r="X7" s="57">
        <v>4725</v>
      </c>
      <c r="Y7" s="57">
        <v>3405</v>
      </c>
      <c r="Z7" s="57">
        <v>940</v>
      </c>
    </row>
    <row r="8" spans="1:26" x14ac:dyDescent="0.35">
      <c r="A8" s="27" t="s">
        <v>43</v>
      </c>
      <c r="B8" s="27" t="s">
        <v>175</v>
      </c>
      <c r="C8" s="1" t="s">
        <v>42</v>
      </c>
      <c r="D8" s="57">
        <v>29190</v>
      </c>
      <c r="E8" s="57">
        <v>13740</v>
      </c>
      <c r="F8" s="57">
        <v>10955</v>
      </c>
      <c r="G8" s="57">
        <v>3430</v>
      </c>
      <c r="H8" s="57">
        <v>835</v>
      </c>
      <c r="I8" s="57">
        <v>235</v>
      </c>
      <c r="J8" s="57" t="s">
        <v>208</v>
      </c>
      <c r="K8" s="57">
        <v>50525</v>
      </c>
      <c r="L8" s="57">
        <v>12980</v>
      </c>
      <c r="M8" s="57">
        <v>17390</v>
      </c>
      <c r="N8" s="57">
        <v>13170</v>
      </c>
      <c r="O8" s="57">
        <v>6985</v>
      </c>
      <c r="P8" s="10"/>
      <c r="Q8" s="57">
        <v>2560</v>
      </c>
      <c r="R8" s="57">
        <v>1205</v>
      </c>
      <c r="S8" s="57">
        <v>1150</v>
      </c>
      <c r="T8" s="57">
        <v>205</v>
      </c>
      <c r="U8" s="57" t="s">
        <v>208</v>
      </c>
      <c r="V8" s="57">
        <v>4150</v>
      </c>
      <c r="W8" s="57">
        <v>615</v>
      </c>
      <c r="X8" s="57">
        <v>1785</v>
      </c>
      <c r="Y8" s="57">
        <v>1335</v>
      </c>
      <c r="Z8" s="57">
        <v>420</v>
      </c>
    </row>
    <row r="9" spans="1:26" x14ac:dyDescent="0.35">
      <c r="A9" s="27" t="s">
        <v>67</v>
      </c>
      <c r="B9" s="27" t="s">
        <v>187</v>
      </c>
      <c r="C9" s="1" t="s">
        <v>66</v>
      </c>
      <c r="D9" s="57">
        <v>42340</v>
      </c>
      <c r="E9" s="57">
        <v>21060</v>
      </c>
      <c r="F9" s="57">
        <v>13670</v>
      </c>
      <c r="G9" s="57">
        <v>4890</v>
      </c>
      <c r="H9" s="57">
        <v>1775</v>
      </c>
      <c r="I9" s="57">
        <v>940</v>
      </c>
      <c r="J9" s="57" t="s">
        <v>208</v>
      </c>
      <c r="K9" s="57">
        <v>75400</v>
      </c>
      <c r="L9" s="57">
        <v>19945</v>
      </c>
      <c r="M9" s="57">
        <v>25760</v>
      </c>
      <c r="N9" s="57">
        <v>19605</v>
      </c>
      <c r="O9" s="57">
        <v>10090</v>
      </c>
      <c r="P9" s="10"/>
      <c r="Q9" s="57">
        <v>2030</v>
      </c>
      <c r="R9" s="57">
        <v>1080</v>
      </c>
      <c r="S9" s="57">
        <v>780</v>
      </c>
      <c r="T9" s="57">
        <v>175</v>
      </c>
      <c r="U9" s="57" t="s">
        <v>208</v>
      </c>
      <c r="V9" s="57">
        <v>3180</v>
      </c>
      <c r="W9" s="57">
        <v>435</v>
      </c>
      <c r="X9" s="57">
        <v>1450</v>
      </c>
      <c r="Y9" s="57">
        <v>1055</v>
      </c>
      <c r="Z9" s="57">
        <v>235</v>
      </c>
    </row>
    <row r="10" spans="1:26" x14ac:dyDescent="0.35">
      <c r="A10" s="27" t="s">
        <v>55</v>
      </c>
      <c r="B10" s="27" t="s">
        <v>181</v>
      </c>
      <c r="C10" s="1" t="s">
        <v>54</v>
      </c>
      <c r="D10" s="57">
        <v>33940</v>
      </c>
      <c r="E10" s="57">
        <v>16640</v>
      </c>
      <c r="F10" s="57">
        <v>12850</v>
      </c>
      <c r="G10" s="57">
        <v>3430</v>
      </c>
      <c r="H10" s="57">
        <v>790</v>
      </c>
      <c r="I10" s="57">
        <v>225</v>
      </c>
      <c r="J10" s="57" t="s">
        <v>208</v>
      </c>
      <c r="K10" s="57">
        <v>57030</v>
      </c>
      <c r="L10" s="57">
        <v>14365</v>
      </c>
      <c r="M10" s="57">
        <v>19825</v>
      </c>
      <c r="N10" s="57">
        <v>15090</v>
      </c>
      <c r="O10" s="57">
        <v>7750</v>
      </c>
      <c r="P10" s="10"/>
      <c r="Q10" s="57">
        <v>7910</v>
      </c>
      <c r="R10" s="57">
        <v>3680</v>
      </c>
      <c r="S10" s="57">
        <v>3495</v>
      </c>
      <c r="T10" s="57">
        <v>730</v>
      </c>
      <c r="U10" s="57" t="s">
        <v>208</v>
      </c>
      <c r="V10" s="57">
        <v>12930</v>
      </c>
      <c r="W10" s="57">
        <v>2525</v>
      </c>
      <c r="X10" s="57">
        <v>5640</v>
      </c>
      <c r="Y10" s="57">
        <v>3705</v>
      </c>
      <c r="Z10" s="57">
        <v>1060</v>
      </c>
    </row>
    <row r="11" spans="1:26" x14ac:dyDescent="0.35">
      <c r="A11" s="27" t="s">
        <v>13</v>
      </c>
      <c r="B11" s="27" t="s">
        <v>160</v>
      </c>
      <c r="C11" s="1" t="s">
        <v>12</v>
      </c>
      <c r="D11" s="57">
        <v>16580</v>
      </c>
      <c r="E11" s="57">
        <v>7955</v>
      </c>
      <c r="F11" s="57">
        <v>5390</v>
      </c>
      <c r="G11" s="57">
        <v>2160</v>
      </c>
      <c r="H11" s="57">
        <v>740</v>
      </c>
      <c r="I11" s="57">
        <v>335</v>
      </c>
      <c r="J11" s="57" t="s">
        <v>208</v>
      </c>
      <c r="K11" s="57">
        <v>29965</v>
      </c>
      <c r="L11" s="57">
        <v>6890</v>
      </c>
      <c r="M11" s="57">
        <v>10210</v>
      </c>
      <c r="N11" s="57">
        <v>8435</v>
      </c>
      <c r="O11" s="57">
        <v>4430</v>
      </c>
      <c r="P11" s="10"/>
      <c r="Q11" s="57">
        <v>2695</v>
      </c>
      <c r="R11" s="57">
        <v>1435</v>
      </c>
      <c r="S11" s="57">
        <v>1010</v>
      </c>
      <c r="T11" s="57">
        <v>250</v>
      </c>
      <c r="U11" s="57" t="s">
        <v>208</v>
      </c>
      <c r="V11" s="57">
        <v>4235</v>
      </c>
      <c r="W11" s="57">
        <v>520</v>
      </c>
      <c r="X11" s="57">
        <v>2080</v>
      </c>
      <c r="Y11" s="57">
        <v>1295</v>
      </c>
      <c r="Z11" s="57">
        <v>340</v>
      </c>
    </row>
    <row r="12" spans="1:26" x14ac:dyDescent="0.35">
      <c r="A12" s="27" t="s">
        <v>57</v>
      </c>
      <c r="B12" s="27" t="s">
        <v>182</v>
      </c>
      <c r="C12" s="1" t="s">
        <v>56</v>
      </c>
      <c r="D12" s="57">
        <v>49860</v>
      </c>
      <c r="E12" s="57">
        <v>24755</v>
      </c>
      <c r="F12" s="57">
        <v>17085</v>
      </c>
      <c r="G12" s="57">
        <v>5820</v>
      </c>
      <c r="H12" s="57">
        <v>1565</v>
      </c>
      <c r="I12" s="57">
        <v>635</v>
      </c>
      <c r="J12" s="57" t="s">
        <v>208</v>
      </c>
      <c r="K12" s="57">
        <v>86060</v>
      </c>
      <c r="L12" s="57">
        <v>23065</v>
      </c>
      <c r="M12" s="57">
        <v>29665</v>
      </c>
      <c r="N12" s="57">
        <v>21765</v>
      </c>
      <c r="O12" s="57">
        <v>11565</v>
      </c>
      <c r="P12" s="10"/>
      <c r="Q12" s="57">
        <v>3490</v>
      </c>
      <c r="R12" s="57">
        <v>1865</v>
      </c>
      <c r="S12" s="57">
        <v>1335</v>
      </c>
      <c r="T12" s="57">
        <v>290</v>
      </c>
      <c r="U12" s="57" t="s">
        <v>208</v>
      </c>
      <c r="V12" s="57">
        <v>5445</v>
      </c>
      <c r="W12" s="57">
        <v>835</v>
      </c>
      <c r="X12" s="57">
        <v>2415</v>
      </c>
      <c r="Y12" s="57">
        <v>1700</v>
      </c>
      <c r="Z12" s="57">
        <v>500</v>
      </c>
    </row>
    <row r="13" spans="1:26" x14ac:dyDescent="0.35">
      <c r="A13" s="27" t="s">
        <v>69</v>
      </c>
      <c r="B13" s="27" t="s">
        <v>188</v>
      </c>
      <c r="C13" s="1" t="s">
        <v>68</v>
      </c>
      <c r="D13" s="57">
        <v>42590</v>
      </c>
      <c r="E13" s="57">
        <v>20750</v>
      </c>
      <c r="F13" s="57">
        <v>14855</v>
      </c>
      <c r="G13" s="57">
        <v>4885</v>
      </c>
      <c r="H13" s="57">
        <v>1420</v>
      </c>
      <c r="I13" s="57">
        <v>685</v>
      </c>
      <c r="J13" s="57" t="s">
        <v>208</v>
      </c>
      <c r="K13" s="57">
        <v>74610</v>
      </c>
      <c r="L13" s="57">
        <v>19110</v>
      </c>
      <c r="M13" s="57">
        <v>26200</v>
      </c>
      <c r="N13" s="57">
        <v>19445</v>
      </c>
      <c r="O13" s="57">
        <v>9855</v>
      </c>
      <c r="P13" s="10"/>
      <c r="Q13" s="57">
        <v>3880</v>
      </c>
      <c r="R13" s="57">
        <v>2020</v>
      </c>
      <c r="S13" s="57">
        <v>1535</v>
      </c>
      <c r="T13" s="57">
        <v>325</v>
      </c>
      <c r="U13" s="57" t="s">
        <v>208</v>
      </c>
      <c r="V13" s="57">
        <v>6090</v>
      </c>
      <c r="W13" s="57">
        <v>815</v>
      </c>
      <c r="X13" s="57">
        <v>2850</v>
      </c>
      <c r="Y13" s="57">
        <v>1915</v>
      </c>
      <c r="Z13" s="57">
        <v>510</v>
      </c>
    </row>
    <row r="14" spans="1:26" x14ac:dyDescent="0.35">
      <c r="A14" s="27" t="s">
        <v>45</v>
      </c>
      <c r="B14" s="27" t="s">
        <v>176</v>
      </c>
      <c r="C14" s="1" t="s">
        <v>44</v>
      </c>
      <c r="D14" s="57">
        <v>46320</v>
      </c>
      <c r="E14" s="57">
        <v>21970</v>
      </c>
      <c r="F14" s="57">
        <v>16250</v>
      </c>
      <c r="G14" s="57">
        <v>5655</v>
      </c>
      <c r="H14" s="57">
        <v>1690</v>
      </c>
      <c r="I14" s="57">
        <v>760</v>
      </c>
      <c r="J14" s="57" t="s">
        <v>208</v>
      </c>
      <c r="K14" s="57">
        <v>82420</v>
      </c>
      <c r="L14" s="57">
        <v>21235</v>
      </c>
      <c r="M14" s="57">
        <v>28820</v>
      </c>
      <c r="N14" s="57">
        <v>21340</v>
      </c>
      <c r="O14" s="57">
        <v>11020</v>
      </c>
      <c r="P14" s="10"/>
      <c r="Q14" s="57">
        <v>2740</v>
      </c>
      <c r="R14" s="57">
        <v>1415</v>
      </c>
      <c r="S14" s="57">
        <v>1085</v>
      </c>
      <c r="T14" s="57">
        <v>235</v>
      </c>
      <c r="U14" s="57" t="s">
        <v>208</v>
      </c>
      <c r="V14" s="57">
        <v>4325</v>
      </c>
      <c r="W14" s="57">
        <v>575</v>
      </c>
      <c r="X14" s="57">
        <v>1940</v>
      </c>
      <c r="Y14" s="57">
        <v>1375</v>
      </c>
      <c r="Z14" s="57">
        <v>440</v>
      </c>
    </row>
    <row r="15" spans="1:26" x14ac:dyDescent="0.35">
      <c r="A15" s="27" t="s">
        <v>47</v>
      </c>
      <c r="B15" s="27" t="s">
        <v>177</v>
      </c>
      <c r="C15" s="1" t="s">
        <v>46</v>
      </c>
      <c r="D15" s="57">
        <v>34215</v>
      </c>
      <c r="E15" s="57">
        <v>16385</v>
      </c>
      <c r="F15" s="57">
        <v>11545</v>
      </c>
      <c r="G15" s="57">
        <v>4445</v>
      </c>
      <c r="H15" s="57">
        <v>1305</v>
      </c>
      <c r="I15" s="57">
        <v>535</v>
      </c>
      <c r="J15" s="57" t="s">
        <v>208</v>
      </c>
      <c r="K15" s="57">
        <v>60955</v>
      </c>
      <c r="L15" s="57">
        <v>16800</v>
      </c>
      <c r="M15" s="57">
        <v>21540</v>
      </c>
      <c r="N15" s="57">
        <v>15215</v>
      </c>
      <c r="O15" s="57">
        <v>7405</v>
      </c>
      <c r="P15" s="10"/>
      <c r="Q15" s="57">
        <v>2550</v>
      </c>
      <c r="R15" s="57">
        <v>1440</v>
      </c>
      <c r="S15" s="57">
        <v>925</v>
      </c>
      <c r="T15" s="57">
        <v>185</v>
      </c>
      <c r="U15" s="57" t="s">
        <v>208</v>
      </c>
      <c r="V15" s="57">
        <v>3865</v>
      </c>
      <c r="W15" s="57">
        <v>825</v>
      </c>
      <c r="X15" s="57">
        <v>1815</v>
      </c>
      <c r="Y15" s="57">
        <v>975</v>
      </c>
      <c r="Z15" s="57">
        <v>250</v>
      </c>
    </row>
    <row r="16" spans="1:26" x14ac:dyDescent="0.35">
      <c r="A16" s="27" t="s">
        <v>25</v>
      </c>
      <c r="B16" s="27" t="s">
        <v>166</v>
      </c>
      <c r="C16" s="1" t="s">
        <v>24</v>
      </c>
      <c r="D16" s="57">
        <v>30870</v>
      </c>
      <c r="E16" s="57">
        <v>14505</v>
      </c>
      <c r="F16" s="57">
        <v>9285</v>
      </c>
      <c r="G16" s="57">
        <v>3970</v>
      </c>
      <c r="H16" s="57">
        <v>1550</v>
      </c>
      <c r="I16" s="57">
        <v>1560</v>
      </c>
      <c r="J16" s="57" t="s">
        <v>208</v>
      </c>
      <c r="K16" s="57">
        <v>60955</v>
      </c>
      <c r="L16" s="57">
        <v>16870</v>
      </c>
      <c r="M16" s="57">
        <v>20770</v>
      </c>
      <c r="N16" s="57">
        <v>15385</v>
      </c>
      <c r="O16" s="57">
        <v>7935</v>
      </c>
      <c r="P16" s="10"/>
      <c r="Q16" s="57">
        <v>1685</v>
      </c>
      <c r="R16" s="57">
        <v>955</v>
      </c>
      <c r="S16" s="57">
        <v>595</v>
      </c>
      <c r="T16" s="57">
        <v>135</v>
      </c>
      <c r="U16" s="57" t="s">
        <v>208</v>
      </c>
      <c r="V16" s="57">
        <v>2565</v>
      </c>
      <c r="W16" s="57">
        <v>510</v>
      </c>
      <c r="X16" s="57">
        <v>1235</v>
      </c>
      <c r="Y16" s="57">
        <v>685</v>
      </c>
      <c r="Z16" s="57">
        <v>140</v>
      </c>
    </row>
    <row r="17" spans="1:26" x14ac:dyDescent="0.35">
      <c r="A17" s="27" t="s">
        <v>17</v>
      </c>
      <c r="B17" s="27" t="s">
        <v>162</v>
      </c>
      <c r="C17" s="1" t="s">
        <v>16</v>
      </c>
      <c r="D17" s="57">
        <v>14180</v>
      </c>
      <c r="E17" s="57">
        <v>7360</v>
      </c>
      <c r="F17" s="57">
        <v>4425</v>
      </c>
      <c r="G17" s="57">
        <v>1620</v>
      </c>
      <c r="H17" s="57">
        <v>510</v>
      </c>
      <c r="I17" s="57">
        <v>265</v>
      </c>
      <c r="J17" s="57" t="s">
        <v>208</v>
      </c>
      <c r="K17" s="57">
        <v>24565</v>
      </c>
      <c r="L17" s="57">
        <v>5810</v>
      </c>
      <c r="M17" s="57">
        <v>8515</v>
      </c>
      <c r="N17" s="57">
        <v>6775</v>
      </c>
      <c r="O17" s="57">
        <v>3460</v>
      </c>
      <c r="P17" s="10"/>
      <c r="Q17" s="57">
        <v>2975</v>
      </c>
      <c r="R17" s="57">
        <v>1430</v>
      </c>
      <c r="S17" s="57">
        <v>1145</v>
      </c>
      <c r="T17" s="57">
        <v>395</v>
      </c>
      <c r="U17" s="57" t="s">
        <v>208</v>
      </c>
      <c r="V17" s="57">
        <v>4970</v>
      </c>
      <c r="W17" s="57">
        <v>595</v>
      </c>
      <c r="X17" s="57">
        <v>2450</v>
      </c>
      <c r="Y17" s="57">
        <v>1545</v>
      </c>
      <c r="Z17" s="57">
        <v>380</v>
      </c>
    </row>
    <row r="18" spans="1:26" x14ac:dyDescent="0.35">
      <c r="A18" s="27" t="s">
        <v>27</v>
      </c>
      <c r="B18" s="27" t="s">
        <v>167</v>
      </c>
      <c r="C18" s="1" t="s">
        <v>26</v>
      </c>
      <c r="D18" s="57">
        <v>31410</v>
      </c>
      <c r="E18" s="57">
        <v>16175</v>
      </c>
      <c r="F18" s="57">
        <v>10195</v>
      </c>
      <c r="G18" s="57">
        <v>3250</v>
      </c>
      <c r="H18" s="57">
        <v>1050</v>
      </c>
      <c r="I18" s="57">
        <v>735</v>
      </c>
      <c r="J18" s="57" t="s">
        <v>208</v>
      </c>
      <c r="K18" s="57">
        <v>54845</v>
      </c>
      <c r="L18" s="57">
        <v>14430</v>
      </c>
      <c r="M18" s="57">
        <v>18440</v>
      </c>
      <c r="N18" s="57">
        <v>14320</v>
      </c>
      <c r="O18" s="57">
        <v>7655</v>
      </c>
      <c r="P18" s="10"/>
      <c r="Q18" s="57">
        <v>3030</v>
      </c>
      <c r="R18" s="57">
        <v>1500</v>
      </c>
      <c r="S18" s="57">
        <v>1260</v>
      </c>
      <c r="T18" s="57">
        <v>270</v>
      </c>
      <c r="U18" s="57" t="s">
        <v>208</v>
      </c>
      <c r="V18" s="57">
        <v>4860</v>
      </c>
      <c r="W18" s="57">
        <v>660</v>
      </c>
      <c r="X18" s="57">
        <v>2305</v>
      </c>
      <c r="Y18" s="57">
        <v>1505</v>
      </c>
      <c r="Z18" s="57">
        <v>385</v>
      </c>
    </row>
    <row r="19" spans="1:26" x14ac:dyDescent="0.35">
      <c r="A19" s="27" t="s">
        <v>71</v>
      </c>
      <c r="B19" s="27" t="s">
        <v>189</v>
      </c>
      <c r="C19" s="1" t="s">
        <v>70</v>
      </c>
      <c r="D19" s="57">
        <v>29440</v>
      </c>
      <c r="E19" s="57">
        <v>14520</v>
      </c>
      <c r="F19" s="57">
        <v>10295</v>
      </c>
      <c r="G19" s="57">
        <v>3165</v>
      </c>
      <c r="H19" s="57">
        <v>950</v>
      </c>
      <c r="I19" s="57">
        <v>510</v>
      </c>
      <c r="J19" s="57" t="s">
        <v>208</v>
      </c>
      <c r="K19" s="57">
        <v>51195</v>
      </c>
      <c r="L19" s="57">
        <v>13490</v>
      </c>
      <c r="M19" s="57">
        <v>17605</v>
      </c>
      <c r="N19" s="57">
        <v>13160</v>
      </c>
      <c r="O19" s="57">
        <v>6940</v>
      </c>
      <c r="P19" s="10"/>
      <c r="Q19" s="57">
        <v>3070</v>
      </c>
      <c r="R19" s="57">
        <v>1585</v>
      </c>
      <c r="S19" s="57">
        <v>1275</v>
      </c>
      <c r="T19" s="57">
        <v>210</v>
      </c>
      <c r="U19" s="57" t="s">
        <v>208</v>
      </c>
      <c r="V19" s="57">
        <v>4795</v>
      </c>
      <c r="W19" s="57">
        <v>570</v>
      </c>
      <c r="X19" s="57">
        <v>2145</v>
      </c>
      <c r="Y19" s="57">
        <v>1635</v>
      </c>
      <c r="Z19" s="57">
        <v>445</v>
      </c>
    </row>
    <row r="20" spans="1:26" x14ac:dyDescent="0.35">
      <c r="A20" s="27" t="s">
        <v>49</v>
      </c>
      <c r="B20" s="27" t="s">
        <v>178</v>
      </c>
      <c r="C20" s="1" t="s">
        <v>48</v>
      </c>
      <c r="D20" s="57">
        <v>29605</v>
      </c>
      <c r="E20" s="57">
        <v>14260</v>
      </c>
      <c r="F20" s="57">
        <v>10890</v>
      </c>
      <c r="G20" s="57">
        <v>3375</v>
      </c>
      <c r="H20" s="57">
        <v>800</v>
      </c>
      <c r="I20" s="57">
        <v>280</v>
      </c>
      <c r="J20" s="57" t="s">
        <v>208</v>
      </c>
      <c r="K20" s="57">
        <v>50850</v>
      </c>
      <c r="L20" s="57">
        <v>13850</v>
      </c>
      <c r="M20" s="57">
        <v>17215</v>
      </c>
      <c r="N20" s="57">
        <v>12975</v>
      </c>
      <c r="O20" s="57">
        <v>6815</v>
      </c>
      <c r="P20" s="10"/>
      <c r="Q20" s="57">
        <v>2640</v>
      </c>
      <c r="R20" s="57">
        <v>1300</v>
      </c>
      <c r="S20" s="57">
        <v>1110</v>
      </c>
      <c r="T20" s="57">
        <v>230</v>
      </c>
      <c r="U20" s="57" t="s">
        <v>208</v>
      </c>
      <c r="V20" s="57">
        <v>4240</v>
      </c>
      <c r="W20" s="57">
        <v>555</v>
      </c>
      <c r="X20" s="57">
        <v>1835</v>
      </c>
      <c r="Y20" s="57">
        <v>1405</v>
      </c>
      <c r="Z20" s="57">
        <v>450</v>
      </c>
    </row>
    <row r="21" spans="1:26" x14ac:dyDescent="0.35">
      <c r="A21" s="27" t="s">
        <v>73</v>
      </c>
      <c r="B21" s="27" t="s">
        <v>190</v>
      </c>
      <c r="C21" s="1" t="s">
        <v>72</v>
      </c>
      <c r="D21" s="57">
        <v>37455</v>
      </c>
      <c r="E21" s="57">
        <v>17570</v>
      </c>
      <c r="F21" s="57">
        <v>13685</v>
      </c>
      <c r="G21" s="57">
        <v>4380</v>
      </c>
      <c r="H21" s="57">
        <v>1245</v>
      </c>
      <c r="I21" s="57">
        <v>575</v>
      </c>
      <c r="J21" s="57" t="s">
        <v>208</v>
      </c>
      <c r="K21" s="57">
        <v>66225</v>
      </c>
      <c r="L21" s="57">
        <v>17770</v>
      </c>
      <c r="M21" s="57">
        <v>23430</v>
      </c>
      <c r="N21" s="57">
        <v>16540</v>
      </c>
      <c r="O21" s="57">
        <v>8485</v>
      </c>
      <c r="P21" s="10"/>
      <c r="Q21" s="57">
        <v>2860</v>
      </c>
      <c r="R21" s="57">
        <v>1465</v>
      </c>
      <c r="S21" s="57">
        <v>1160</v>
      </c>
      <c r="T21" s="57">
        <v>235</v>
      </c>
      <c r="U21" s="57" t="s">
        <v>208</v>
      </c>
      <c r="V21" s="57">
        <v>4515</v>
      </c>
      <c r="W21" s="57">
        <v>610</v>
      </c>
      <c r="X21" s="57">
        <v>2040</v>
      </c>
      <c r="Y21" s="57">
        <v>1445</v>
      </c>
      <c r="Z21" s="57">
        <v>420</v>
      </c>
    </row>
    <row r="22" spans="1:26" x14ac:dyDescent="0.35">
      <c r="A22" s="27" t="s">
        <v>75</v>
      </c>
      <c r="B22" s="27" t="s">
        <v>191</v>
      </c>
      <c r="C22" s="1" t="s">
        <v>74</v>
      </c>
      <c r="D22" s="57">
        <v>34710</v>
      </c>
      <c r="E22" s="57">
        <v>17365</v>
      </c>
      <c r="F22" s="57">
        <v>11880</v>
      </c>
      <c r="G22" s="57">
        <v>3850</v>
      </c>
      <c r="H22" s="57">
        <v>1080</v>
      </c>
      <c r="I22" s="57">
        <v>535</v>
      </c>
      <c r="J22" s="57" t="s">
        <v>208</v>
      </c>
      <c r="K22" s="57">
        <v>59960</v>
      </c>
      <c r="L22" s="57">
        <v>16400</v>
      </c>
      <c r="M22" s="57">
        <v>21295</v>
      </c>
      <c r="N22" s="57">
        <v>14855</v>
      </c>
      <c r="O22" s="57">
        <v>7415</v>
      </c>
      <c r="P22" s="10"/>
      <c r="Q22" s="57">
        <v>2550</v>
      </c>
      <c r="R22" s="57">
        <v>1330</v>
      </c>
      <c r="S22" s="57">
        <v>1000</v>
      </c>
      <c r="T22" s="57">
        <v>220</v>
      </c>
      <c r="U22" s="57" t="s">
        <v>208</v>
      </c>
      <c r="V22" s="57">
        <v>4025</v>
      </c>
      <c r="W22" s="57">
        <v>540</v>
      </c>
      <c r="X22" s="57">
        <v>1850</v>
      </c>
      <c r="Y22" s="57">
        <v>1305</v>
      </c>
      <c r="Z22" s="57">
        <v>325</v>
      </c>
    </row>
    <row r="23" spans="1:26" x14ac:dyDescent="0.35">
      <c r="A23" s="27" t="s">
        <v>29</v>
      </c>
      <c r="B23" s="27" t="s">
        <v>168</v>
      </c>
      <c r="C23" s="1" t="s">
        <v>28</v>
      </c>
      <c r="D23" s="57">
        <v>19290</v>
      </c>
      <c r="E23" s="57">
        <v>9895</v>
      </c>
      <c r="F23" s="57">
        <v>6160</v>
      </c>
      <c r="G23" s="57">
        <v>2165</v>
      </c>
      <c r="H23" s="57">
        <v>730</v>
      </c>
      <c r="I23" s="57">
        <v>345</v>
      </c>
      <c r="J23" s="57" t="s">
        <v>208</v>
      </c>
      <c r="K23" s="57">
        <v>33550</v>
      </c>
      <c r="L23" s="57">
        <v>9000</v>
      </c>
      <c r="M23" s="57">
        <v>11645</v>
      </c>
      <c r="N23" s="57">
        <v>8410</v>
      </c>
      <c r="O23" s="57">
        <v>4495</v>
      </c>
      <c r="P23" s="10"/>
      <c r="Q23" s="57">
        <v>2290</v>
      </c>
      <c r="R23" s="57">
        <v>1275</v>
      </c>
      <c r="S23" s="57">
        <v>850</v>
      </c>
      <c r="T23" s="57">
        <v>165</v>
      </c>
      <c r="U23" s="57" t="s">
        <v>208</v>
      </c>
      <c r="V23" s="57">
        <v>3480</v>
      </c>
      <c r="W23" s="57">
        <v>620</v>
      </c>
      <c r="X23" s="57">
        <v>1695</v>
      </c>
      <c r="Y23" s="57">
        <v>935</v>
      </c>
      <c r="Z23" s="57">
        <v>225</v>
      </c>
    </row>
    <row r="24" spans="1:26" x14ac:dyDescent="0.35">
      <c r="A24" s="27" t="s">
        <v>19</v>
      </c>
      <c r="B24" s="27" t="s">
        <v>163</v>
      </c>
      <c r="C24" s="1" t="s">
        <v>18</v>
      </c>
      <c r="D24" s="57">
        <v>8515</v>
      </c>
      <c r="E24" s="57">
        <v>4535</v>
      </c>
      <c r="F24" s="57">
        <v>2725</v>
      </c>
      <c r="G24" s="57">
        <v>925</v>
      </c>
      <c r="H24" s="57">
        <v>250</v>
      </c>
      <c r="I24" s="57">
        <v>75</v>
      </c>
      <c r="J24" s="57" t="s">
        <v>208</v>
      </c>
      <c r="K24" s="57">
        <v>14195</v>
      </c>
      <c r="L24" s="57">
        <v>2805</v>
      </c>
      <c r="M24" s="57">
        <v>5005</v>
      </c>
      <c r="N24" s="57">
        <v>4285</v>
      </c>
      <c r="O24" s="57">
        <v>2105</v>
      </c>
      <c r="P24" s="10"/>
      <c r="Q24" s="57">
        <v>2015</v>
      </c>
      <c r="R24" s="57">
        <v>1005</v>
      </c>
      <c r="S24" s="57">
        <v>765</v>
      </c>
      <c r="T24" s="57">
        <v>245</v>
      </c>
      <c r="U24" s="57" t="s">
        <v>208</v>
      </c>
      <c r="V24" s="57">
        <v>3295</v>
      </c>
      <c r="W24" s="57">
        <v>295</v>
      </c>
      <c r="X24" s="57">
        <v>1580</v>
      </c>
      <c r="Y24" s="57">
        <v>1130</v>
      </c>
      <c r="Z24" s="57">
        <v>295</v>
      </c>
    </row>
    <row r="25" spans="1:26" x14ac:dyDescent="0.35">
      <c r="A25" s="27" t="s">
        <v>59</v>
      </c>
      <c r="B25" s="27" t="s">
        <v>183</v>
      </c>
      <c r="C25" s="1" t="s">
        <v>58</v>
      </c>
      <c r="D25" s="57">
        <v>15970</v>
      </c>
      <c r="E25" s="57">
        <v>7915</v>
      </c>
      <c r="F25" s="57">
        <v>6005</v>
      </c>
      <c r="G25" s="57">
        <v>1590</v>
      </c>
      <c r="H25" s="57">
        <v>360</v>
      </c>
      <c r="I25" s="57">
        <v>95</v>
      </c>
      <c r="J25" s="57" t="s">
        <v>208</v>
      </c>
      <c r="K25" s="57">
        <v>26675</v>
      </c>
      <c r="L25" s="57">
        <v>6750</v>
      </c>
      <c r="M25" s="57">
        <v>9315</v>
      </c>
      <c r="N25" s="57">
        <v>7090</v>
      </c>
      <c r="O25" s="57">
        <v>3520</v>
      </c>
      <c r="P25" s="10"/>
      <c r="Q25" s="57">
        <v>3885</v>
      </c>
      <c r="R25" s="57">
        <v>1895</v>
      </c>
      <c r="S25" s="57">
        <v>1675</v>
      </c>
      <c r="T25" s="57">
        <v>310</v>
      </c>
      <c r="U25" s="57" t="s">
        <v>208</v>
      </c>
      <c r="V25" s="57">
        <v>6220</v>
      </c>
      <c r="W25" s="57">
        <v>985</v>
      </c>
      <c r="X25" s="57">
        <v>2935</v>
      </c>
      <c r="Y25" s="57">
        <v>1805</v>
      </c>
      <c r="Z25" s="57">
        <v>490</v>
      </c>
    </row>
    <row r="26" spans="1:26" x14ac:dyDescent="0.35">
      <c r="A26" s="27" t="s">
        <v>31</v>
      </c>
      <c r="B26" s="27" t="s">
        <v>169</v>
      </c>
      <c r="C26" s="1" t="s">
        <v>30</v>
      </c>
      <c r="D26" s="57">
        <v>32100</v>
      </c>
      <c r="E26" s="57">
        <v>16845</v>
      </c>
      <c r="F26" s="57">
        <v>10030</v>
      </c>
      <c r="G26" s="57">
        <v>3600</v>
      </c>
      <c r="H26" s="57">
        <v>1160</v>
      </c>
      <c r="I26" s="57">
        <v>465</v>
      </c>
      <c r="J26" s="57" t="s">
        <v>208</v>
      </c>
      <c r="K26" s="57">
        <v>54955</v>
      </c>
      <c r="L26" s="57">
        <v>14130</v>
      </c>
      <c r="M26" s="57">
        <v>18715</v>
      </c>
      <c r="N26" s="57">
        <v>14625</v>
      </c>
      <c r="O26" s="57">
        <v>7480</v>
      </c>
      <c r="P26" s="10"/>
      <c r="Q26" s="57">
        <v>3260</v>
      </c>
      <c r="R26" s="57">
        <v>1760</v>
      </c>
      <c r="S26" s="57">
        <v>1210</v>
      </c>
      <c r="T26" s="57">
        <v>290</v>
      </c>
      <c r="U26" s="57" t="s">
        <v>208</v>
      </c>
      <c r="V26" s="57">
        <v>5080</v>
      </c>
      <c r="W26" s="57">
        <v>945</v>
      </c>
      <c r="X26" s="57">
        <v>2475</v>
      </c>
      <c r="Y26" s="57">
        <v>1335</v>
      </c>
      <c r="Z26" s="57">
        <v>325</v>
      </c>
    </row>
    <row r="27" spans="1:26" x14ac:dyDescent="0.35">
      <c r="A27" s="27" t="s">
        <v>33</v>
      </c>
      <c r="B27" s="27" t="s">
        <v>170</v>
      </c>
      <c r="C27" s="1" t="s">
        <v>32</v>
      </c>
      <c r="D27" s="57">
        <v>36785</v>
      </c>
      <c r="E27" s="57">
        <v>18740</v>
      </c>
      <c r="F27" s="57">
        <v>12285</v>
      </c>
      <c r="G27" s="57">
        <v>4230</v>
      </c>
      <c r="H27" s="57">
        <v>1140</v>
      </c>
      <c r="I27" s="57">
        <v>385</v>
      </c>
      <c r="J27" s="57" t="s">
        <v>208</v>
      </c>
      <c r="K27" s="57">
        <v>62645</v>
      </c>
      <c r="L27" s="57">
        <v>17145</v>
      </c>
      <c r="M27" s="57">
        <v>21810</v>
      </c>
      <c r="N27" s="57">
        <v>15835</v>
      </c>
      <c r="O27" s="57">
        <v>7855</v>
      </c>
      <c r="P27" s="10"/>
      <c r="Q27" s="57">
        <v>2875</v>
      </c>
      <c r="R27" s="57">
        <v>1620</v>
      </c>
      <c r="S27" s="57">
        <v>1070</v>
      </c>
      <c r="T27" s="57">
        <v>185</v>
      </c>
      <c r="U27" s="57" t="s">
        <v>208</v>
      </c>
      <c r="V27" s="57">
        <v>4335</v>
      </c>
      <c r="W27" s="57">
        <v>980</v>
      </c>
      <c r="X27" s="57">
        <v>2095</v>
      </c>
      <c r="Y27" s="57">
        <v>1010</v>
      </c>
      <c r="Z27" s="57">
        <v>250</v>
      </c>
    </row>
    <row r="28" spans="1:26" x14ac:dyDescent="0.35">
      <c r="A28" s="27" t="s">
        <v>61</v>
      </c>
      <c r="B28" s="27" t="s">
        <v>184</v>
      </c>
      <c r="C28" s="1" t="s">
        <v>60</v>
      </c>
      <c r="D28" s="57">
        <v>23035</v>
      </c>
      <c r="E28" s="57">
        <v>11515</v>
      </c>
      <c r="F28" s="57">
        <v>8230</v>
      </c>
      <c r="G28" s="57">
        <v>2435</v>
      </c>
      <c r="H28" s="57">
        <v>645</v>
      </c>
      <c r="I28" s="57">
        <v>210</v>
      </c>
      <c r="J28" s="57" t="s">
        <v>208</v>
      </c>
      <c r="K28" s="57">
        <v>39000</v>
      </c>
      <c r="L28" s="57">
        <v>10285</v>
      </c>
      <c r="M28" s="57">
        <v>13845</v>
      </c>
      <c r="N28" s="57">
        <v>9825</v>
      </c>
      <c r="O28" s="57">
        <v>5040</v>
      </c>
      <c r="P28" s="10"/>
      <c r="Q28" s="57">
        <v>3805</v>
      </c>
      <c r="R28" s="57">
        <v>1930</v>
      </c>
      <c r="S28" s="57">
        <v>1530</v>
      </c>
      <c r="T28" s="57">
        <v>340</v>
      </c>
      <c r="U28" s="57" t="s">
        <v>208</v>
      </c>
      <c r="V28" s="57">
        <v>6045</v>
      </c>
      <c r="W28" s="57">
        <v>1015</v>
      </c>
      <c r="X28" s="57">
        <v>2930</v>
      </c>
      <c r="Y28" s="57">
        <v>1700</v>
      </c>
      <c r="Z28" s="57">
        <v>400</v>
      </c>
    </row>
    <row r="29" spans="1:26" x14ac:dyDescent="0.35">
      <c r="A29" s="27" t="s">
        <v>35</v>
      </c>
      <c r="B29" s="27" t="s">
        <v>171</v>
      </c>
      <c r="C29" s="1" t="s">
        <v>34</v>
      </c>
      <c r="D29" s="57">
        <v>47905</v>
      </c>
      <c r="E29" s="57">
        <v>22435</v>
      </c>
      <c r="F29" s="57">
        <v>15450</v>
      </c>
      <c r="G29" s="57">
        <v>6685</v>
      </c>
      <c r="H29" s="57">
        <v>2435</v>
      </c>
      <c r="I29" s="57">
        <v>905</v>
      </c>
      <c r="J29" s="57" t="s">
        <v>208</v>
      </c>
      <c r="K29" s="57">
        <v>88035</v>
      </c>
      <c r="L29" s="57">
        <v>23965</v>
      </c>
      <c r="M29" s="57">
        <v>30280</v>
      </c>
      <c r="N29" s="57">
        <v>22280</v>
      </c>
      <c r="O29" s="57">
        <v>11510</v>
      </c>
      <c r="P29" s="10"/>
      <c r="Q29" s="57">
        <v>705</v>
      </c>
      <c r="R29" s="57">
        <v>420</v>
      </c>
      <c r="S29" s="57">
        <v>220</v>
      </c>
      <c r="T29" s="57">
        <v>65</v>
      </c>
      <c r="U29" s="57" t="s">
        <v>208</v>
      </c>
      <c r="V29" s="57">
        <v>1060</v>
      </c>
      <c r="W29" s="57">
        <v>270</v>
      </c>
      <c r="X29" s="57">
        <v>470</v>
      </c>
      <c r="Y29" s="57">
        <v>260</v>
      </c>
      <c r="Z29" s="57">
        <v>60</v>
      </c>
    </row>
    <row r="30" spans="1:26" x14ac:dyDescent="0.35">
      <c r="A30" s="27" t="s">
        <v>51</v>
      </c>
      <c r="B30" s="27" t="s">
        <v>179</v>
      </c>
      <c r="C30" s="1" t="s">
        <v>50</v>
      </c>
      <c r="D30" s="57">
        <v>38190</v>
      </c>
      <c r="E30" s="57">
        <v>17825</v>
      </c>
      <c r="F30" s="57">
        <v>13565</v>
      </c>
      <c r="G30" s="57">
        <v>4930</v>
      </c>
      <c r="H30" s="57">
        <v>1415</v>
      </c>
      <c r="I30" s="57">
        <v>450</v>
      </c>
      <c r="J30" s="57" t="s">
        <v>208</v>
      </c>
      <c r="K30" s="57">
        <v>67920</v>
      </c>
      <c r="L30" s="57">
        <v>17490</v>
      </c>
      <c r="M30" s="57">
        <v>22965</v>
      </c>
      <c r="N30" s="57">
        <v>18080</v>
      </c>
      <c r="O30" s="57">
        <v>9385</v>
      </c>
      <c r="P30" s="10"/>
      <c r="Q30" s="57">
        <v>3335</v>
      </c>
      <c r="R30" s="57">
        <v>1760</v>
      </c>
      <c r="S30" s="57">
        <v>1300</v>
      </c>
      <c r="T30" s="57">
        <v>280</v>
      </c>
      <c r="U30" s="57" t="s">
        <v>208</v>
      </c>
      <c r="V30" s="57">
        <v>5235</v>
      </c>
      <c r="W30" s="57">
        <v>690</v>
      </c>
      <c r="X30" s="57">
        <v>2455</v>
      </c>
      <c r="Y30" s="57">
        <v>1635</v>
      </c>
      <c r="Z30" s="57">
        <v>450</v>
      </c>
    </row>
    <row r="31" spans="1:26" x14ac:dyDescent="0.35">
      <c r="A31" s="27" t="s">
        <v>77</v>
      </c>
      <c r="B31" s="27" t="s">
        <v>192</v>
      </c>
      <c r="C31" s="1" t="s">
        <v>76</v>
      </c>
      <c r="D31" s="57">
        <v>15455</v>
      </c>
      <c r="E31" s="57">
        <v>7875</v>
      </c>
      <c r="F31" s="57">
        <v>5835</v>
      </c>
      <c r="G31" s="57">
        <v>1380</v>
      </c>
      <c r="H31" s="57">
        <v>300</v>
      </c>
      <c r="I31" s="57">
        <v>70</v>
      </c>
      <c r="J31" s="57" t="s">
        <v>208</v>
      </c>
      <c r="K31" s="57">
        <v>25250</v>
      </c>
      <c r="L31" s="57">
        <v>5810</v>
      </c>
      <c r="M31" s="57">
        <v>9190</v>
      </c>
      <c r="N31" s="57">
        <v>6840</v>
      </c>
      <c r="O31" s="57">
        <v>3410</v>
      </c>
      <c r="P31" s="10"/>
      <c r="Q31" s="57">
        <v>7060</v>
      </c>
      <c r="R31" s="57">
        <v>3355</v>
      </c>
      <c r="S31" s="57">
        <v>3050</v>
      </c>
      <c r="T31" s="57">
        <v>655</v>
      </c>
      <c r="U31" s="57" t="s">
        <v>208</v>
      </c>
      <c r="V31" s="57">
        <v>11475</v>
      </c>
      <c r="W31" s="57">
        <v>1350</v>
      </c>
      <c r="X31" s="57">
        <v>5535</v>
      </c>
      <c r="Y31" s="57">
        <v>3585</v>
      </c>
      <c r="Z31" s="57">
        <v>1005</v>
      </c>
    </row>
    <row r="32" spans="1:26" x14ac:dyDescent="0.35">
      <c r="A32" s="27" t="s">
        <v>37</v>
      </c>
      <c r="B32" s="27" t="s">
        <v>172</v>
      </c>
      <c r="C32" s="1" t="s">
        <v>36</v>
      </c>
      <c r="D32" s="57">
        <v>32110</v>
      </c>
      <c r="E32" s="57">
        <v>16145</v>
      </c>
      <c r="F32" s="57">
        <v>10275</v>
      </c>
      <c r="G32" s="57">
        <v>4045</v>
      </c>
      <c r="H32" s="57">
        <v>1260</v>
      </c>
      <c r="I32" s="57">
        <v>385</v>
      </c>
      <c r="J32" s="57" t="s">
        <v>208</v>
      </c>
      <c r="K32" s="57">
        <v>55940</v>
      </c>
      <c r="L32" s="57">
        <v>14525</v>
      </c>
      <c r="M32" s="57">
        <v>19695</v>
      </c>
      <c r="N32" s="57">
        <v>14520</v>
      </c>
      <c r="O32" s="57">
        <v>7195</v>
      </c>
      <c r="P32" s="10"/>
      <c r="Q32" s="57">
        <v>3045</v>
      </c>
      <c r="R32" s="57">
        <v>1740</v>
      </c>
      <c r="S32" s="57">
        <v>1060</v>
      </c>
      <c r="T32" s="57">
        <v>245</v>
      </c>
      <c r="U32" s="57" t="s">
        <v>208</v>
      </c>
      <c r="V32" s="57">
        <v>4610</v>
      </c>
      <c r="W32" s="57">
        <v>925</v>
      </c>
      <c r="X32" s="57">
        <v>2260</v>
      </c>
      <c r="Y32" s="57">
        <v>1130</v>
      </c>
      <c r="Z32" s="57">
        <v>290</v>
      </c>
    </row>
    <row r="33" spans="1:26" x14ac:dyDescent="0.35">
      <c r="A33" s="27" t="s">
        <v>63</v>
      </c>
      <c r="B33" s="27" t="s">
        <v>185</v>
      </c>
      <c r="C33" s="1" t="s">
        <v>62</v>
      </c>
      <c r="D33" s="57">
        <v>24360</v>
      </c>
      <c r="E33" s="57">
        <v>11885</v>
      </c>
      <c r="F33" s="57">
        <v>9395</v>
      </c>
      <c r="G33" s="57">
        <v>2445</v>
      </c>
      <c r="H33" s="57">
        <v>515</v>
      </c>
      <c r="I33" s="57">
        <v>125</v>
      </c>
      <c r="J33" s="57" t="s">
        <v>208</v>
      </c>
      <c r="K33" s="57">
        <v>40715</v>
      </c>
      <c r="L33" s="57">
        <v>10800</v>
      </c>
      <c r="M33" s="57">
        <v>14305</v>
      </c>
      <c r="N33" s="57">
        <v>10300</v>
      </c>
      <c r="O33" s="57">
        <v>5305</v>
      </c>
      <c r="P33" s="10"/>
      <c r="Q33" s="57">
        <v>2745</v>
      </c>
      <c r="R33" s="57">
        <v>1400</v>
      </c>
      <c r="S33" s="57">
        <v>1125</v>
      </c>
      <c r="T33" s="57">
        <v>225</v>
      </c>
      <c r="U33" s="57" t="s">
        <v>208</v>
      </c>
      <c r="V33" s="57">
        <v>4340</v>
      </c>
      <c r="W33" s="57">
        <v>595</v>
      </c>
      <c r="X33" s="57">
        <v>1970</v>
      </c>
      <c r="Y33" s="57">
        <v>1375</v>
      </c>
      <c r="Z33" s="57">
        <v>400</v>
      </c>
    </row>
    <row r="34" spans="1:26" x14ac:dyDescent="0.35">
      <c r="A34" s="27" t="s">
        <v>39</v>
      </c>
      <c r="B34" s="27" t="s">
        <v>173</v>
      </c>
      <c r="C34" s="1" t="s">
        <v>38</v>
      </c>
      <c r="D34" s="57">
        <v>30585</v>
      </c>
      <c r="E34" s="57">
        <v>12370</v>
      </c>
      <c r="F34" s="57">
        <v>9845</v>
      </c>
      <c r="G34" s="57">
        <v>5395</v>
      </c>
      <c r="H34" s="57">
        <v>2170</v>
      </c>
      <c r="I34" s="57">
        <v>800</v>
      </c>
      <c r="J34" s="57" t="s">
        <v>208</v>
      </c>
      <c r="K34" s="57">
        <v>61285</v>
      </c>
      <c r="L34" s="57">
        <v>16810</v>
      </c>
      <c r="M34" s="57">
        <v>20955</v>
      </c>
      <c r="N34" s="57">
        <v>15715</v>
      </c>
      <c r="O34" s="57">
        <v>7800</v>
      </c>
      <c r="P34" s="10"/>
      <c r="Q34" s="57">
        <v>1270</v>
      </c>
      <c r="R34" s="57">
        <v>875</v>
      </c>
      <c r="S34" s="57">
        <v>350</v>
      </c>
      <c r="T34" s="57">
        <v>45</v>
      </c>
      <c r="U34" s="57" t="s">
        <v>208</v>
      </c>
      <c r="V34" s="57">
        <v>1715</v>
      </c>
      <c r="W34" s="57">
        <v>530</v>
      </c>
      <c r="X34" s="57">
        <v>840</v>
      </c>
      <c r="Y34" s="57">
        <v>285</v>
      </c>
      <c r="Z34" s="57">
        <v>65</v>
      </c>
    </row>
    <row r="35" spans="1:26" x14ac:dyDescent="0.35">
      <c r="A35" s="27" t="s">
        <v>53</v>
      </c>
      <c r="B35" s="27" t="s">
        <v>180</v>
      </c>
      <c r="C35" s="1" t="s">
        <v>52</v>
      </c>
      <c r="D35" s="57">
        <v>37100</v>
      </c>
      <c r="E35" s="57">
        <v>18540</v>
      </c>
      <c r="F35" s="57">
        <v>12410</v>
      </c>
      <c r="G35" s="57">
        <v>4275</v>
      </c>
      <c r="H35" s="57">
        <v>1340</v>
      </c>
      <c r="I35" s="57">
        <v>540</v>
      </c>
      <c r="J35" s="57" t="s">
        <v>208</v>
      </c>
      <c r="K35" s="57">
        <v>64470</v>
      </c>
      <c r="L35" s="57">
        <v>18350</v>
      </c>
      <c r="M35" s="57">
        <v>22120</v>
      </c>
      <c r="N35" s="57">
        <v>15865</v>
      </c>
      <c r="O35" s="57">
        <v>8140</v>
      </c>
      <c r="P35" s="10"/>
      <c r="Q35" s="57">
        <v>1735</v>
      </c>
      <c r="R35" s="57">
        <v>955</v>
      </c>
      <c r="S35" s="57">
        <v>640</v>
      </c>
      <c r="T35" s="57">
        <v>135</v>
      </c>
      <c r="U35" s="57" t="s">
        <v>208</v>
      </c>
      <c r="V35" s="57">
        <v>2670</v>
      </c>
      <c r="W35" s="57">
        <v>555</v>
      </c>
      <c r="X35" s="57">
        <v>1215</v>
      </c>
      <c r="Y35" s="57">
        <v>715</v>
      </c>
      <c r="Z35" s="57">
        <v>180</v>
      </c>
    </row>
    <row r="36" spans="1:26" x14ac:dyDescent="0.35">
      <c r="A36" s="27" t="s">
        <v>21</v>
      </c>
      <c r="B36" s="27" t="s">
        <v>164</v>
      </c>
      <c r="C36" s="1" t="s">
        <v>20</v>
      </c>
      <c r="D36" s="57">
        <v>25075</v>
      </c>
      <c r="E36" s="57">
        <v>12750</v>
      </c>
      <c r="F36" s="57">
        <v>8220</v>
      </c>
      <c r="G36" s="57">
        <v>2790</v>
      </c>
      <c r="H36" s="57">
        <v>875</v>
      </c>
      <c r="I36" s="57">
        <v>440</v>
      </c>
      <c r="J36" s="57" t="s">
        <v>208</v>
      </c>
      <c r="K36" s="57">
        <v>43510</v>
      </c>
      <c r="L36" s="57">
        <v>11115</v>
      </c>
      <c r="M36" s="57">
        <v>15585</v>
      </c>
      <c r="N36" s="57">
        <v>11185</v>
      </c>
      <c r="O36" s="57">
        <v>5630</v>
      </c>
      <c r="P36" s="10"/>
      <c r="Q36" s="57">
        <v>7230</v>
      </c>
      <c r="R36" s="57">
        <v>3695</v>
      </c>
      <c r="S36" s="57">
        <v>2780</v>
      </c>
      <c r="T36" s="57">
        <v>750</v>
      </c>
      <c r="U36" s="57" t="s">
        <v>208</v>
      </c>
      <c r="V36" s="57">
        <v>11590</v>
      </c>
      <c r="W36" s="57">
        <v>1920</v>
      </c>
      <c r="X36" s="57">
        <v>5875</v>
      </c>
      <c r="Y36" s="57">
        <v>3080</v>
      </c>
      <c r="Z36" s="57">
        <v>715</v>
      </c>
    </row>
    <row r="37" spans="1:26" x14ac:dyDescent="0.35">
      <c r="A37" s="27" t="s">
        <v>23</v>
      </c>
      <c r="B37" s="27" t="s">
        <v>165</v>
      </c>
      <c r="C37" s="1" t="s">
        <v>22</v>
      </c>
      <c r="D37" s="57">
        <v>14265</v>
      </c>
      <c r="E37" s="57">
        <v>7200</v>
      </c>
      <c r="F37" s="57">
        <v>4530</v>
      </c>
      <c r="G37" s="57">
        <v>1810</v>
      </c>
      <c r="H37" s="57">
        <v>580</v>
      </c>
      <c r="I37" s="57">
        <v>145</v>
      </c>
      <c r="J37" s="57" t="s">
        <v>208</v>
      </c>
      <c r="K37" s="57">
        <v>24785</v>
      </c>
      <c r="L37" s="57">
        <v>5360</v>
      </c>
      <c r="M37" s="57">
        <v>8460</v>
      </c>
      <c r="N37" s="57">
        <v>7165</v>
      </c>
      <c r="O37" s="57">
        <v>3805</v>
      </c>
      <c r="P37" s="10"/>
      <c r="Q37" s="57">
        <v>1975</v>
      </c>
      <c r="R37" s="57">
        <v>1090</v>
      </c>
      <c r="S37" s="57">
        <v>720</v>
      </c>
      <c r="T37" s="57">
        <v>165</v>
      </c>
      <c r="U37" s="57" t="s">
        <v>208</v>
      </c>
      <c r="V37" s="57">
        <v>3060</v>
      </c>
      <c r="W37" s="57">
        <v>400</v>
      </c>
      <c r="X37" s="57">
        <v>1520</v>
      </c>
      <c r="Y37" s="57">
        <v>895</v>
      </c>
      <c r="Z37" s="57">
        <v>240</v>
      </c>
    </row>
    <row r="38" spans="1:26" x14ac:dyDescent="0.35">
      <c r="P38" s="10"/>
      <c r="Q38" s="10"/>
      <c r="R38" s="10"/>
      <c r="S38" s="10"/>
      <c r="T38" s="10"/>
      <c r="U38" s="10"/>
      <c r="V38" s="10"/>
      <c r="W38" s="10"/>
      <c r="X38" s="10"/>
      <c r="Y38" s="10"/>
      <c r="Z38" s="10"/>
    </row>
    <row r="39" spans="1:26" s="1" customFormat="1" x14ac:dyDescent="0.35">
      <c r="A39" s="58" t="s">
        <v>88</v>
      </c>
      <c r="B39" s="58" t="s">
        <v>153</v>
      </c>
      <c r="C39" s="1" t="s">
        <v>89</v>
      </c>
      <c r="D39" s="57">
        <v>301265</v>
      </c>
      <c r="E39" s="57">
        <v>149205</v>
      </c>
      <c r="F39" s="57">
        <v>107940</v>
      </c>
      <c r="G39" s="57">
        <v>32145</v>
      </c>
      <c r="H39" s="57">
        <v>8720</v>
      </c>
      <c r="I39" s="57">
        <v>3255</v>
      </c>
      <c r="J39" s="57" t="s">
        <v>208</v>
      </c>
      <c r="K39" s="57">
        <v>514160</v>
      </c>
      <c r="L39" s="57">
        <v>135130</v>
      </c>
      <c r="M39" s="57">
        <v>175270</v>
      </c>
      <c r="N39" s="57">
        <v>133270</v>
      </c>
      <c r="O39" s="57">
        <v>70485</v>
      </c>
      <c r="P39" s="10"/>
      <c r="Q39" s="57">
        <v>11020</v>
      </c>
      <c r="R39" s="57">
        <v>5380</v>
      </c>
      <c r="S39" s="57">
        <v>4685</v>
      </c>
      <c r="T39" s="57">
        <v>955</v>
      </c>
      <c r="U39" s="57" t="s">
        <v>208</v>
      </c>
      <c r="V39" s="57">
        <v>17730</v>
      </c>
      <c r="W39" s="57">
        <v>2040</v>
      </c>
      <c r="X39" s="57">
        <v>6970</v>
      </c>
      <c r="Y39" s="57">
        <v>6615</v>
      </c>
      <c r="Z39" s="57">
        <v>2105</v>
      </c>
    </row>
    <row r="40" spans="1:26" s="1" customFormat="1" x14ac:dyDescent="0.35">
      <c r="A40" s="58" t="s">
        <v>90</v>
      </c>
      <c r="B40" s="58" t="s">
        <v>154</v>
      </c>
      <c r="C40" s="1" t="s">
        <v>91</v>
      </c>
      <c r="D40" s="57">
        <v>854385</v>
      </c>
      <c r="E40" s="57">
        <v>408405</v>
      </c>
      <c r="F40" s="57">
        <v>305560</v>
      </c>
      <c r="G40" s="57">
        <v>99130</v>
      </c>
      <c r="H40" s="57">
        <v>29500</v>
      </c>
      <c r="I40" s="57">
        <v>11790</v>
      </c>
      <c r="J40" s="57" t="s">
        <v>208</v>
      </c>
      <c r="K40" s="57">
        <v>1499395</v>
      </c>
      <c r="L40" s="57">
        <v>398640</v>
      </c>
      <c r="M40" s="57">
        <v>511900</v>
      </c>
      <c r="N40" s="57">
        <v>386310</v>
      </c>
      <c r="O40" s="57">
        <v>202545</v>
      </c>
      <c r="P40" s="10"/>
      <c r="Q40" s="57">
        <v>37740</v>
      </c>
      <c r="R40" s="57">
        <v>18220</v>
      </c>
      <c r="S40" s="57">
        <v>15915</v>
      </c>
      <c r="T40" s="57">
        <v>3610</v>
      </c>
      <c r="U40" s="57" t="s">
        <v>208</v>
      </c>
      <c r="V40" s="57">
        <v>61270</v>
      </c>
      <c r="W40" s="57">
        <v>6525</v>
      </c>
      <c r="X40" s="57">
        <v>24700</v>
      </c>
      <c r="Y40" s="57">
        <v>22795</v>
      </c>
      <c r="Z40" s="57">
        <v>7250</v>
      </c>
    </row>
    <row r="41" spans="1:26" s="1" customFormat="1" x14ac:dyDescent="0.35">
      <c r="A41" s="58" t="s">
        <v>92</v>
      </c>
      <c r="B41" s="58" t="s">
        <v>155</v>
      </c>
      <c r="C41" s="1" t="s">
        <v>93</v>
      </c>
      <c r="D41" s="57">
        <v>635155</v>
      </c>
      <c r="E41" s="57">
        <v>298900</v>
      </c>
      <c r="F41" s="57">
        <v>230330</v>
      </c>
      <c r="G41" s="57">
        <v>74260</v>
      </c>
      <c r="H41" s="57">
        <v>22845</v>
      </c>
      <c r="I41" s="57">
        <v>8820</v>
      </c>
      <c r="J41" s="57" t="s">
        <v>208</v>
      </c>
      <c r="K41" s="57">
        <v>1121460</v>
      </c>
      <c r="L41" s="57">
        <v>300110</v>
      </c>
      <c r="M41" s="57">
        <v>384585</v>
      </c>
      <c r="N41" s="57">
        <v>288125</v>
      </c>
      <c r="O41" s="57">
        <v>148640</v>
      </c>
      <c r="P41" s="10"/>
      <c r="Q41" s="57">
        <v>26680</v>
      </c>
      <c r="R41" s="57">
        <v>12540</v>
      </c>
      <c r="S41" s="57">
        <v>11625</v>
      </c>
      <c r="T41" s="57">
        <v>2515</v>
      </c>
      <c r="U41" s="57" t="s">
        <v>208</v>
      </c>
      <c r="V41" s="57">
        <v>43630</v>
      </c>
      <c r="W41" s="57">
        <v>4925</v>
      </c>
      <c r="X41" s="57">
        <v>17575</v>
      </c>
      <c r="Y41" s="57">
        <v>15895</v>
      </c>
      <c r="Z41" s="57">
        <v>5240</v>
      </c>
    </row>
    <row r="42" spans="1:26" s="1" customFormat="1" x14ac:dyDescent="0.35">
      <c r="A42" s="58" t="s">
        <v>94</v>
      </c>
      <c r="B42" s="58" t="s">
        <v>156</v>
      </c>
      <c r="C42" s="1" t="s">
        <v>95</v>
      </c>
      <c r="D42" s="57">
        <v>542275</v>
      </c>
      <c r="E42" s="57">
        <v>258535</v>
      </c>
      <c r="F42" s="57">
        <v>200805</v>
      </c>
      <c r="G42" s="57">
        <v>60080</v>
      </c>
      <c r="H42" s="57">
        <v>16595</v>
      </c>
      <c r="I42" s="57">
        <v>6260</v>
      </c>
      <c r="J42" s="57" t="s">
        <v>208</v>
      </c>
      <c r="K42" s="57">
        <v>940715</v>
      </c>
      <c r="L42" s="57">
        <v>249825</v>
      </c>
      <c r="M42" s="57">
        <v>322865</v>
      </c>
      <c r="N42" s="57">
        <v>241740</v>
      </c>
      <c r="O42" s="57">
        <v>126285</v>
      </c>
      <c r="P42" s="10"/>
      <c r="Q42" s="57">
        <v>27980</v>
      </c>
      <c r="R42" s="57">
        <v>13175</v>
      </c>
      <c r="S42" s="57">
        <v>12255</v>
      </c>
      <c r="T42" s="57">
        <v>2550</v>
      </c>
      <c r="U42" s="57" t="s">
        <v>208</v>
      </c>
      <c r="V42" s="57">
        <v>45600</v>
      </c>
      <c r="W42" s="57">
        <v>4900</v>
      </c>
      <c r="X42" s="57">
        <v>18015</v>
      </c>
      <c r="Y42" s="57">
        <v>16960</v>
      </c>
      <c r="Z42" s="57">
        <v>5725</v>
      </c>
    </row>
    <row r="43" spans="1:26" s="1" customFormat="1" x14ac:dyDescent="0.35">
      <c r="A43" s="58" t="s">
        <v>96</v>
      </c>
      <c r="B43" s="58" t="s">
        <v>157</v>
      </c>
      <c r="C43" s="1" t="s">
        <v>97</v>
      </c>
      <c r="D43" s="57">
        <v>689350</v>
      </c>
      <c r="E43" s="57">
        <v>319375</v>
      </c>
      <c r="F43" s="57">
        <v>245770</v>
      </c>
      <c r="G43" s="57">
        <v>85245</v>
      </c>
      <c r="H43" s="57">
        <v>27315</v>
      </c>
      <c r="I43" s="57">
        <v>11645</v>
      </c>
      <c r="J43" s="57" t="s">
        <v>208</v>
      </c>
      <c r="K43" s="57">
        <v>1239475</v>
      </c>
      <c r="L43" s="57">
        <v>329760</v>
      </c>
      <c r="M43" s="57">
        <v>423670</v>
      </c>
      <c r="N43" s="57">
        <v>319510</v>
      </c>
      <c r="O43" s="57">
        <v>166540</v>
      </c>
      <c r="P43" s="10"/>
      <c r="Q43" s="57">
        <v>30055</v>
      </c>
      <c r="R43" s="57">
        <v>14215</v>
      </c>
      <c r="S43" s="57">
        <v>13050</v>
      </c>
      <c r="T43" s="57">
        <v>2790</v>
      </c>
      <c r="U43" s="57" t="s">
        <v>208</v>
      </c>
      <c r="V43" s="57">
        <v>48990</v>
      </c>
      <c r="W43" s="57">
        <v>5395</v>
      </c>
      <c r="X43" s="57">
        <v>19205</v>
      </c>
      <c r="Y43" s="57">
        <v>18325</v>
      </c>
      <c r="Z43" s="57">
        <v>6065</v>
      </c>
    </row>
    <row r="44" spans="1:26" s="1" customFormat="1" x14ac:dyDescent="0.35">
      <c r="A44" s="58" t="s">
        <v>98</v>
      </c>
      <c r="B44" s="58" t="s">
        <v>158</v>
      </c>
      <c r="C44" s="1" t="s">
        <v>148</v>
      </c>
      <c r="D44" s="57">
        <v>675515</v>
      </c>
      <c r="E44" s="57">
        <v>317925</v>
      </c>
      <c r="F44" s="57">
        <v>256010</v>
      </c>
      <c r="G44" s="57">
        <v>75510</v>
      </c>
      <c r="H44" s="57">
        <v>19590</v>
      </c>
      <c r="I44" s="57">
        <v>6480</v>
      </c>
      <c r="J44" s="57" t="s">
        <v>208</v>
      </c>
      <c r="K44" s="57">
        <v>1169820</v>
      </c>
      <c r="L44" s="57">
        <v>309555</v>
      </c>
      <c r="M44" s="57">
        <v>402245</v>
      </c>
      <c r="N44" s="57">
        <v>301150</v>
      </c>
      <c r="O44" s="57">
        <v>156870</v>
      </c>
      <c r="P44" s="10"/>
      <c r="Q44" s="57">
        <v>67510</v>
      </c>
      <c r="R44" s="57">
        <v>31400</v>
      </c>
      <c r="S44" s="57">
        <v>29620</v>
      </c>
      <c r="T44" s="57">
        <v>6490</v>
      </c>
      <c r="U44" s="57" t="s">
        <v>208</v>
      </c>
      <c r="V44" s="57">
        <v>110850</v>
      </c>
      <c r="W44" s="57">
        <v>12970</v>
      </c>
      <c r="X44" s="57">
        <v>47075</v>
      </c>
      <c r="Y44" s="57">
        <v>38730</v>
      </c>
      <c r="Z44" s="57">
        <v>12075</v>
      </c>
    </row>
    <row r="45" spans="1:26" s="1" customFormat="1" x14ac:dyDescent="0.35">
      <c r="A45" s="5" t="s">
        <v>99</v>
      </c>
      <c r="B45" s="5" t="s">
        <v>159</v>
      </c>
      <c r="C45" s="1" t="s">
        <v>83</v>
      </c>
      <c r="D45" s="57">
        <v>979760</v>
      </c>
      <c r="E45" s="57">
        <v>477470</v>
      </c>
      <c r="F45" s="57">
        <v>334255</v>
      </c>
      <c r="G45" s="57">
        <v>116855</v>
      </c>
      <c r="H45" s="57">
        <v>35515</v>
      </c>
      <c r="I45" s="57">
        <v>15660</v>
      </c>
      <c r="J45" s="57" t="s">
        <v>208</v>
      </c>
      <c r="K45" s="57">
        <v>1726105</v>
      </c>
      <c r="L45" s="57">
        <v>453955</v>
      </c>
      <c r="M45" s="57">
        <v>599540</v>
      </c>
      <c r="N45" s="57">
        <v>444850</v>
      </c>
      <c r="O45" s="57">
        <v>227760</v>
      </c>
      <c r="P45" s="10"/>
      <c r="Q45" s="57">
        <v>100425</v>
      </c>
      <c r="R45" s="57">
        <v>51515</v>
      </c>
      <c r="S45" s="57">
        <v>39900</v>
      </c>
      <c r="T45" s="57">
        <v>9010</v>
      </c>
      <c r="U45" s="57" t="s">
        <v>208</v>
      </c>
      <c r="V45" s="57">
        <v>159425</v>
      </c>
      <c r="W45" s="57">
        <v>24455</v>
      </c>
      <c r="X45" s="57">
        <v>74810</v>
      </c>
      <c r="Y45" s="57">
        <v>47455</v>
      </c>
      <c r="Z45" s="57">
        <v>12710</v>
      </c>
    </row>
    <row r="46" spans="1:26" s="1" customFormat="1" x14ac:dyDescent="0.35">
      <c r="A46" s="58" t="s">
        <v>100</v>
      </c>
      <c r="B46" s="58" t="s">
        <v>193</v>
      </c>
      <c r="C46" s="1" t="s">
        <v>101</v>
      </c>
      <c r="D46" s="57">
        <v>940185</v>
      </c>
      <c r="E46" s="57">
        <v>443875</v>
      </c>
      <c r="F46" s="57">
        <v>360355</v>
      </c>
      <c r="G46" s="57">
        <v>101690</v>
      </c>
      <c r="H46" s="57">
        <v>25865</v>
      </c>
      <c r="I46" s="57">
        <v>8400</v>
      </c>
      <c r="J46" s="57" t="s">
        <v>208</v>
      </c>
      <c r="K46" s="57">
        <v>1618310</v>
      </c>
      <c r="L46" s="57">
        <v>423010</v>
      </c>
      <c r="M46" s="57">
        <v>559130</v>
      </c>
      <c r="N46" s="57">
        <v>418335</v>
      </c>
      <c r="O46" s="57">
        <v>217840</v>
      </c>
      <c r="P46" s="10"/>
      <c r="Q46" s="57">
        <v>123740</v>
      </c>
      <c r="R46" s="57">
        <v>56100</v>
      </c>
      <c r="S46" s="57">
        <v>55070</v>
      </c>
      <c r="T46" s="57">
        <v>12565</v>
      </c>
      <c r="U46" s="57" t="s">
        <v>208</v>
      </c>
      <c r="V46" s="57">
        <v>205405</v>
      </c>
      <c r="W46" s="57">
        <v>21720</v>
      </c>
      <c r="X46" s="57">
        <v>88505</v>
      </c>
      <c r="Y46" s="57">
        <v>72540</v>
      </c>
      <c r="Z46" s="57">
        <v>22645</v>
      </c>
    </row>
    <row r="47" spans="1:26" s="1" customFormat="1" x14ac:dyDescent="0.35">
      <c r="A47" s="58" t="s">
        <v>102</v>
      </c>
      <c r="B47" s="58" t="s">
        <v>194</v>
      </c>
      <c r="C47" s="1" t="s">
        <v>103</v>
      </c>
      <c r="D47" s="57">
        <v>588855</v>
      </c>
      <c r="E47" s="57">
        <v>276005</v>
      </c>
      <c r="F47" s="57">
        <v>228050</v>
      </c>
      <c r="G47" s="57">
        <v>63300</v>
      </c>
      <c r="H47" s="57">
        <v>16010</v>
      </c>
      <c r="I47" s="57">
        <v>5495</v>
      </c>
      <c r="J47" s="57" t="s">
        <v>208</v>
      </c>
      <c r="K47" s="57">
        <v>1016010</v>
      </c>
      <c r="L47" s="57">
        <v>267945</v>
      </c>
      <c r="M47" s="57">
        <v>347075</v>
      </c>
      <c r="N47" s="57">
        <v>261190</v>
      </c>
      <c r="O47" s="57">
        <v>139800</v>
      </c>
      <c r="P47" s="10"/>
      <c r="Q47" s="10">
        <v>34645</v>
      </c>
      <c r="R47" s="10">
        <v>15300</v>
      </c>
      <c r="S47" s="10">
        <v>15475</v>
      </c>
      <c r="T47" s="10">
        <v>3870</v>
      </c>
      <c r="U47" s="10" t="s">
        <v>208</v>
      </c>
      <c r="V47" s="10">
        <v>58330</v>
      </c>
      <c r="W47" s="10">
        <v>6210</v>
      </c>
      <c r="X47" s="10">
        <v>23225</v>
      </c>
      <c r="Y47" s="10">
        <v>21570</v>
      </c>
      <c r="Z47" s="10">
        <v>7325</v>
      </c>
    </row>
    <row r="48" spans="1:26" s="1" customFormat="1" x14ac:dyDescent="0.35">
      <c r="A48" s="5"/>
      <c r="B48" s="5"/>
      <c r="K48" s="10"/>
      <c r="P48" s="10"/>
      <c r="Q48" s="10"/>
      <c r="R48" s="10"/>
      <c r="S48" s="10"/>
      <c r="T48" s="10"/>
      <c r="U48" s="10"/>
      <c r="V48" s="10"/>
      <c r="W48" s="10"/>
      <c r="X48" s="10"/>
      <c r="Y48" s="10"/>
      <c r="Z48" s="10"/>
    </row>
    <row r="49" spans="1:26" s="1" customFormat="1" x14ac:dyDescent="0.35">
      <c r="A49" s="59">
        <v>924</v>
      </c>
      <c r="B49" s="59" t="s">
        <v>195</v>
      </c>
      <c r="C49" s="1" t="s">
        <v>105</v>
      </c>
      <c r="D49" s="57">
        <v>351880</v>
      </c>
      <c r="E49" s="57">
        <v>169165</v>
      </c>
      <c r="F49" s="57">
        <v>129250</v>
      </c>
      <c r="G49" s="57">
        <v>39405</v>
      </c>
      <c r="H49" s="57">
        <v>10355</v>
      </c>
      <c r="I49" s="57">
        <v>3705</v>
      </c>
      <c r="J49" s="57" t="s">
        <v>208</v>
      </c>
      <c r="K49" s="57">
        <v>607460</v>
      </c>
      <c r="L49" s="57">
        <v>157435</v>
      </c>
      <c r="M49" s="57">
        <v>206255</v>
      </c>
      <c r="N49" s="57">
        <v>157885</v>
      </c>
      <c r="O49" s="57">
        <v>85885</v>
      </c>
      <c r="P49" s="10"/>
      <c r="Q49" s="57">
        <v>11230</v>
      </c>
      <c r="R49" s="57">
        <v>5375</v>
      </c>
      <c r="S49" s="57">
        <v>4740</v>
      </c>
      <c r="T49" s="57">
        <v>1120</v>
      </c>
      <c r="U49" s="57" t="s">
        <v>208</v>
      </c>
      <c r="V49" s="57">
        <v>18345</v>
      </c>
      <c r="W49" s="57">
        <v>1920</v>
      </c>
      <c r="X49" s="57">
        <v>7010</v>
      </c>
      <c r="Y49" s="57">
        <v>7025</v>
      </c>
      <c r="Z49" s="57">
        <v>2390</v>
      </c>
    </row>
    <row r="50" spans="1:26" s="1" customFormat="1" x14ac:dyDescent="0.35">
      <c r="A50" s="59">
        <v>923</v>
      </c>
      <c r="B50" s="59" t="s">
        <v>196</v>
      </c>
      <c r="C50" s="1" t="s">
        <v>106</v>
      </c>
      <c r="D50" s="57">
        <v>562960</v>
      </c>
      <c r="E50" s="57">
        <v>288075</v>
      </c>
      <c r="F50" s="57">
        <v>203650</v>
      </c>
      <c r="G50" s="57">
        <v>55055</v>
      </c>
      <c r="H50" s="57">
        <v>12475</v>
      </c>
      <c r="I50" s="57">
        <v>3705</v>
      </c>
      <c r="J50" s="57" t="s">
        <v>208</v>
      </c>
      <c r="K50" s="57">
        <v>930375</v>
      </c>
      <c r="L50" s="57">
        <v>244265</v>
      </c>
      <c r="M50" s="57">
        <v>324340</v>
      </c>
      <c r="N50" s="57">
        <v>249385</v>
      </c>
      <c r="O50" s="57">
        <v>112380</v>
      </c>
      <c r="P50" s="10"/>
      <c r="Q50" s="57">
        <v>37110</v>
      </c>
      <c r="R50" s="57">
        <v>17685</v>
      </c>
      <c r="S50" s="57">
        <v>15680</v>
      </c>
      <c r="T50" s="57">
        <v>3745</v>
      </c>
      <c r="U50" s="57" t="s">
        <v>208</v>
      </c>
      <c r="V50" s="57">
        <v>60750</v>
      </c>
      <c r="W50" s="57">
        <v>6735</v>
      </c>
      <c r="X50" s="57">
        <v>25410</v>
      </c>
      <c r="Y50" s="57">
        <v>22345</v>
      </c>
      <c r="Z50" s="57">
        <v>6260</v>
      </c>
    </row>
    <row r="51" spans="1:26" s="1" customFormat="1" x14ac:dyDescent="0.35">
      <c r="A51" s="59">
        <v>922</v>
      </c>
      <c r="B51" s="59" t="s">
        <v>197</v>
      </c>
      <c r="C51" s="1" t="s">
        <v>107</v>
      </c>
      <c r="D51" s="57">
        <v>235295</v>
      </c>
      <c r="E51" s="57">
        <v>101855</v>
      </c>
      <c r="F51" s="57">
        <v>86455</v>
      </c>
      <c r="G51" s="57">
        <v>34635</v>
      </c>
      <c r="H51" s="57">
        <v>9545</v>
      </c>
      <c r="I51" s="57">
        <v>2805</v>
      </c>
      <c r="J51" s="57" t="s">
        <v>208</v>
      </c>
      <c r="K51" s="57">
        <v>431875</v>
      </c>
      <c r="L51" s="57">
        <v>113685</v>
      </c>
      <c r="M51" s="57">
        <v>144910</v>
      </c>
      <c r="N51" s="57">
        <v>108430</v>
      </c>
      <c r="O51" s="57">
        <v>64855</v>
      </c>
      <c r="P51" s="10"/>
      <c r="Q51" s="57">
        <v>6455</v>
      </c>
      <c r="R51" s="57">
        <v>2555</v>
      </c>
      <c r="S51" s="57">
        <v>2540</v>
      </c>
      <c r="T51" s="57">
        <v>1360</v>
      </c>
      <c r="U51" s="57" t="s">
        <v>208</v>
      </c>
      <c r="V51" s="57">
        <v>12010</v>
      </c>
      <c r="W51" s="57">
        <v>1150</v>
      </c>
      <c r="X51" s="57">
        <v>4960</v>
      </c>
      <c r="Y51" s="57">
        <v>4380</v>
      </c>
      <c r="Z51" s="57">
        <v>1515</v>
      </c>
    </row>
    <row r="52" spans="1:26" s="1" customFormat="1" x14ac:dyDescent="0.35">
      <c r="A52" s="5"/>
      <c r="B52" s="5"/>
      <c r="C52" s="1" t="s">
        <v>87</v>
      </c>
      <c r="D52" s="57">
        <v>20085</v>
      </c>
      <c r="E52" s="57">
        <v>11325</v>
      </c>
      <c r="F52" s="57">
        <v>6785</v>
      </c>
      <c r="G52" s="57">
        <v>1550</v>
      </c>
      <c r="H52" s="57">
        <v>330</v>
      </c>
      <c r="I52" s="57">
        <v>95</v>
      </c>
      <c r="J52" s="57" t="s">
        <v>208</v>
      </c>
      <c r="K52" s="57">
        <v>31940</v>
      </c>
      <c r="L52" s="57">
        <v>8215</v>
      </c>
      <c r="M52" s="57">
        <v>11095</v>
      </c>
      <c r="N52" s="57">
        <v>7995</v>
      </c>
      <c r="O52" s="57">
        <v>4630</v>
      </c>
      <c r="P52" s="10"/>
      <c r="Q52" s="57">
        <v>1335</v>
      </c>
      <c r="R52" s="57">
        <v>710</v>
      </c>
      <c r="S52" s="57">
        <v>480</v>
      </c>
      <c r="T52" s="57">
        <v>140</v>
      </c>
      <c r="U52" s="57" t="s">
        <v>208</v>
      </c>
      <c r="V52" s="57">
        <v>2145</v>
      </c>
      <c r="W52" s="57">
        <v>265</v>
      </c>
      <c r="X52" s="57">
        <v>930</v>
      </c>
      <c r="Y52" s="57">
        <v>680</v>
      </c>
      <c r="Z52" s="57">
        <v>270</v>
      </c>
    </row>
    <row r="53" spans="1:26" s="1" customFormat="1" x14ac:dyDescent="0.35">
      <c r="A53" s="32"/>
      <c r="B53" s="32"/>
      <c r="D53" s="6"/>
      <c r="E53" s="6"/>
      <c r="F53" s="6"/>
      <c r="G53" s="6"/>
      <c r="H53" s="6"/>
      <c r="I53" s="6"/>
      <c r="J53" s="6"/>
      <c r="K53" s="10"/>
      <c r="L53" s="6"/>
      <c r="M53" s="6"/>
      <c r="N53" s="6"/>
      <c r="O53" s="6"/>
      <c r="P53" s="10"/>
      <c r="Q53" s="10"/>
      <c r="R53" s="10"/>
      <c r="S53" s="10"/>
      <c r="T53" s="10"/>
      <c r="U53" s="10"/>
      <c r="V53" s="10"/>
      <c r="W53" s="10"/>
      <c r="X53" s="10"/>
      <c r="Y53" s="10"/>
      <c r="Z53" s="10"/>
    </row>
    <row r="54" spans="1:26" s="1" customFormat="1" x14ac:dyDescent="0.35">
      <c r="A54" s="59">
        <v>921</v>
      </c>
      <c r="B54" s="59" t="s">
        <v>152</v>
      </c>
      <c r="C54" s="1" t="s">
        <v>104</v>
      </c>
      <c r="D54" s="57">
        <v>6206745</v>
      </c>
      <c r="E54" s="57">
        <v>2949690</v>
      </c>
      <c r="F54" s="57">
        <v>2269075</v>
      </c>
      <c r="G54" s="57">
        <v>708225</v>
      </c>
      <c r="H54" s="57">
        <v>201955</v>
      </c>
      <c r="I54" s="57">
        <v>77800</v>
      </c>
      <c r="J54" s="57" t="s">
        <v>208</v>
      </c>
      <c r="K54" s="57">
        <v>10845455</v>
      </c>
      <c r="L54" s="57">
        <v>2867930</v>
      </c>
      <c r="M54" s="57">
        <v>3726280</v>
      </c>
      <c r="N54" s="57">
        <v>2794480</v>
      </c>
      <c r="O54" s="57">
        <v>1456760</v>
      </c>
      <c r="P54" s="10"/>
      <c r="Q54" s="57">
        <v>459790</v>
      </c>
      <c r="R54" s="57">
        <v>217840</v>
      </c>
      <c r="S54" s="57">
        <v>197595</v>
      </c>
      <c r="T54" s="57">
        <v>44360</v>
      </c>
      <c r="U54" s="57" t="s">
        <v>208</v>
      </c>
      <c r="V54" s="57">
        <v>751225</v>
      </c>
      <c r="W54" s="57">
        <v>89130</v>
      </c>
      <c r="X54" s="57">
        <v>320075</v>
      </c>
      <c r="Y54" s="57">
        <v>260885</v>
      </c>
      <c r="Z54" s="57">
        <v>81130</v>
      </c>
    </row>
    <row r="55" spans="1:26" s="1" customFormat="1" x14ac:dyDescent="0.35">
      <c r="A55" s="1">
        <v>926</v>
      </c>
      <c r="B55" s="1" t="s">
        <v>151</v>
      </c>
      <c r="C55" s="1" t="s">
        <v>108</v>
      </c>
      <c r="D55" s="57">
        <v>7376965</v>
      </c>
      <c r="E55" s="57">
        <v>3520110</v>
      </c>
      <c r="F55" s="57">
        <v>2695220</v>
      </c>
      <c r="G55" s="57">
        <v>838865</v>
      </c>
      <c r="H55" s="57">
        <v>234660</v>
      </c>
      <c r="I55" s="57">
        <v>88110</v>
      </c>
      <c r="J55" s="57" t="s">
        <v>208</v>
      </c>
      <c r="K55" s="57">
        <v>12847100</v>
      </c>
      <c r="L55" s="57">
        <v>3391530</v>
      </c>
      <c r="M55" s="57">
        <v>4412885</v>
      </c>
      <c r="N55" s="57">
        <v>3318180</v>
      </c>
      <c r="O55" s="57">
        <v>1724505</v>
      </c>
      <c r="P55" s="10"/>
      <c r="Q55" s="57">
        <v>515920</v>
      </c>
      <c r="R55" s="57">
        <v>244170</v>
      </c>
      <c r="S55" s="57">
        <v>221030</v>
      </c>
      <c r="T55" s="57">
        <v>50720</v>
      </c>
      <c r="U55" s="57" t="s">
        <v>208</v>
      </c>
      <c r="V55" s="57">
        <v>844470</v>
      </c>
      <c r="W55" s="57">
        <v>99205</v>
      </c>
      <c r="X55" s="57">
        <v>358385</v>
      </c>
      <c r="Y55" s="57">
        <v>295320</v>
      </c>
      <c r="Z55" s="57">
        <v>91565</v>
      </c>
    </row>
    <row r="56" spans="1:26" s="1" customFormat="1" ht="13.15" x14ac:dyDescent="0.4">
      <c r="A56" s="32"/>
      <c r="B56" s="32"/>
      <c r="C56" s="3"/>
      <c r="D56" s="4"/>
      <c r="E56" s="4"/>
      <c r="F56" s="4"/>
      <c r="G56" s="4"/>
      <c r="H56" s="4"/>
      <c r="I56" s="4"/>
      <c r="J56" s="4"/>
      <c r="K56" s="4"/>
      <c r="L56" s="4"/>
      <c r="M56" s="4"/>
      <c r="N56" s="4"/>
      <c r="O56" s="4"/>
    </row>
  </sheetData>
  <mergeCells count="6">
    <mergeCell ref="D1:O1"/>
    <mergeCell ref="Q1:Z1"/>
    <mergeCell ref="D2:I2"/>
    <mergeCell ref="K2:O2"/>
    <mergeCell ref="Q2:T2"/>
    <mergeCell ref="V2:Z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56"/>
  <sheetViews>
    <sheetView topLeftCell="B1" workbookViewId="0">
      <selection activeCell="B1" sqref="A1:XFD1048576"/>
    </sheetView>
  </sheetViews>
  <sheetFormatPr defaultColWidth="9.1328125" defaultRowHeight="12.75" x14ac:dyDescent="0.35"/>
  <cols>
    <col min="1" max="1" width="6.86328125" style="5" bestFit="1" customWidth="1"/>
    <col min="2" max="2" width="10.86328125" style="5" bestFit="1" customWidth="1"/>
    <col min="3" max="3" width="23.33203125" style="5" bestFit="1" customWidth="1"/>
    <col min="4" max="6" width="10.33203125" style="5" bestFit="1" customWidth="1"/>
    <col min="7" max="9" width="9.33203125" style="5" bestFit="1" customWidth="1"/>
    <col min="10" max="10" width="3.53125" style="5" customWidth="1"/>
    <col min="11" max="11" width="11.33203125" style="5" bestFit="1" customWidth="1"/>
    <col min="12" max="15" width="10.33203125" style="5" bestFit="1" customWidth="1"/>
    <col min="16" max="16" width="6.46484375" style="5" customWidth="1"/>
    <col min="17" max="20" width="9.33203125" style="5" bestFit="1" customWidth="1"/>
    <col min="21" max="21" width="3.53125" style="5" customWidth="1"/>
    <col min="22" max="26" width="9.33203125" style="5" bestFit="1" customWidth="1"/>
    <col min="27" max="16384" width="9.1328125" style="5"/>
  </cols>
  <sheetData>
    <row r="1" spans="1:26" ht="13.15" x14ac:dyDescent="0.4">
      <c r="D1" s="65" t="s">
        <v>203</v>
      </c>
      <c r="E1" s="65"/>
      <c r="F1" s="65"/>
      <c r="G1" s="65"/>
      <c r="H1" s="65"/>
      <c r="I1" s="65"/>
      <c r="J1" s="65"/>
      <c r="K1" s="65"/>
      <c r="L1" s="65"/>
      <c r="M1" s="65"/>
      <c r="N1" s="65"/>
      <c r="O1" s="65"/>
      <c r="Q1" s="65" t="s">
        <v>202</v>
      </c>
      <c r="R1" s="65"/>
      <c r="S1" s="65"/>
      <c r="T1" s="65"/>
      <c r="U1" s="65"/>
      <c r="V1" s="65"/>
      <c r="W1" s="65"/>
      <c r="X1" s="65"/>
      <c r="Y1" s="65"/>
      <c r="Z1" s="65"/>
    </row>
    <row r="2" spans="1:26" s="1" customFormat="1" x14ac:dyDescent="0.35">
      <c r="D2" s="61" t="s">
        <v>0</v>
      </c>
      <c r="E2" s="61"/>
      <c r="F2" s="61"/>
      <c r="G2" s="61"/>
      <c r="H2" s="61"/>
      <c r="I2" s="61"/>
      <c r="J2" s="39"/>
      <c r="K2" s="61" t="s">
        <v>1</v>
      </c>
      <c r="L2" s="61"/>
      <c r="M2" s="61"/>
      <c r="N2" s="61"/>
      <c r="O2" s="61"/>
      <c r="Q2" s="61" t="s">
        <v>0</v>
      </c>
      <c r="R2" s="61"/>
      <c r="S2" s="61"/>
      <c r="T2" s="61"/>
      <c r="U2" s="39"/>
      <c r="V2" s="61" t="s">
        <v>1</v>
      </c>
      <c r="W2" s="61"/>
      <c r="X2" s="61"/>
      <c r="Y2" s="61"/>
      <c r="Z2" s="61"/>
    </row>
    <row r="3" spans="1:26" s="1" customFormat="1" ht="38.25" x14ac:dyDescent="0.35">
      <c r="A3" s="52" t="s">
        <v>199</v>
      </c>
      <c r="B3" s="52" t="s">
        <v>198</v>
      </c>
      <c r="C3" s="1" t="s">
        <v>147</v>
      </c>
      <c r="D3" s="40" t="s">
        <v>82</v>
      </c>
      <c r="E3" s="41" t="s">
        <v>2</v>
      </c>
      <c r="F3" s="41" t="s">
        <v>3</v>
      </c>
      <c r="G3" s="41" t="s">
        <v>4</v>
      </c>
      <c r="H3" s="41" t="s">
        <v>207</v>
      </c>
      <c r="I3" s="41" t="s">
        <v>206</v>
      </c>
      <c r="J3" s="41"/>
      <c r="K3" s="40" t="s">
        <v>82</v>
      </c>
      <c r="L3" s="41" t="s">
        <v>6</v>
      </c>
      <c r="M3" s="42" t="s">
        <v>7</v>
      </c>
      <c r="N3" s="43" t="s">
        <v>8</v>
      </c>
      <c r="O3" s="41" t="s">
        <v>9</v>
      </c>
      <c r="Q3" s="40" t="s">
        <v>82</v>
      </c>
      <c r="R3" s="41" t="s">
        <v>2</v>
      </c>
      <c r="S3" s="41" t="s">
        <v>3</v>
      </c>
      <c r="T3" s="41" t="s">
        <v>201</v>
      </c>
      <c r="U3" s="41"/>
      <c r="V3" s="40" t="s">
        <v>82</v>
      </c>
      <c r="W3" s="41" t="s">
        <v>6</v>
      </c>
      <c r="X3" s="42" t="s">
        <v>7</v>
      </c>
      <c r="Y3" s="43" t="s">
        <v>8</v>
      </c>
      <c r="Z3" s="41" t="s">
        <v>9</v>
      </c>
    </row>
    <row r="4" spans="1:26" s="1" customFormat="1" x14ac:dyDescent="0.35">
      <c r="A4" s="5"/>
      <c r="B4" s="5"/>
      <c r="D4" s="2"/>
      <c r="E4" s="2"/>
      <c r="F4" s="2"/>
      <c r="G4" s="2"/>
      <c r="H4" s="2"/>
      <c r="I4" s="2"/>
      <c r="J4" s="2"/>
      <c r="K4" s="2"/>
      <c r="L4" s="2"/>
      <c r="M4" s="2"/>
      <c r="N4" s="2"/>
      <c r="O4" s="2"/>
      <c r="P4" s="2"/>
      <c r="Q4" s="2"/>
    </row>
    <row r="5" spans="1:26" x14ac:dyDescent="0.35">
      <c r="A5" s="27" t="s">
        <v>15</v>
      </c>
      <c r="B5" s="27" t="s">
        <v>161</v>
      </c>
      <c r="C5" s="1" t="s">
        <v>14</v>
      </c>
      <c r="D5" s="57">
        <v>330</v>
      </c>
      <c r="E5" s="57">
        <v>210</v>
      </c>
      <c r="F5" s="57">
        <v>100</v>
      </c>
      <c r="G5" s="57">
        <v>20</v>
      </c>
      <c r="H5" s="57">
        <v>5</v>
      </c>
      <c r="I5" s="57">
        <v>0</v>
      </c>
      <c r="J5" s="57"/>
      <c r="K5" s="57">
        <v>480</v>
      </c>
      <c r="L5" s="57">
        <v>120</v>
      </c>
      <c r="M5" s="57">
        <v>165</v>
      </c>
      <c r="N5" s="57">
        <v>125</v>
      </c>
      <c r="O5" s="57">
        <v>70</v>
      </c>
      <c r="P5" s="10"/>
      <c r="Q5" s="57">
        <v>120</v>
      </c>
      <c r="R5" s="57">
        <v>70</v>
      </c>
      <c r="S5" s="57">
        <v>40</v>
      </c>
      <c r="T5" s="57">
        <v>5</v>
      </c>
      <c r="U5" s="57"/>
      <c r="V5" s="57">
        <v>175</v>
      </c>
      <c r="W5" s="57">
        <v>25</v>
      </c>
      <c r="X5" s="57">
        <v>80</v>
      </c>
      <c r="Y5" s="57">
        <v>65</v>
      </c>
      <c r="Z5" s="57">
        <v>10</v>
      </c>
    </row>
    <row r="6" spans="1:26" x14ac:dyDescent="0.35">
      <c r="A6" s="27" t="s">
        <v>41</v>
      </c>
      <c r="B6" s="27" t="s">
        <v>174</v>
      </c>
      <c r="C6" s="1" t="s">
        <v>40</v>
      </c>
      <c r="D6" s="57">
        <v>34965</v>
      </c>
      <c r="E6" s="57">
        <v>15440</v>
      </c>
      <c r="F6" s="57">
        <v>12050</v>
      </c>
      <c r="G6" s="57">
        <v>5275</v>
      </c>
      <c r="H6" s="57">
        <v>1680</v>
      </c>
      <c r="I6" s="57">
        <v>520</v>
      </c>
      <c r="J6" s="57"/>
      <c r="K6" s="57">
        <v>64945</v>
      </c>
      <c r="L6" s="57">
        <v>17285</v>
      </c>
      <c r="M6" s="57">
        <v>23205</v>
      </c>
      <c r="N6" s="57">
        <v>16790</v>
      </c>
      <c r="O6" s="57">
        <v>7670</v>
      </c>
      <c r="P6" s="10"/>
      <c r="Q6" s="57">
        <v>560</v>
      </c>
      <c r="R6" s="57">
        <v>290</v>
      </c>
      <c r="S6" s="57">
        <v>210</v>
      </c>
      <c r="T6" s="57">
        <v>55</v>
      </c>
      <c r="U6" s="57"/>
      <c r="V6" s="57">
        <v>890</v>
      </c>
      <c r="W6" s="57">
        <v>165</v>
      </c>
      <c r="X6" s="57">
        <v>390</v>
      </c>
      <c r="Y6" s="57">
        <v>265</v>
      </c>
      <c r="Z6" s="57">
        <v>75</v>
      </c>
    </row>
    <row r="7" spans="1:26" x14ac:dyDescent="0.35">
      <c r="A7" s="27" t="s">
        <v>65</v>
      </c>
      <c r="B7" s="27" t="s">
        <v>186</v>
      </c>
      <c r="C7" s="1" t="s">
        <v>64</v>
      </c>
      <c r="D7" s="57">
        <v>40605</v>
      </c>
      <c r="E7" s="57">
        <v>20195</v>
      </c>
      <c r="F7" s="57">
        <v>13755</v>
      </c>
      <c r="G7" s="57">
        <v>4400</v>
      </c>
      <c r="H7" s="57">
        <v>1405</v>
      </c>
      <c r="I7" s="57">
        <v>850</v>
      </c>
      <c r="J7" s="57"/>
      <c r="K7" s="57">
        <v>71350</v>
      </c>
      <c r="L7" s="57">
        <v>17915</v>
      </c>
      <c r="M7" s="57">
        <v>24950</v>
      </c>
      <c r="N7" s="57">
        <v>19045</v>
      </c>
      <c r="O7" s="57">
        <v>9440</v>
      </c>
      <c r="P7" s="10"/>
      <c r="Q7" s="57">
        <v>6180</v>
      </c>
      <c r="R7" s="57">
        <v>2995</v>
      </c>
      <c r="S7" s="57">
        <v>2475</v>
      </c>
      <c r="T7" s="57">
        <v>715</v>
      </c>
      <c r="U7" s="57"/>
      <c r="V7" s="57">
        <v>10250</v>
      </c>
      <c r="W7" s="57">
        <v>1060</v>
      </c>
      <c r="X7" s="57">
        <v>4535</v>
      </c>
      <c r="Y7" s="57">
        <v>3640</v>
      </c>
      <c r="Z7" s="57">
        <v>1010</v>
      </c>
    </row>
    <row r="8" spans="1:26" x14ac:dyDescent="0.35">
      <c r="A8" s="27" t="s">
        <v>43</v>
      </c>
      <c r="B8" s="27" t="s">
        <v>175</v>
      </c>
      <c r="C8" s="1" t="s">
        <v>42</v>
      </c>
      <c r="D8" s="57">
        <v>28930</v>
      </c>
      <c r="E8" s="57">
        <v>13700</v>
      </c>
      <c r="F8" s="57">
        <v>10820</v>
      </c>
      <c r="G8" s="57">
        <v>3375</v>
      </c>
      <c r="H8" s="57">
        <v>815</v>
      </c>
      <c r="I8" s="57">
        <v>220</v>
      </c>
      <c r="J8" s="57"/>
      <c r="K8" s="57">
        <v>49915</v>
      </c>
      <c r="L8" s="57">
        <v>12545</v>
      </c>
      <c r="M8" s="57">
        <v>17220</v>
      </c>
      <c r="N8" s="57">
        <v>13380</v>
      </c>
      <c r="O8" s="57">
        <v>6775</v>
      </c>
      <c r="P8" s="10"/>
      <c r="Q8" s="57">
        <v>2835</v>
      </c>
      <c r="R8" s="57">
        <v>1390</v>
      </c>
      <c r="S8" s="57">
        <v>1220</v>
      </c>
      <c r="T8" s="57">
        <v>225</v>
      </c>
      <c r="U8" s="57"/>
      <c r="V8" s="57">
        <v>4525</v>
      </c>
      <c r="W8" s="57">
        <v>715</v>
      </c>
      <c r="X8" s="57">
        <v>1835</v>
      </c>
      <c r="Y8" s="57">
        <v>1545</v>
      </c>
      <c r="Z8" s="57">
        <v>435</v>
      </c>
    </row>
    <row r="9" spans="1:26" x14ac:dyDescent="0.35">
      <c r="A9" s="27" t="s">
        <v>67</v>
      </c>
      <c r="B9" s="27" t="s">
        <v>187</v>
      </c>
      <c r="C9" s="1" t="s">
        <v>66</v>
      </c>
      <c r="D9" s="57">
        <v>41960</v>
      </c>
      <c r="E9" s="57">
        <v>21015</v>
      </c>
      <c r="F9" s="57">
        <v>13555</v>
      </c>
      <c r="G9" s="57">
        <v>4830</v>
      </c>
      <c r="H9" s="57">
        <v>1680</v>
      </c>
      <c r="I9" s="57">
        <v>880</v>
      </c>
      <c r="J9" s="57"/>
      <c r="K9" s="57">
        <v>74190</v>
      </c>
      <c r="L9" s="57">
        <v>19160</v>
      </c>
      <c r="M9" s="57">
        <v>25160</v>
      </c>
      <c r="N9" s="57">
        <v>19870</v>
      </c>
      <c r="O9" s="57">
        <v>9995</v>
      </c>
      <c r="P9" s="10"/>
      <c r="Q9" s="57">
        <v>2170</v>
      </c>
      <c r="R9" s="57">
        <v>1200</v>
      </c>
      <c r="S9" s="57">
        <v>800</v>
      </c>
      <c r="T9" s="57">
        <v>170</v>
      </c>
      <c r="U9" s="57"/>
      <c r="V9" s="57">
        <v>3325</v>
      </c>
      <c r="W9" s="57">
        <v>455</v>
      </c>
      <c r="X9" s="57">
        <v>1425</v>
      </c>
      <c r="Y9" s="57">
        <v>1155</v>
      </c>
      <c r="Z9" s="57">
        <v>290</v>
      </c>
    </row>
    <row r="10" spans="1:26" x14ac:dyDescent="0.35">
      <c r="A10" s="27" t="s">
        <v>55</v>
      </c>
      <c r="B10" s="27" t="s">
        <v>181</v>
      </c>
      <c r="C10" s="1" t="s">
        <v>54</v>
      </c>
      <c r="D10" s="57">
        <v>33275</v>
      </c>
      <c r="E10" s="57">
        <v>16285</v>
      </c>
      <c r="F10" s="57">
        <v>12665</v>
      </c>
      <c r="G10" s="57">
        <v>3320</v>
      </c>
      <c r="H10" s="57">
        <v>780</v>
      </c>
      <c r="I10" s="57">
        <v>225</v>
      </c>
      <c r="J10" s="57"/>
      <c r="K10" s="57">
        <v>55920</v>
      </c>
      <c r="L10" s="57">
        <v>13820</v>
      </c>
      <c r="M10" s="57">
        <v>19380</v>
      </c>
      <c r="N10" s="57">
        <v>15215</v>
      </c>
      <c r="O10" s="57">
        <v>7505</v>
      </c>
      <c r="P10" s="10"/>
      <c r="Q10" s="57">
        <v>8635</v>
      </c>
      <c r="R10" s="57">
        <v>3950</v>
      </c>
      <c r="S10" s="57">
        <v>3910</v>
      </c>
      <c r="T10" s="57">
        <v>775</v>
      </c>
      <c r="U10" s="57"/>
      <c r="V10" s="57">
        <v>14160</v>
      </c>
      <c r="W10" s="57">
        <v>2830</v>
      </c>
      <c r="X10" s="57">
        <v>6075</v>
      </c>
      <c r="Y10" s="57">
        <v>4125</v>
      </c>
      <c r="Z10" s="57">
        <v>1125</v>
      </c>
    </row>
    <row r="11" spans="1:26" x14ac:dyDescent="0.35">
      <c r="A11" s="27" t="s">
        <v>13</v>
      </c>
      <c r="B11" s="27" t="s">
        <v>160</v>
      </c>
      <c r="C11" s="1" t="s">
        <v>12</v>
      </c>
      <c r="D11" s="57">
        <v>16320</v>
      </c>
      <c r="E11" s="57">
        <v>7945</v>
      </c>
      <c r="F11" s="57">
        <v>5275</v>
      </c>
      <c r="G11" s="57">
        <v>2080</v>
      </c>
      <c r="H11" s="57">
        <v>695</v>
      </c>
      <c r="I11" s="57">
        <v>330</v>
      </c>
      <c r="J11" s="57"/>
      <c r="K11" s="57">
        <v>29260</v>
      </c>
      <c r="L11" s="57">
        <v>6535</v>
      </c>
      <c r="M11" s="57">
        <v>9715</v>
      </c>
      <c r="N11" s="57">
        <v>8530</v>
      </c>
      <c r="O11" s="57">
        <v>4475</v>
      </c>
      <c r="P11" s="10"/>
      <c r="Q11" s="57">
        <v>2745</v>
      </c>
      <c r="R11" s="57">
        <v>1520</v>
      </c>
      <c r="S11" s="57">
        <v>995</v>
      </c>
      <c r="T11" s="57">
        <v>225</v>
      </c>
      <c r="U11" s="57"/>
      <c r="V11" s="57">
        <v>4220</v>
      </c>
      <c r="W11" s="57">
        <v>510</v>
      </c>
      <c r="X11" s="57">
        <v>1945</v>
      </c>
      <c r="Y11" s="57">
        <v>1410</v>
      </c>
      <c r="Z11" s="57">
        <v>355</v>
      </c>
    </row>
    <row r="12" spans="1:26" x14ac:dyDescent="0.35">
      <c r="A12" s="27" t="s">
        <v>57</v>
      </c>
      <c r="B12" s="27" t="s">
        <v>182</v>
      </c>
      <c r="C12" s="1" t="s">
        <v>56</v>
      </c>
      <c r="D12" s="57">
        <v>49510</v>
      </c>
      <c r="E12" s="57">
        <v>24580</v>
      </c>
      <c r="F12" s="57">
        <v>16965</v>
      </c>
      <c r="G12" s="57">
        <v>5775</v>
      </c>
      <c r="H12" s="57">
        <v>1575</v>
      </c>
      <c r="I12" s="57">
        <v>615</v>
      </c>
      <c r="J12" s="57"/>
      <c r="K12" s="57">
        <v>85440</v>
      </c>
      <c r="L12" s="57">
        <v>22420</v>
      </c>
      <c r="M12" s="57">
        <v>29445</v>
      </c>
      <c r="N12" s="57">
        <v>22330</v>
      </c>
      <c r="O12" s="57">
        <v>11250</v>
      </c>
      <c r="P12" s="10"/>
      <c r="Q12" s="57">
        <v>3760</v>
      </c>
      <c r="R12" s="57">
        <v>2070</v>
      </c>
      <c r="S12" s="57">
        <v>1420</v>
      </c>
      <c r="T12" s="57">
        <v>270</v>
      </c>
      <c r="U12" s="57"/>
      <c r="V12" s="57">
        <v>5750</v>
      </c>
      <c r="W12" s="57">
        <v>865</v>
      </c>
      <c r="X12" s="57">
        <v>2425</v>
      </c>
      <c r="Y12" s="57">
        <v>1915</v>
      </c>
      <c r="Z12" s="57">
        <v>545</v>
      </c>
    </row>
    <row r="13" spans="1:26" x14ac:dyDescent="0.35">
      <c r="A13" s="27" t="s">
        <v>69</v>
      </c>
      <c r="B13" s="27" t="s">
        <v>188</v>
      </c>
      <c r="C13" s="1" t="s">
        <v>68</v>
      </c>
      <c r="D13" s="57">
        <v>41935</v>
      </c>
      <c r="E13" s="57">
        <v>20290</v>
      </c>
      <c r="F13" s="57">
        <v>14825</v>
      </c>
      <c r="G13" s="57">
        <v>4780</v>
      </c>
      <c r="H13" s="57">
        <v>1360</v>
      </c>
      <c r="I13" s="57">
        <v>680</v>
      </c>
      <c r="J13" s="57"/>
      <c r="K13" s="57">
        <v>73500</v>
      </c>
      <c r="L13" s="57">
        <v>18200</v>
      </c>
      <c r="M13" s="57">
        <v>25650</v>
      </c>
      <c r="N13" s="57">
        <v>19915</v>
      </c>
      <c r="O13" s="57">
        <v>9735</v>
      </c>
      <c r="P13" s="10"/>
      <c r="Q13" s="57">
        <v>4075</v>
      </c>
      <c r="R13" s="57">
        <v>2200</v>
      </c>
      <c r="S13" s="57">
        <v>1570</v>
      </c>
      <c r="T13" s="57">
        <v>305</v>
      </c>
      <c r="U13" s="57"/>
      <c r="V13" s="57">
        <v>6295</v>
      </c>
      <c r="W13" s="57">
        <v>810</v>
      </c>
      <c r="X13" s="57">
        <v>2830</v>
      </c>
      <c r="Y13" s="57">
        <v>2065</v>
      </c>
      <c r="Z13" s="57">
        <v>585</v>
      </c>
    </row>
    <row r="14" spans="1:26" x14ac:dyDescent="0.35">
      <c r="A14" s="27" t="s">
        <v>45</v>
      </c>
      <c r="B14" s="27" t="s">
        <v>176</v>
      </c>
      <c r="C14" s="1" t="s">
        <v>44</v>
      </c>
      <c r="D14" s="57">
        <v>46395</v>
      </c>
      <c r="E14" s="57">
        <v>22015</v>
      </c>
      <c r="F14" s="57">
        <v>16305</v>
      </c>
      <c r="G14" s="57">
        <v>5650</v>
      </c>
      <c r="H14" s="57">
        <v>1675</v>
      </c>
      <c r="I14" s="57">
        <v>745</v>
      </c>
      <c r="J14" s="57"/>
      <c r="K14" s="57">
        <v>82435</v>
      </c>
      <c r="L14" s="57">
        <v>20755</v>
      </c>
      <c r="M14" s="57">
        <v>28380</v>
      </c>
      <c r="N14" s="57">
        <v>22235</v>
      </c>
      <c r="O14" s="57">
        <v>11070</v>
      </c>
      <c r="P14" s="10"/>
      <c r="Q14" s="57">
        <v>2885</v>
      </c>
      <c r="R14" s="57">
        <v>1545</v>
      </c>
      <c r="S14" s="57">
        <v>1115</v>
      </c>
      <c r="T14" s="57">
        <v>220</v>
      </c>
      <c r="U14" s="57"/>
      <c r="V14" s="57">
        <v>4470</v>
      </c>
      <c r="W14" s="57">
        <v>605</v>
      </c>
      <c r="X14" s="57">
        <v>1955</v>
      </c>
      <c r="Y14" s="57">
        <v>1480</v>
      </c>
      <c r="Z14" s="57">
        <v>425</v>
      </c>
    </row>
    <row r="15" spans="1:26" x14ac:dyDescent="0.35">
      <c r="A15" s="27" t="s">
        <v>47</v>
      </c>
      <c r="B15" s="27" t="s">
        <v>177</v>
      </c>
      <c r="C15" s="1" t="s">
        <v>46</v>
      </c>
      <c r="D15" s="57">
        <v>34055</v>
      </c>
      <c r="E15" s="57">
        <v>16260</v>
      </c>
      <c r="F15" s="57">
        <v>11690</v>
      </c>
      <c r="G15" s="57">
        <v>4285</v>
      </c>
      <c r="H15" s="57">
        <v>1300</v>
      </c>
      <c r="I15" s="57">
        <v>520</v>
      </c>
      <c r="J15" s="57"/>
      <c r="K15" s="57">
        <v>60535</v>
      </c>
      <c r="L15" s="57">
        <v>16040</v>
      </c>
      <c r="M15" s="57">
        <v>21350</v>
      </c>
      <c r="N15" s="57">
        <v>15855</v>
      </c>
      <c r="O15" s="57">
        <v>7295</v>
      </c>
      <c r="P15" s="10"/>
      <c r="Q15" s="57">
        <v>2700</v>
      </c>
      <c r="R15" s="57">
        <v>1560</v>
      </c>
      <c r="S15" s="57">
        <v>960</v>
      </c>
      <c r="T15" s="57">
        <v>180</v>
      </c>
      <c r="U15" s="57"/>
      <c r="V15" s="57">
        <v>4040</v>
      </c>
      <c r="W15" s="57">
        <v>835</v>
      </c>
      <c r="X15" s="57">
        <v>1835</v>
      </c>
      <c r="Y15" s="57">
        <v>1090</v>
      </c>
      <c r="Z15" s="57">
        <v>280</v>
      </c>
    </row>
    <row r="16" spans="1:26" x14ac:dyDescent="0.35">
      <c r="A16" s="27" t="s">
        <v>25</v>
      </c>
      <c r="B16" s="27" t="s">
        <v>166</v>
      </c>
      <c r="C16" s="1" t="s">
        <v>24</v>
      </c>
      <c r="D16" s="57">
        <v>30585</v>
      </c>
      <c r="E16" s="57">
        <v>14300</v>
      </c>
      <c r="F16" s="57">
        <v>9285</v>
      </c>
      <c r="G16" s="57">
        <v>3875</v>
      </c>
      <c r="H16" s="57">
        <v>1565</v>
      </c>
      <c r="I16" s="57">
        <v>1560</v>
      </c>
      <c r="J16" s="57"/>
      <c r="K16" s="57">
        <v>60475</v>
      </c>
      <c r="L16" s="57">
        <v>16200</v>
      </c>
      <c r="M16" s="57">
        <v>20550</v>
      </c>
      <c r="N16" s="57">
        <v>15735</v>
      </c>
      <c r="O16" s="57">
        <v>7990</v>
      </c>
      <c r="P16" s="10"/>
      <c r="Q16" s="57">
        <v>1835</v>
      </c>
      <c r="R16" s="57">
        <v>1085</v>
      </c>
      <c r="S16" s="57">
        <v>625</v>
      </c>
      <c r="T16" s="57">
        <v>125</v>
      </c>
      <c r="U16" s="57"/>
      <c r="V16" s="57">
        <v>2725</v>
      </c>
      <c r="W16" s="57">
        <v>545</v>
      </c>
      <c r="X16" s="57">
        <v>1225</v>
      </c>
      <c r="Y16" s="57">
        <v>785</v>
      </c>
      <c r="Z16" s="57">
        <v>165</v>
      </c>
    </row>
    <row r="17" spans="1:26" x14ac:dyDescent="0.35">
      <c r="A17" s="27" t="s">
        <v>17</v>
      </c>
      <c r="B17" s="27" t="s">
        <v>162</v>
      </c>
      <c r="C17" s="1" t="s">
        <v>16</v>
      </c>
      <c r="D17" s="57">
        <v>13870</v>
      </c>
      <c r="E17" s="57">
        <v>7175</v>
      </c>
      <c r="F17" s="57">
        <v>4340</v>
      </c>
      <c r="G17" s="57">
        <v>1595</v>
      </c>
      <c r="H17" s="57">
        <v>490</v>
      </c>
      <c r="I17" s="57">
        <v>265</v>
      </c>
      <c r="J17" s="57"/>
      <c r="K17" s="57">
        <v>24065</v>
      </c>
      <c r="L17" s="57">
        <v>5545</v>
      </c>
      <c r="M17" s="57">
        <v>8230</v>
      </c>
      <c r="N17" s="57">
        <v>6870</v>
      </c>
      <c r="O17" s="57">
        <v>3415</v>
      </c>
      <c r="P17" s="10"/>
      <c r="Q17" s="57">
        <v>3025</v>
      </c>
      <c r="R17" s="57">
        <v>1530</v>
      </c>
      <c r="S17" s="57">
        <v>1120</v>
      </c>
      <c r="T17" s="57">
        <v>375</v>
      </c>
      <c r="U17" s="57"/>
      <c r="V17" s="57">
        <v>4940</v>
      </c>
      <c r="W17" s="57">
        <v>580</v>
      </c>
      <c r="X17" s="57">
        <v>2240</v>
      </c>
      <c r="Y17" s="57">
        <v>1750</v>
      </c>
      <c r="Z17" s="57">
        <v>370</v>
      </c>
    </row>
    <row r="18" spans="1:26" x14ac:dyDescent="0.35">
      <c r="A18" s="27" t="s">
        <v>27</v>
      </c>
      <c r="B18" s="27" t="s">
        <v>167</v>
      </c>
      <c r="C18" s="1" t="s">
        <v>26</v>
      </c>
      <c r="D18" s="57">
        <v>31105</v>
      </c>
      <c r="E18" s="57">
        <v>16265</v>
      </c>
      <c r="F18" s="57">
        <v>9990</v>
      </c>
      <c r="G18" s="57">
        <v>3145</v>
      </c>
      <c r="H18" s="57">
        <v>1000</v>
      </c>
      <c r="I18" s="57">
        <v>710</v>
      </c>
      <c r="J18" s="57"/>
      <c r="K18" s="57">
        <v>53880</v>
      </c>
      <c r="L18" s="57">
        <v>13940</v>
      </c>
      <c r="M18" s="57">
        <v>17860</v>
      </c>
      <c r="N18" s="57">
        <v>14520</v>
      </c>
      <c r="O18" s="57">
        <v>7565</v>
      </c>
      <c r="P18" s="10"/>
      <c r="Q18" s="57">
        <v>3175</v>
      </c>
      <c r="R18" s="57">
        <v>1620</v>
      </c>
      <c r="S18" s="57">
        <v>1300</v>
      </c>
      <c r="T18" s="57">
        <v>255</v>
      </c>
      <c r="U18" s="57"/>
      <c r="V18" s="57">
        <v>5015</v>
      </c>
      <c r="W18" s="57">
        <v>730</v>
      </c>
      <c r="X18" s="57">
        <v>2235</v>
      </c>
      <c r="Y18" s="57">
        <v>1635</v>
      </c>
      <c r="Z18" s="57">
        <v>415</v>
      </c>
    </row>
    <row r="19" spans="1:26" x14ac:dyDescent="0.35">
      <c r="A19" s="27" t="s">
        <v>71</v>
      </c>
      <c r="B19" s="27" t="s">
        <v>189</v>
      </c>
      <c r="C19" s="1" t="s">
        <v>70</v>
      </c>
      <c r="D19" s="57">
        <v>29530</v>
      </c>
      <c r="E19" s="57">
        <v>14750</v>
      </c>
      <c r="F19" s="57">
        <v>10175</v>
      </c>
      <c r="G19" s="57">
        <v>3110</v>
      </c>
      <c r="H19" s="57">
        <v>970</v>
      </c>
      <c r="I19" s="57">
        <v>525</v>
      </c>
      <c r="J19" s="57"/>
      <c r="K19" s="57">
        <v>51210</v>
      </c>
      <c r="L19" s="57">
        <v>13330</v>
      </c>
      <c r="M19" s="57">
        <v>17565</v>
      </c>
      <c r="N19" s="57">
        <v>13470</v>
      </c>
      <c r="O19" s="57">
        <v>6840</v>
      </c>
      <c r="P19" s="10"/>
      <c r="Q19" s="57">
        <v>3235</v>
      </c>
      <c r="R19" s="57">
        <v>1720</v>
      </c>
      <c r="S19" s="57">
        <v>1305</v>
      </c>
      <c r="T19" s="57">
        <v>210</v>
      </c>
      <c r="U19" s="57"/>
      <c r="V19" s="57">
        <v>4985</v>
      </c>
      <c r="W19" s="57">
        <v>575</v>
      </c>
      <c r="X19" s="57">
        <v>2140</v>
      </c>
      <c r="Y19" s="57">
        <v>1790</v>
      </c>
      <c r="Z19" s="57">
        <v>480</v>
      </c>
    </row>
    <row r="20" spans="1:26" x14ac:dyDescent="0.35">
      <c r="A20" s="27" t="s">
        <v>49</v>
      </c>
      <c r="B20" s="27" t="s">
        <v>178</v>
      </c>
      <c r="C20" s="1" t="s">
        <v>48</v>
      </c>
      <c r="D20" s="57">
        <v>29440</v>
      </c>
      <c r="E20" s="57">
        <v>14150</v>
      </c>
      <c r="F20" s="57">
        <v>10880</v>
      </c>
      <c r="G20" s="57">
        <v>3325</v>
      </c>
      <c r="H20" s="57">
        <v>795</v>
      </c>
      <c r="I20" s="57">
        <v>290</v>
      </c>
      <c r="J20" s="57"/>
      <c r="K20" s="57">
        <v>50620</v>
      </c>
      <c r="L20" s="57">
        <v>13625</v>
      </c>
      <c r="M20" s="57">
        <v>17200</v>
      </c>
      <c r="N20" s="57">
        <v>13245</v>
      </c>
      <c r="O20" s="57">
        <v>6555</v>
      </c>
      <c r="P20" s="10"/>
      <c r="Q20" s="57">
        <v>2880</v>
      </c>
      <c r="R20" s="57">
        <v>1475</v>
      </c>
      <c r="S20" s="57">
        <v>1180</v>
      </c>
      <c r="T20" s="57">
        <v>225</v>
      </c>
      <c r="U20" s="57"/>
      <c r="V20" s="57">
        <v>4535</v>
      </c>
      <c r="W20" s="57">
        <v>650</v>
      </c>
      <c r="X20" s="57">
        <v>1860</v>
      </c>
      <c r="Y20" s="57">
        <v>1580</v>
      </c>
      <c r="Z20" s="57">
        <v>445</v>
      </c>
    </row>
    <row r="21" spans="1:26" x14ac:dyDescent="0.35">
      <c r="A21" s="27" t="s">
        <v>73</v>
      </c>
      <c r="B21" s="27" t="s">
        <v>190</v>
      </c>
      <c r="C21" s="1" t="s">
        <v>72</v>
      </c>
      <c r="D21" s="57">
        <v>37240</v>
      </c>
      <c r="E21" s="57">
        <v>17560</v>
      </c>
      <c r="F21" s="57">
        <v>13630</v>
      </c>
      <c r="G21" s="57">
        <v>4325</v>
      </c>
      <c r="H21" s="57">
        <v>1195</v>
      </c>
      <c r="I21" s="57">
        <v>535</v>
      </c>
      <c r="J21" s="57"/>
      <c r="K21" s="57">
        <v>65520</v>
      </c>
      <c r="L21" s="57">
        <v>17030</v>
      </c>
      <c r="M21" s="57">
        <v>23140</v>
      </c>
      <c r="N21" s="57">
        <v>17095</v>
      </c>
      <c r="O21" s="57">
        <v>8250</v>
      </c>
      <c r="P21" s="10"/>
      <c r="Q21" s="57">
        <v>3085</v>
      </c>
      <c r="R21" s="57">
        <v>1640</v>
      </c>
      <c r="S21" s="57">
        <v>1215</v>
      </c>
      <c r="T21" s="57">
        <v>230</v>
      </c>
      <c r="U21" s="57"/>
      <c r="V21" s="57">
        <v>4795</v>
      </c>
      <c r="W21" s="57">
        <v>680</v>
      </c>
      <c r="X21" s="57">
        <v>2070</v>
      </c>
      <c r="Y21" s="57">
        <v>1600</v>
      </c>
      <c r="Z21" s="57">
        <v>445</v>
      </c>
    </row>
    <row r="22" spans="1:26" x14ac:dyDescent="0.35">
      <c r="A22" s="27" t="s">
        <v>75</v>
      </c>
      <c r="B22" s="27" t="s">
        <v>191</v>
      </c>
      <c r="C22" s="1" t="s">
        <v>74</v>
      </c>
      <c r="D22" s="57">
        <v>34665</v>
      </c>
      <c r="E22" s="57">
        <v>17295</v>
      </c>
      <c r="F22" s="57">
        <v>11985</v>
      </c>
      <c r="G22" s="57">
        <v>3795</v>
      </c>
      <c r="H22" s="57">
        <v>1090</v>
      </c>
      <c r="I22" s="57">
        <v>500</v>
      </c>
      <c r="J22" s="57"/>
      <c r="K22" s="57">
        <v>59765</v>
      </c>
      <c r="L22" s="57">
        <v>15690</v>
      </c>
      <c r="M22" s="57">
        <v>21380</v>
      </c>
      <c r="N22" s="57">
        <v>15385</v>
      </c>
      <c r="O22" s="57">
        <v>7310</v>
      </c>
      <c r="P22" s="10"/>
      <c r="Q22" s="57">
        <v>2650</v>
      </c>
      <c r="R22" s="57">
        <v>1420</v>
      </c>
      <c r="S22" s="57">
        <v>1030</v>
      </c>
      <c r="T22" s="57">
        <v>200</v>
      </c>
      <c r="U22" s="57"/>
      <c r="V22" s="57">
        <v>4105</v>
      </c>
      <c r="W22" s="57">
        <v>510</v>
      </c>
      <c r="X22" s="57">
        <v>1815</v>
      </c>
      <c r="Y22" s="57">
        <v>1430</v>
      </c>
      <c r="Z22" s="57">
        <v>345</v>
      </c>
    </row>
    <row r="23" spans="1:26" x14ac:dyDescent="0.35">
      <c r="A23" s="27" t="s">
        <v>29</v>
      </c>
      <c r="B23" s="27" t="s">
        <v>168</v>
      </c>
      <c r="C23" s="1" t="s">
        <v>28</v>
      </c>
      <c r="D23" s="57">
        <v>19025</v>
      </c>
      <c r="E23" s="57">
        <v>9665</v>
      </c>
      <c r="F23" s="57">
        <v>6170</v>
      </c>
      <c r="G23" s="57">
        <v>2140</v>
      </c>
      <c r="H23" s="57">
        <v>715</v>
      </c>
      <c r="I23" s="57">
        <v>335</v>
      </c>
      <c r="J23" s="57"/>
      <c r="K23" s="57">
        <v>33140</v>
      </c>
      <c r="L23" s="57">
        <v>8640</v>
      </c>
      <c r="M23" s="57">
        <v>11435</v>
      </c>
      <c r="N23" s="57">
        <v>8645</v>
      </c>
      <c r="O23" s="57">
        <v>4415</v>
      </c>
      <c r="P23" s="10"/>
      <c r="Q23" s="57">
        <v>2400</v>
      </c>
      <c r="R23" s="57">
        <v>1410</v>
      </c>
      <c r="S23" s="57">
        <v>845</v>
      </c>
      <c r="T23" s="57">
        <v>150</v>
      </c>
      <c r="U23" s="57"/>
      <c r="V23" s="57">
        <v>3560</v>
      </c>
      <c r="W23" s="57">
        <v>650</v>
      </c>
      <c r="X23" s="57">
        <v>1625</v>
      </c>
      <c r="Y23" s="57">
        <v>1020</v>
      </c>
      <c r="Z23" s="57">
        <v>265</v>
      </c>
    </row>
    <row r="24" spans="1:26" x14ac:dyDescent="0.35">
      <c r="A24" s="27" t="s">
        <v>19</v>
      </c>
      <c r="B24" s="27" t="s">
        <v>163</v>
      </c>
      <c r="C24" s="1" t="s">
        <v>18</v>
      </c>
      <c r="D24" s="57">
        <v>8150</v>
      </c>
      <c r="E24" s="57">
        <v>4365</v>
      </c>
      <c r="F24" s="57">
        <v>2605</v>
      </c>
      <c r="G24" s="57">
        <v>865</v>
      </c>
      <c r="H24" s="57">
        <v>240</v>
      </c>
      <c r="I24" s="57">
        <v>75</v>
      </c>
      <c r="J24" s="57"/>
      <c r="K24" s="57">
        <v>13535</v>
      </c>
      <c r="L24" s="57">
        <v>2640</v>
      </c>
      <c r="M24" s="57">
        <v>4530</v>
      </c>
      <c r="N24" s="57">
        <v>4245</v>
      </c>
      <c r="O24" s="57">
        <v>2115</v>
      </c>
      <c r="P24" s="10"/>
      <c r="Q24" s="57">
        <v>1960</v>
      </c>
      <c r="R24" s="57">
        <v>1020</v>
      </c>
      <c r="S24" s="57">
        <v>725</v>
      </c>
      <c r="T24" s="57">
        <v>220</v>
      </c>
      <c r="U24" s="57"/>
      <c r="V24" s="57">
        <v>3150</v>
      </c>
      <c r="W24" s="57">
        <v>260</v>
      </c>
      <c r="X24" s="57">
        <v>1415</v>
      </c>
      <c r="Y24" s="57">
        <v>1185</v>
      </c>
      <c r="Z24" s="57">
        <v>290</v>
      </c>
    </row>
    <row r="25" spans="1:26" x14ac:dyDescent="0.35">
      <c r="A25" s="27" t="s">
        <v>59</v>
      </c>
      <c r="B25" s="27" t="s">
        <v>183</v>
      </c>
      <c r="C25" s="1" t="s">
        <v>58</v>
      </c>
      <c r="D25" s="57">
        <v>15620</v>
      </c>
      <c r="E25" s="57">
        <v>7735</v>
      </c>
      <c r="F25" s="57">
        <v>5870</v>
      </c>
      <c r="G25" s="57">
        <v>1570</v>
      </c>
      <c r="H25" s="57">
        <v>345</v>
      </c>
      <c r="I25" s="57">
        <v>100</v>
      </c>
      <c r="J25" s="57"/>
      <c r="K25" s="57">
        <v>26120</v>
      </c>
      <c r="L25" s="57">
        <v>6415</v>
      </c>
      <c r="M25" s="57">
        <v>8990</v>
      </c>
      <c r="N25" s="57">
        <v>7205</v>
      </c>
      <c r="O25" s="57">
        <v>3510</v>
      </c>
      <c r="P25" s="10"/>
      <c r="Q25" s="57">
        <v>4085</v>
      </c>
      <c r="R25" s="57">
        <v>2035</v>
      </c>
      <c r="S25" s="57">
        <v>1745</v>
      </c>
      <c r="T25" s="57">
        <v>310</v>
      </c>
      <c r="U25" s="57"/>
      <c r="V25" s="57">
        <v>6480</v>
      </c>
      <c r="W25" s="57">
        <v>1030</v>
      </c>
      <c r="X25" s="57">
        <v>2910</v>
      </c>
      <c r="Y25" s="57">
        <v>2005</v>
      </c>
      <c r="Z25" s="57">
        <v>535</v>
      </c>
    </row>
    <row r="26" spans="1:26" x14ac:dyDescent="0.35">
      <c r="A26" s="27" t="s">
        <v>31</v>
      </c>
      <c r="B26" s="27" t="s">
        <v>169</v>
      </c>
      <c r="C26" s="1" t="s">
        <v>30</v>
      </c>
      <c r="D26" s="57">
        <v>31305</v>
      </c>
      <c r="E26" s="57">
        <v>16290</v>
      </c>
      <c r="F26" s="57">
        <v>9985</v>
      </c>
      <c r="G26" s="57">
        <v>3415</v>
      </c>
      <c r="H26" s="57">
        <v>1145</v>
      </c>
      <c r="I26" s="57">
        <v>470</v>
      </c>
      <c r="J26" s="57"/>
      <c r="K26" s="57">
        <v>53710</v>
      </c>
      <c r="L26" s="57">
        <v>13255</v>
      </c>
      <c r="M26" s="57">
        <v>18190</v>
      </c>
      <c r="N26" s="57">
        <v>14910</v>
      </c>
      <c r="O26" s="57">
        <v>7350</v>
      </c>
      <c r="P26" s="10"/>
      <c r="Q26" s="57">
        <v>3440</v>
      </c>
      <c r="R26" s="57">
        <v>1895</v>
      </c>
      <c r="S26" s="57">
        <v>1275</v>
      </c>
      <c r="T26" s="57">
        <v>265</v>
      </c>
      <c r="U26" s="57"/>
      <c r="V26" s="57">
        <v>5275</v>
      </c>
      <c r="W26" s="57">
        <v>975</v>
      </c>
      <c r="X26" s="57">
        <v>2455</v>
      </c>
      <c r="Y26" s="57">
        <v>1525</v>
      </c>
      <c r="Z26" s="57">
        <v>320</v>
      </c>
    </row>
    <row r="27" spans="1:26" x14ac:dyDescent="0.35">
      <c r="A27" s="27" t="s">
        <v>33</v>
      </c>
      <c r="B27" s="27" t="s">
        <v>170</v>
      </c>
      <c r="C27" s="1" t="s">
        <v>32</v>
      </c>
      <c r="D27" s="57">
        <v>36145</v>
      </c>
      <c r="E27" s="57">
        <v>18280</v>
      </c>
      <c r="F27" s="57">
        <v>12175</v>
      </c>
      <c r="G27" s="57">
        <v>4155</v>
      </c>
      <c r="H27" s="57">
        <v>1150</v>
      </c>
      <c r="I27" s="57">
        <v>385</v>
      </c>
      <c r="J27" s="57"/>
      <c r="K27" s="57">
        <v>61730</v>
      </c>
      <c r="L27" s="57">
        <v>16175</v>
      </c>
      <c r="M27" s="57">
        <v>21475</v>
      </c>
      <c r="N27" s="57">
        <v>16270</v>
      </c>
      <c r="O27" s="57">
        <v>7810</v>
      </c>
      <c r="P27" s="10"/>
      <c r="Q27" s="57">
        <v>3265</v>
      </c>
      <c r="R27" s="57">
        <v>1870</v>
      </c>
      <c r="S27" s="57">
        <v>1205</v>
      </c>
      <c r="T27" s="57">
        <v>190</v>
      </c>
      <c r="U27" s="57"/>
      <c r="V27" s="57">
        <v>4865</v>
      </c>
      <c r="W27" s="57">
        <v>1150</v>
      </c>
      <c r="X27" s="57">
        <v>2250</v>
      </c>
      <c r="Y27" s="57">
        <v>1185</v>
      </c>
      <c r="Z27" s="57">
        <v>285</v>
      </c>
    </row>
    <row r="28" spans="1:26" x14ac:dyDescent="0.35">
      <c r="A28" s="27" t="s">
        <v>61</v>
      </c>
      <c r="B28" s="27" t="s">
        <v>184</v>
      </c>
      <c r="C28" s="1" t="s">
        <v>60</v>
      </c>
      <c r="D28" s="57">
        <v>22620</v>
      </c>
      <c r="E28" s="57">
        <v>11295</v>
      </c>
      <c r="F28" s="57">
        <v>8105</v>
      </c>
      <c r="G28" s="57">
        <v>2375</v>
      </c>
      <c r="H28" s="57">
        <v>635</v>
      </c>
      <c r="I28" s="57">
        <v>210</v>
      </c>
      <c r="J28" s="57"/>
      <c r="K28" s="57">
        <v>38290</v>
      </c>
      <c r="L28" s="57">
        <v>9710</v>
      </c>
      <c r="M28" s="57">
        <v>13395</v>
      </c>
      <c r="N28" s="57">
        <v>10225</v>
      </c>
      <c r="O28" s="57">
        <v>4965</v>
      </c>
      <c r="P28" s="10"/>
      <c r="Q28" s="57">
        <v>3970</v>
      </c>
      <c r="R28" s="57">
        <v>2045</v>
      </c>
      <c r="S28" s="57">
        <v>1590</v>
      </c>
      <c r="T28" s="57">
        <v>330</v>
      </c>
      <c r="U28" s="57"/>
      <c r="V28" s="57">
        <v>6250</v>
      </c>
      <c r="W28" s="57">
        <v>1030</v>
      </c>
      <c r="X28" s="57">
        <v>2855</v>
      </c>
      <c r="Y28" s="57">
        <v>1880</v>
      </c>
      <c r="Z28" s="57">
        <v>490</v>
      </c>
    </row>
    <row r="29" spans="1:26" x14ac:dyDescent="0.35">
      <c r="A29" s="27" t="s">
        <v>35</v>
      </c>
      <c r="B29" s="27" t="s">
        <v>171</v>
      </c>
      <c r="C29" s="1" t="s">
        <v>34</v>
      </c>
      <c r="D29" s="57">
        <v>48340</v>
      </c>
      <c r="E29" s="57">
        <v>22755</v>
      </c>
      <c r="F29" s="57">
        <v>15655</v>
      </c>
      <c r="G29" s="57">
        <v>6735</v>
      </c>
      <c r="H29" s="57">
        <v>2335</v>
      </c>
      <c r="I29" s="57">
        <v>855</v>
      </c>
      <c r="J29" s="57"/>
      <c r="K29" s="57">
        <v>88230</v>
      </c>
      <c r="L29" s="57">
        <v>23465</v>
      </c>
      <c r="M29" s="57">
        <v>30275</v>
      </c>
      <c r="N29" s="57">
        <v>22940</v>
      </c>
      <c r="O29" s="57">
        <v>11555</v>
      </c>
      <c r="P29" s="10"/>
      <c r="Q29" s="57">
        <v>875</v>
      </c>
      <c r="R29" s="57">
        <v>530</v>
      </c>
      <c r="S29" s="57">
        <v>270</v>
      </c>
      <c r="T29" s="57">
        <v>75</v>
      </c>
      <c r="U29" s="57"/>
      <c r="V29" s="57">
        <v>1300</v>
      </c>
      <c r="W29" s="57">
        <v>350</v>
      </c>
      <c r="X29" s="57">
        <v>540</v>
      </c>
      <c r="Y29" s="57">
        <v>340</v>
      </c>
      <c r="Z29" s="57">
        <v>75</v>
      </c>
    </row>
    <row r="30" spans="1:26" x14ac:dyDescent="0.35">
      <c r="A30" s="27" t="s">
        <v>51</v>
      </c>
      <c r="B30" s="27" t="s">
        <v>179</v>
      </c>
      <c r="C30" s="1" t="s">
        <v>50</v>
      </c>
      <c r="D30" s="57">
        <v>38155</v>
      </c>
      <c r="E30" s="57">
        <v>18010</v>
      </c>
      <c r="F30" s="57">
        <v>13480</v>
      </c>
      <c r="G30" s="57">
        <v>4900</v>
      </c>
      <c r="H30" s="57">
        <v>1320</v>
      </c>
      <c r="I30" s="57">
        <v>445</v>
      </c>
      <c r="J30" s="57"/>
      <c r="K30" s="57">
        <v>67390</v>
      </c>
      <c r="L30" s="57">
        <v>17070</v>
      </c>
      <c r="M30" s="57">
        <v>22635</v>
      </c>
      <c r="N30" s="57">
        <v>18400</v>
      </c>
      <c r="O30" s="57">
        <v>9280</v>
      </c>
      <c r="P30" s="10"/>
      <c r="Q30" s="57">
        <v>3520</v>
      </c>
      <c r="R30" s="57">
        <v>1890</v>
      </c>
      <c r="S30" s="57">
        <v>1350</v>
      </c>
      <c r="T30" s="57">
        <v>275</v>
      </c>
      <c r="U30" s="57"/>
      <c r="V30" s="57">
        <v>5455</v>
      </c>
      <c r="W30" s="57">
        <v>685</v>
      </c>
      <c r="X30" s="57">
        <v>2505</v>
      </c>
      <c r="Y30" s="57">
        <v>1795</v>
      </c>
      <c r="Z30" s="57">
        <v>470</v>
      </c>
    </row>
    <row r="31" spans="1:26" x14ac:dyDescent="0.35">
      <c r="A31" s="27" t="s">
        <v>77</v>
      </c>
      <c r="B31" s="27" t="s">
        <v>192</v>
      </c>
      <c r="C31" s="1" t="s">
        <v>76</v>
      </c>
      <c r="D31" s="57">
        <v>14975</v>
      </c>
      <c r="E31" s="57">
        <v>7680</v>
      </c>
      <c r="F31" s="57">
        <v>5645</v>
      </c>
      <c r="G31" s="57">
        <v>1310</v>
      </c>
      <c r="H31" s="57">
        <v>275</v>
      </c>
      <c r="I31" s="57">
        <v>65</v>
      </c>
      <c r="J31" s="57"/>
      <c r="K31" s="57">
        <v>24340</v>
      </c>
      <c r="L31" s="57">
        <v>5415</v>
      </c>
      <c r="M31" s="57">
        <v>8725</v>
      </c>
      <c r="N31" s="57">
        <v>6915</v>
      </c>
      <c r="O31" s="57">
        <v>3280</v>
      </c>
      <c r="P31" s="10"/>
      <c r="Q31" s="57">
        <v>7075</v>
      </c>
      <c r="R31" s="57">
        <v>3470</v>
      </c>
      <c r="S31" s="57">
        <v>3000</v>
      </c>
      <c r="T31" s="57">
        <v>605</v>
      </c>
      <c r="U31" s="57"/>
      <c r="V31" s="57">
        <v>11325</v>
      </c>
      <c r="W31" s="57">
        <v>1225</v>
      </c>
      <c r="X31" s="57">
        <v>5185</v>
      </c>
      <c r="Y31" s="57">
        <v>3940</v>
      </c>
      <c r="Z31" s="57">
        <v>980</v>
      </c>
    </row>
    <row r="32" spans="1:26" x14ac:dyDescent="0.35">
      <c r="A32" s="27" t="s">
        <v>37</v>
      </c>
      <c r="B32" s="27" t="s">
        <v>172</v>
      </c>
      <c r="C32" s="1" t="s">
        <v>36</v>
      </c>
      <c r="D32" s="57">
        <v>31575</v>
      </c>
      <c r="E32" s="57">
        <v>15780</v>
      </c>
      <c r="F32" s="57">
        <v>10165</v>
      </c>
      <c r="G32" s="57">
        <v>4010</v>
      </c>
      <c r="H32" s="57">
        <v>1235</v>
      </c>
      <c r="I32" s="57">
        <v>385</v>
      </c>
      <c r="J32" s="57"/>
      <c r="K32" s="57">
        <v>55135</v>
      </c>
      <c r="L32" s="57">
        <v>13780</v>
      </c>
      <c r="M32" s="57">
        <v>19250</v>
      </c>
      <c r="N32" s="57">
        <v>14905</v>
      </c>
      <c r="O32" s="57">
        <v>7200</v>
      </c>
      <c r="P32" s="10"/>
      <c r="Q32" s="57">
        <v>3190</v>
      </c>
      <c r="R32" s="57">
        <v>1865</v>
      </c>
      <c r="S32" s="57">
        <v>1100</v>
      </c>
      <c r="T32" s="57">
        <v>230</v>
      </c>
      <c r="U32" s="57"/>
      <c r="V32" s="57">
        <v>4770</v>
      </c>
      <c r="W32" s="57">
        <v>970</v>
      </c>
      <c r="X32" s="57">
        <v>2240</v>
      </c>
      <c r="Y32" s="57">
        <v>1280</v>
      </c>
      <c r="Z32" s="57">
        <v>280</v>
      </c>
    </row>
    <row r="33" spans="1:26" x14ac:dyDescent="0.35">
      <c r="A33" s="27" t="s">
        <v>63</v>
      </c>
      <c r="B33" s="27" t="s">
        <v>185</v>
      </c>
      <c r="C33" s="1" t="s">
        <v>62</v>
      </c>
      <c r="D33" s="57">
        <v>24150</v>
      </c>
      <c r="E33" s="57">
        <v>11780</v>
      </c>
      <c r="F33" s="57">
        <v>9335</v>
      </c>
      <c r="G33" s="57">
        <v>2405</v>
      </c>
      <c r="H33" s="57">
        <v>510</v>
      </c>
      <c r="I33" s="57">
        <v>120</v>
      </c>
      <c r="J33" s="57"/>
      <c r="K33" s="57">
        <v>40330</v>
      </c>
      <c r="L33" s="57">
        <v>10325</v>
      </c>
      <c r="M33" s="57">
        <v>14245</v>
      </c>
      <c r="N33" s="57">
        <v>10600</v>
      </c>
      <c r="O33" s="57">
        <v>5165</v>
      </c>
      <c r="P33" s="10"/>
      <c r="Q33" s="57">
        <v>2920</v>
      </c>
      <c r="R33" s="57">
        <v>1510</v>
      </c>
      <c r="S33" s="57">
        <v>1180</v>
      </c>
      <c r="T33" s="57">
        <v>230</v>
      </c>
      <c r="U33" s="57"/>
      <c r="V33" s="57">
        <v>4585</v>
      </c>
      <c r="W33" s="57">
        <v>615</v>
      </c>
      <c r="X33" s="57">
        <v>2005</v>
      </c>
      <c r="Y33" s="57">
        <v>1545</v>
      </c>
      <c r="Z33" s="57">
        <v>420</v>
      </c>
    </row>
    <row r="34" spans="1:26" x14ac:dyDescent="0.35">
      <c r="A34" s="27" t="s">
        <v>39</v>
      </c>
      <c r="B34" s="27" t="s">
        <v>173</v>
      </c>
      <c r="C34" s="1" t="s">
        <v>38</v>
      </c>
      <c r="D34" s="57">
        <v>30910</v>
      </c>
      <c r="E34" s="57">
        <v>12490</v>
      </c>
      <c r="F34" s="57">
        <v>10105</v>
      </c>
      <c r="G34" s="57">
        <v>5420</v>
      </c>
      <c r="H34" s="57">
        <v>2135</v>
      </c>
      <c r="I34" s="57">
        <v>755</v>
      </c>
      <c r="J34" s="57"/>
      <c r="K34" s="57">
        <v>61615</v>
      </c>
      <c r="L34" s="57">
        <v>16430</v>
      </c>
      <c r="M34" s="57">
        <v>21000</v>
      </c>
      <c r="N34" s="57">
        <v>16075</v>
      </c>
      <c r="O34" s="57">
        <v>8110</v>
      </c>
      <c r="P34" s="10"/>
      <c r="Q34" s="57">
        <v>1405</v>
      </c>
      <c r="R34" s="57">
        <v>960</v>
      </c>
      <c r="S34" s="57">
        <v>405</v>
      </c>
      <c r="T34" s="57">
        <v>40</v>
      </c>
      <c r="U34" s="57"/>
      <c r="V34" s="57">
        <v>1895</v>
      </c>
      <c r="W34" s="57">
        <v>585</v>
      </c>
      <c r="X34" s="57">
        <v>875</v>
      </c>
      <c r="Y34" s="57">
        <v>365</v>
      </c>
      <c r="Z34" s="57">
        <v>70</v>
      </c>
    </row>
    <row r="35" spans="1:26" x14ac:dyDescent="0.35">
      <c r="A35" s="27" t="s">
        <v>53</v>
      </c>
      <c r="B35" s="27" t="s">
        <v>180</v>
      </c>
      <c r="C35" s="1" t="s">
        <v>52</v>
      </c>
      <c r="D35" s="57">
        <v>36740</v>
      </c>
      <c r="E35" s="57">
        <v>18375</v>
      </c>
      <c r="F35" s="57">
        <v>12355</v>
      </c>
      <c r="G35" s="57">
        <v>4210</v>
      </c>
      <c r="H35" s="57">
        <v>1285</v>
      </c>
      <c r="I35" s="57">
        <v>510</v>
      </c>
      <c r="J35" s="57"/>
      <c r="K35" s="57">
        <v>63650</v>
      </c>
      <c r="L35" s="57">
        <v>17450</v>
      </c>
      <c r="M35" s="57">
        <v>21985</v>
      </c>
      <c r="N35" s="57">
        <v>16185</v>
      </c>
      <c r="O35" s="57">
        <v>8030</v>
      </c>
      <c r="P35" s="10"/>
      <c r="Q35" s="57">
        <v>2020</v>
      </c>
      <c r="R35" s="57">
        <v>1145</v>
      </c>
      <c r="S35" s="57">
        <v>740</v>
      </c>
      <c r="T35" s="57">
        <v>135</v>
      </c>
      <c r="U35" s="57"/>
      <c r="V35" s="57">
        <v>3055</v>
      </c>
      <c r="W35" s="57">
        <v>680</v>
      </c>
      <c r="X35" s="57">
        <v>1345</v>
      </c>
      <c r="Y35" s="57">
        <v>815</v>
      </c>
      <c r="Z35" s="57">
        <v>210</v>
      </c>
    </row>
    <row r="36" spans="1:26" x14ac:dyDescent="0.35">
      <c r="A36" s="27" t="s">
        <v>21</v>
      </c>
      <c r="B36" s="27" t="s">
        <v>164</v>
      </c>
      <c r="C36" s="1" t="s">
        <v>20</v>
      </c>
      <c r="D36" s="57">
        <v>24555</v>
      </c>
      <c r="E36" s="57">
        <v>12560</v>
      </c>
      <c r="F36" s="57">
        <v>8000</v>
      </c>
      <c r="G36" s="57">
        <v>2745</v>
      </c>
      <c r="H36" s="57">
        <v>835</v>
      </c>
      <c r="I36" s="57">
        <v>410</v>
      </c>
      <c r="J36" s="57"/>
      <c r="K36" s="57">
        <v>42420</v>
      </c>
      <c r="L36" s="57">
        <v>10455</v>
      </c>
      <c r="M36" s="57">
        <v>14935</v>
      </c>
      <c r="N36" s="57">
        <v>11495</v>
      </c>
      <c r="O36" s="57">
        <v>5535</v>
      </c>
      <c r="P36" s="10"/>
      <c r="Q36" s="57">
        <v>7400</v>
      </c>
      <c r="R36" s="57">
        <v>3955</v>
      </c>
      <c r="S36" s="57">
        <v>2765</v>
      </c>
      <c r="T36" s="57">
        <v>680</v>
      </c>
      <c r="U36" s="57"/>
      <c r="V36" s="57">
        <v>11600</v>
      </c>
      <c r="W36" s="57">
        <v>1850</v>
      </c>
      <c r="X36" s="57">
        <v>5610</v>
      </c>
      <c r="Y36" s="57">
        <v>3365</v>
      </c>
      <c r="Z36" s="57">
        <v>770</v>
      </c>
    </row>
    <row r="37" spans="1:26" x14ac:dyDescent="0.35">
      <c r="A37" s="27" t="s">
        <v>23</v>
      </c>
      <c r="B37" s="27" t="s">
        <v>165</v>
      </c>
      <c r="C37" s="1" t="s">
        <v>22</v>
      </c>
      <c r="D37" s="57">
        <v>13925</v>
      </c>
      <c r="E37" s="57">
        <v>7050</v>
      </c>
      <c r="F37" s="57">
        <v>4435</v>
      </c>
      <c r="G37" s="57">
        <v>1740</v>
      </c>
      <c r="H37" s="57">
        <v>565</v>
      </c>
      <c r="I37" s="57">
        <v>130</v>
      </c>
      <c r="J37" s="57"/>
      <c r="K37" s="57">
        <v>24100</v>
      </c>
      <c r="L37" s="57">
        <v>5155</v>
      </c>
      <c r="M37" s="57">
        <v>8060</v>
      </c>
      <c r="N37" s="57">
        <v>7080</v>
      </c>
      <c r="O37" s="57">
        <v>3805</v>
      </c>
      <c r="P37" s="10"/>
      <c r="Q37" s="57">
        <v>1990</v>
      </c>
      <c r="R37" s="57">
        <v>1150</v>
      </c>
      <c r="S37" s="57">
        <v>685</v>
      </c>
      <c r="T37" s="57">
        <v>155</v>
      </c>
      <c r="U37" s="57"/>
      <c r="V37" s="57">
        <v>3005</v>
      </c>
      <c r="W37" s="57">
        <v>405</v>
      </c>
      <c r="X37" s="57">
        <v>1365</v>
      </c>
      <c r="Y37" s="57">
        <v>1010</v>
      </c>
      <c r="Z37" s="57">
        <v>225</v>
      </c>
    </row>
    <row r="38" spans="1:26" x14ac:dyDescent="0.35">
      <c r="P38" s="10"/>
      <c r="Q38" s="10"/>
      <c r="R38" s="10"/>
      <c r="S38" s="10"/>
      <c r="T38" s="10"/>
      <c r="U38" s="10"/>
      <c r="V38" s="10"/>
      <c r="W38" s="10"/>
      <c r="X38" s="10"/>
      <c r="Y38" s="10"/>
      <c r="Z38" s="10"/>
    </row>
    <row r="39" spans="1:26" s="1" customFormat="1" x14ac:dyDescent="0.35">
      <c r="A39" s="58" t="s">
        <v>88</v>
      </c>
      <c r="B39" s="58" t="s">
        <v>153</v>
      </c>
      <c r="C39" s="1" t="s">
        <v>89</v>
      </c>
      <c r="D39" s="57">
        <v>298875</v>
      </c>
      <c r="E39" s="57">
        <v>147450</v>
      </c>
      <c r="F39" s="57">
        <v>107485</v>
      </c>
      <c r="G39" s="57">
        <v>32070</v>
      </c>
      <c r="H39" s="57">
        <v>8625</v>
      </c>
      <c r="I39" s="57">
        <v>3240</v>
      </c>
      <c r="J39" s="57"/>
      <c r="K39" s="57">
        <v>510870</v>
      </c>
      <c r="L39" s="57">
        <v>131700</v>
      </c>
      <c r="M39" s="57">
        <v>175550</v>
      </c>
      <c r="N39" s="57">
        <v>135825</v>
      </c>
      <c r="O39" s="57">
        <v>67795</v>
      </c>
      <c r="P39" s="10"/>
      <c r="Q39" s="57">
        <v>11830</v>
      </c>
      <c r="R39" s="57">
        <v>5940</v>
      </c>
      <c r="S39" s="57">
        <v>4965</v>
      </c>
      <c r="T39" s="57">
        <v>925</v>
      </c>
      <c r="U39" s="57"/>
      <c r="V39" s="57">
        <v>18745</v>
      </c>
      <c r="W39" s="57">
        <v>2145</v>
      </c>
      <c r="X39" s="57">
        <v>7155</v>
      </c>
      <c r="Y39" s="57">
        <v>7165</v>
      </c>
      <c r="Z39" s="57">
        <v>2275</v>
      </c>
    </row>
    <row r="40" spans="1:26" s="1" customFormat="1" x14ac:dyDescent="0.35">
      <c r="A40" s="58" t="s">
        <v>90</v>
      </c>
      <c r="B40" s="58" t="s">
        <v>154</v>
      </c>
      <c r="C40" s="1" t="s">
        <v>91</v>
      </c>
      <c r="D40" s="57">
        <v>850390</v>
      </c>
      <c r="E40" s="57">
        <v>405315</v>
      </c>
      <c r="F40" s="57">
        <v>305665</v>
      </c>
      <c r="G40" s="57">
        <v>98535</v>
      </c>
      <c r="H40" s="57">
        <v>29230</v>
      </c>
      <c r="I40" s="57">
        <v>11645</v>
      </c>
      <c r="J40" s="57"/>
      <c r="K40" s="57">
        <v>1492910</v>
      </c>
      <c r="L40" s="57">
        <v>388415</v>
      </c>
      <c r="M40" s="57">
        <v>512830</v>
      </c>
      <c r="N40" s="57">
        <v>394895</v>
      </c>
      <c r="O40" s="57">
        <v>196765</v>
      </c>
      <c r="P40" s="10"/>
      <c r="Q40" s="57">
        <v>40605</v>
      </c>
      <c r="R40" s="57">
        <v>20180</v>
      </c>
      <c r="S40" s="57">
        <v>16860</v>
      </c>
      <c r="T40" s="57">
        <v>3565</v>
      </c>
      <c r="U40" s="57"/>
      <c r="V40" s="57">
        <v>64980</v>
      </c>
      <c r="W40" s="57">
        <v>7005</v>
      </c>
      <c r="X40" s="57">
        <v>25365</v>
      </c>
      <c r="Y40" s="57">
        <v>24905</v>
      </c>
      <c r="Z40" s="57">
        <v>7710</v>
      </c>
    </row>
    <row r="41" spans="1:26" s="1" customFormat="1" x14ac:dyDescent="0.35">
      <c r="A41" s="58" t="s">
        <v>92</v>
      </c>
      <c r="B41" s="58" t="s">
        <v>155</v>
      </c>
      <c r="C41" s="1" t="s">
        <v>93</v>
      </c>
      <c r="D41" s="57">
        <v>632440</v>
      </c>
      <c r="E41" s="57">
        <v>296785</v>
      </c>
      <c r="F41" s="57">
        <v>230605</v>
      </c>
      <c r="G41" s="57">
        <v>73770</v>
      </c>
      <c r="H41" s="57">
        <v>22560</v>
      </c>
      <c r="I41" s="57">
        <v>8720</v>
      </c>
      <c r="J41" s="57"/>
      <c r="K41" s="57">
        <v>1116855</v>
      </c>
      <c r="L41" s="57">
        <v>292025</v>
      </c>
      <c r="M41" s="57">
        <v>385475</v>
      </c>
      <c r="N41" s="57">
        <v>293920</v>
      </c>
      <c r="O41" s="57">
        <v>145440</v>
      </c>
      <c r="P41" s="10"/>
      <c r="Q41" s="57">
        <v>28455</v>
      </c>
      <c r="R41" s="57">
        <v>13785</v>
      </c>
      <c r="S41" s="57">
        <v>12255</v>
      </c>
      <c r="T41" s="57">
        <v>2415</v>
      </c>
      <c r="U41" s="57"/>
      <c r="V41" s="57">
        <v>45810</v>
      </c>
      <c r="W41" s="57">
        <v>5185</v>
      </c>
      <c r="X41" s="57">
        <v>17720</v>
      </c>
      <c r="Y41" s="57">
        <v>17435</v>
      </c>
      <c r="Z41" s="57">
        <v>5465</v>
      </c>
    </row>
    <row r="42" spans="1:26" s="1" customFormat="1" x14ac:dyDescent="0.35">
      <c r="A42" s="58" t="s">
        <v>94</v>
      </c>
      <c r="B42" s="58" t="s">
        <v>156</v>
      </c>
      <c r="C42" s="1" t="s">
        <v>95</v>
      </c>
      <c r="D42" s="57">
        <v>540340</v>
      </c>
      <c r="E42" s="57">
        <v>257690</v>
      </c>
      <c r="F42" s="57">
        <v>200835</v>
      </c>
      <c r="G42" s="57">
        <v>59450</v>
      </c>
      <c r="H42" s="57">
        <v>16235</v>
      </c>
      <c r="I42" s="57">
        <v>6130</v>
      </c>
      <c r="J42" s="57"/>
      <c r="K42" s="57">
        <v>936050</v>
      </c>
      <c r="L42" s="57">
        <v>243320</v>
      </c>
      <c r="M42" s="57">
        <v>323640</v>
      </c>
      <c r="N42" s="57">
        <v>246945</v>
      </c>
      <c r="O42" s="57">
        <v>122140</v>
      </c>
      <c r="P42" s="10"/>
      <c r="Q42" s="57">
        <v>29760</v>
      </c>
      <c r="R42" s="57">
        <v>14430</v>
      </c>
      <c r="S42" s="57">
        <v>12810</v>
      </c>
      <c r="T42" s="57">
        <v>2520</v>
      </c>
      <c r="U42" s="57"/>
      <c r="V42" s="57">
        <v>47880</v>
      </c>
      <c r="W42" s="57">
        <v>5270</v>
      </c>
      <c r="X42" s="57">
        <v>18255</v>
      </c>
      <c r="Y42" s="57">
        <v>18475</v>
      </c>
      <c r="Z42" s="57">
        <v>5885</v>
      </c>
    </row>
    <row r="43" spans="1:26" s="1" customFormat="1" x14ac:dyDescent="0.35">
      <c r="A43" s="58" t="s">
        <v>96</v>
      </c>
      <c r="B43" s="58" t="s">
        <v>157</v>
      </c>
      <c r="C43" s="1" t="s">
        <v>97</v>
      </c>
      <c r="D43" s="57">
        <v>687765</v>
      </c>
      <c r="E43" s="57">
        <v>317865</v>
      </c>
      <c r="F43" s="57">
        <v>246475</v>
      </c>
      <c r="G43" s="57">
        <v>84780</v>
      </c>
      <c r="H43" s="57">
        <v>27125</v>
      </c>
      <c r="I43" s="57">
        <v>11520</v>
      </c>
      <c r="J43" s="57"/>
      <c r="K43" s="57">
        <v>1236625</v>
      </c>
      <c r="L43" s="57">
        <v>320825</v>
      </c>
      <c r="M43" s="57">
        <v>425715</v>
      </c>
      <c r="N43" s="57">
        <v>326695</v>
      </c>
      <c r="O43" s="57">
        <v>163395</v>
      </c>
      <c r="P43" s="10"/>
      <c r="Q43" s="57">
        <v>32225</v>
      </c>
      <c r="R43" s="57">
        <v>15705</v>
      </c>
      <c r="S43" s="57">
        <v>13740</v>
      </c>
      <c r="T43" s="57">
        <v>2780</v>
      </c>
      <c r="U43" s="57"/>
      <c r="V43" s="57">
        <v>51810</v>
      </c>
      <c r="W43" s="57">
        <v>5790</v>
      </c>
      <c r="X43" s="57">
        <v>19610</v>
      </c>
      <c r="Y43" s="57">
        <v>19945</v>
      </c>
      <c r="Z43" s="57">
        <v>6470</v>
      </c>
    </row>
    <row r="44" spans="1:26" s="1" customFormat="1" x14ac:dyDescent="0.35">
      <c r="A44" s="58" t="s">
        <v>98</v>
      </c>
      <c r="B44" s="58" t="s">
        <v>158</v>
      </c>
      <c r="C44" s="1" t="s">
        <v>148</v>
      </c>
      <c r="D44" s="57">
        <v>670950</v>
      </c>
      <c r="E44" s="57">
        <v>316235</v>
      </c>
      <c r="F44" s="57">
        <v>254815</v>
      </c>
      <c r="G44" s="57">
        <v>74210</v>
      </c>
      <c r="H44" s="57">
        <v>19210</v>
      </c>
      <c r="I44" s="57">
        <v>6480</v>
      </c>
      <c r="J44" s="57"/>
      <c r="K44" s="57">
        <v>1160500</v>
      </c>
      <c r="L44" s="57">
        <v>300770</v>
      </c>
      <c r="M44" s="57">
        <v>401325</v>
      </c>
      <c r="N44" s="57">
        <v>306425</v>
      </c>
      <c r="O44" s="57">
        <v>151985</v>
      </c>
      <c r="P44" s="10"/>
      <c r="Q44" s="57">
        <v>71315</v>
      </c>
      <c r="R44" s="57">
        <v>34405</v>
      </c>
      <c r="S44" s="57">
        <v>30640</v>
      </c>
      <c r="T44" s="57">
        <v>6270</v>
      </c>
      <c r="U44" s="57"/>
      <c r="V44" s="57">
        <v>115175</v>
      </c>
      <c r="W44" s="57">
        <v>13505</v>
      </c>
      <c r="X44" s="57">
        <v>46965</v>
      </c>
      <c r="Y44" s="57">
        <v>42040</v>
      </c>
      <c r="Z44" s="57">
        <v>12670</v>
      </c>
    </row>
    <row r="45" spans="1:26" s="1" customFormat="1" x14ac:dyDescent="0.35">
      <c r="A45" s="5" t="s">
        <v>99</v>
      </c>
      <c r="B45" s="5" t="s">
        <v>159</v>
      </c>
      <c r="C45" s="1" t="s">
        <v>83</v>
      </c>
      <c r="D45" s="57">
        <v>970900</v>
      </c>
      <c r="E45" s="57">
        <v>473540</v>
      </c>
      <c r="F45" s="57">
        <v>332390</v>
      </c>
      <c r="G45" s="57">
        <v>114955</v>
      </c>
      <c r="H45" s="57">
        <v>34805</v>
      </c>
      <c r="I45" s="57">
        <v>15210</v>
      </c>
      <c r="J45" s="57"/>
      <c r="K45" s="57">
        <v>1707250</v>
      </c>
      <c r="L45" s="57">
        <v>436540</v>
      </c>
      <c r="M45" s="57">
        <v>589675</v>
      </c>
      <c r="N45" s="57">
        <v>455710</v>
      </c>
      <c r="O45" s="57">
        <v>225325</v>
      </c>
      <c r="P45" s="10"/>
      <c r="Q45" s="57">
        <v>106070</v>
      </c>
      <c r="R45" s="57">
        <v>56035</v>
      </c>
      <c r="S45" s="57">
        <v>41370</v>
      </c>
      <c r="T45" s="57">
        <v>8665</v>
      </c>
      <c r="U45" s="57"/>
      <c r="V45" s="57">
        <v>165775</v>
      </c>
      <c r="W45" s="57">
        <v>25600</v>
      </c>
      <c r="X45" s="57">
        <v>74100</v>
      </c>
      <c r="Y45" s="57">
        <v>52585</v>
      </c>
      <c r="Z45" s="57">
        <v>13490</v>
      </c>
    </row>
    <row r="46" spans="1:26" s="1" customFormat="1" x14ac:dyDescent="0.35">
      <c r="A46" s="58" t="s">
        <v>100</v>
      </c>
      <c r="B46" s="58" t="s">
        <v>193</v>
      </c>
      <c r="C46" s="1" t="s">
        <v>101</v>
      </c>
      <c r="D46" s="57">
        <v>930375</v>
      </c>
      <c r="E46" s="57">
        <v>440555</v>
      </c>
      <c r="F46" s="57">
        <v>356885</v>
      </c>
      <c r="G46" s="57">
        <v>99440</v>
      </c>
      <c r="H46" s="57">
        <v>25260</v>
      </c>
      <c r="I46" s="57">
        <v>8235</v>
      </c>
      <c r="J46" s="57"/>
      <c r="K46" s="57">
        <v>1598185</v>
      </c>
      <c r="L46" s="57">
        <v>409280</v>
      </c>
      <c r="M46" s="57">
        <v>553930</v>
      </c>
      <c r="N46" s="57">
        <v>425125</v>
      </c>
      <c r="O46" s="57">
        <v>209845</v>
      </c>
      <c r="P46" s="10"/>
      <c r="Q46" s="57">
        <v>129050</v>
      </c>
      <c r="R46" s="57">
        <v>60485</v>
      </c>
      <c r="S46" s="57">
        <v>56565</v>
      </c>
      <c r="T46" s="57">
        <v>12005</v>
      </c>
      <c r="U46" s="57"/>
      <c r="V46" s="57">
        <v>210960</v>
      </c>
      <c r="W46" s="57">
        <v>22380</v>
      </c>
      <c r="X46" s="57">
        <v>86755</v>
      </c>
      <c r="Y46" s="57">
        <v>78020</v>
      </c>
      <c r="Z46" s="57">
        <v>23800</v>
      </c>
    </row>
    <row r="47" spans="1:26" s="1" customFormat="1" x14ac:dyDescent="0.35">
      <c r="A47" s="58" t="s">
        <v>102</v>
      </c>
      <c r="B47" s="58" t="s">
        <v>194</v>
      </c>
      <c r="C47" s="1" t="s">
        <v>103</v>
      </c>
      <c r="D47" s="57">
        <v>584060</v>
      </c>
      <c r="E47" s="57">
        <v>274535</v>
      </c>
      <c r="F47" s="57">
        <v>226555</v>
      </c>
      <c r="G47" s="57">
        <v>62045</v>
      </c>
      <c r="H47" s="57">
        <v>15665</v>
      </c>
      <c r="I47" s="57">
        <v>5265</v>
      </c>
      <c r="J47" s="57"/>
      <c r="K47" s="57">
        <v>1005240</v>
      </c>
      <c r="L47" s="57">
        <v>258680</v>
      </c>
      <c r="M47" s="57">
        <v>346690</v>
      </c>
      <c r="N47" s="57">
        <v>265720</v>
      </c>
      <c r="O47" s="57">
        <v>134155</v>
      </c>
      <c r="P47" s="10"/>
      <c r="Q47" s="10">
        <v>36720</v>
      </c>
      <c r="R47" s="10">
        <v>16745</v>
      </c>
      <c r="S47" s="10">
        <v>16200</v>
      </c>
      <c r="T47" s="10">
        <v>3770</v>
      </c>
      <c r="U47" s="10"/>
      <c r="V47" s="10">
        <v>60885</v>
      </c>
      <c r="W47" s="10">
        <v>6660</v>
      </c>
      <c r="X47" s="10">
        <v>23540</v>
      </c>
      <c r="Y47" s="10">
        <v>23115</v>
      </c>
      <c r="Z47" s="10">
        <v>7570</v>
      </c>
    </row>
    <row r="48" spans="1:26" s="1" customFormat="1" x14ac:dyDescent="0.35">
      <c r="A48" s="5"/>
      <c r="B48" s="5"/>
      <c r="K48" s="10"/>
      <c r="P48" s="10"/>
      <c r="Q48" s="10"/>
      <c r="R48" s="10"/>
      <c r="S48" s="10"/>
      <c r="T48" s="10"/>
      <c r="U48" s="10"/>
      <c r="V48" s="10"/>
      <c r="W48" s="10"/>
      <c r="X48" s="10"/>
      <c r="Y48" s="10"/>
      <c r="Z48" s="10"/>
    </row>
    <row r="49" spans="1:26" s="1" customFormat="1" x14ac:dyDescent="0.35">
      <c r="A49" s="59">
        <v>924</v>
      </c>
      <c r="B49" s="59" t="s">
        <v>195</v>
      </c>
      <c r="C49" s="1" t="s">
        <v>105</v>
      </c>
      <c r="D49" s="57">
        <v>349165</v>
      </c>
      <c r="E49" s="57">
        <v>167665</v>
      </c>
      <c r="F49" s="57">
        <v>128815</v>
      </c>
      <c r="G49" s="57">
        <v>38905</v>
      </c>
      <c r="H49" s="57">
        <v>10170</v>
      </c>
      <c r="I49" s="57">
        <v>3610</v>
      </c>
      <c r="J49" s="57"/>
      <c r="K49" s="57">
        <v>602410</v>
      </c>
      <c r="L49" s="57">
        <v>153100</v>
      </c>
      <c r="M49" s="57">
        <v>205645</v>
      </c>
      <c r="N49" s="57">
        <v>160280</v>
      </c>
      <c r="O49" s="57">
        <v>83385</v>
      </c>
      <c r="P49" s="10"/>
      <c r="Q49" s="57">
        <v>12020</v>
      </c>
      <c r="R49" s="57">
        <v>5910</v>
      </c>
      <c r="S49" s="57">
        <v>5020</v>
      </c>
      <c r="T49" s="57">
        <v>1090</v>
      </c>
      <c r="U49" s="57"/>
      <c r="V49" s="57">
        <v>19345</v>
      </c>
      <c r="W49" s="57">
        <v>2135</v>
      </c>
      <c r="X49" s="57">
        <v>7090</v>
      </c>
      <c r="Y49" s="57">
        <v>7665</v>
      </c>
      <c r="Z49" s="57">
        <v>2455</v>
      </c>
    </row>
    <row r="50" spans="1:26" s="1" customFormat="1" x14ac:dyDescent="0.35">
      <c r="A50" s="59">
        <v>923</v>
      </c>
      <c r="B50" s="59" t="s">
        <v>196</v>
      </c>
      <c r="C50" s="1" t="s">
        <v>106</v>
      </c>
      <c r="D50" s="57">
        <v>556825</v>
      </c>
      <c r="E50" s="57">
        <v>284725</v>
      </c>
      <c r="F50" s="57">
        <v>202420</v>
      </c>
      <c r="G50" s="57">
        <v>53960</v>
      </c>
      <c r="H50" s="57">
        <v>12065</v>
      </c>
      <c r="I50" s="57">
        <v>3655</v>
      </c>
      <c r="J50" s="57"/>
      <c r="K50" s="57">
        <v>919430</v>
      </c>
      <c r="L50" s="57">
        <v>236235</v>
      </c>
      <c r="M50" s="57">
        <v>321720</v>
      </c>
      <c r="N50" s="57">
        <v>253135</v>
      </c>
      <c r="O50" s="57">
        <v>108340</v>
      </c>
      <c r="P50" s="10"/>
      <c r="Q50" s="57">
        <v>38765</v>
      </c>
      <c r="R50" s="57">
        <v>19025</v>
      </c>
      <c r="S50" s="57">
        <v>16165</v>
      </c>
      <c r="T50" s="57">
        <v>3570</v>
      </c>
      <c r="U50" s="57"/>
      <c r="V50" s="57">
        <v>62515</v>
      </c>
      <c r="W50" s="57">
        <v>6975</v>
      </c>
      <c r="X50" s="57">
        <v>25100</v>
      </c>
      <c r="Y50" s="57">
        <v>23885</v>
      </c>
      <c r="Z50" s="57">
        <v>6555</v>
      </c>
    </row>
    <row r="51" spans="1:26" s="1" customFormat="1" x14ac:dyDescent="0.35">
      <c r="A51" s="59">
        <v>922</v>
      </c>
      <c r="B51" s="59" t="s">
        <v>197</v>
      </c>
      <c r="C51" s="1" t="s">
        <v>107</v>
      </c>
      <c r="D51" s="57">
        <v>233920</v>
      </c>
      <c r="E51" s="57">
        <v>100905</v>
      </c>
      <c r="F51" s="57">
        <v>86610</v>
      </c>
      <c r="G51" s="57">
        <v>34335</v>
      </c>
      <c r="H51" s="57">
        <v>9330</v>
      </c>
      <c r="I51" s="57">
        <v>2740</v>
      </c>
      <c r="J51" s="57"/>
      <c r="K51" s="57">
        <v>429165</v>
      </c>
      <c r="L51" s="57">
        <v>110900</v>
      </c>
      <c r="M51" s="57">
        <v>144925</v>
      </c>
      <c r="N51" s="57">
        <v>110570</v>
      </c>
      <c r="O51" s="57">
        <v>62770</v>
      </c>
      <c r="P51" s="10"/>
      <c r="Q51" s="57">
        <v>6930</v>
      </c>
      <c r="R51" s="57">
        <v>2790</v>
      </c>
      <c r="S51" s="57">
        <v>2760</v>
      </c>
      <c r="T51" s="57">
        <v>1380</v>
      </c>
      <c r="U51" s="57"/>
      <c r="V51" s="57">
        <v>12730</v>
      </c>
      <c r="W51" s="57">
        <v>1220</v>
      </c>
      <c r="X51" s="57">
        <v>5110</v>
      </c>
      <c r="Y51" s="57">
        <v>4775</v>
      </c>
      <c r="Z51" s="57">
        <v>1625</v>
      </c>
    </row>
    <row r="52" spans="1:26" s="1" customFormat="1" x14ac:dyDescent="0.35">
      <c r="A52" s="5"/>
      <c r="B52" s="5"/>
      <c r="C52" s="1" t="s">
        <v>87</v>
      </c>
      <c r="D52" s="57">
        <v>19840</v>
      </c>
      <c r="E52" s="57">
        <v>11040</v>
      </c>
      <c r="F52" s="57">
        <v>6840</v>
      </c>
      <c r="G52" s="57">
        <v>1555</v>
      </c>
      <c r="H52" s="57">
        <v>315</v>
      </c>
      <c r="I52" s="57">
        <v>85</v>
      </c>
      <c r="J52" s="57"/>
      <c r="K52" s="57">
        <v>30620</v>
      </c>
      <c r="L52" s="57">
        <v>7970</v>
      </c>
      <c r="M52" s="57">
        <v>10925</v>
      </c>
      <c r="N52" s="57">
        <v>7680</v>
      </c>
      <c r="O52" s="57">
        <v>4045</v>
      </c>
      <c r="P52" s="10"/>
      <c r="Q52" s="57">
        <v>1590</v>
      </c>
      <c r="R52" s="57">
        <v>825</v>
      </c>
      <c r="S52" s="57">
        <v>620</v>
      </c>
      <c r="T52" s="57">
        <v>145</v>
      </c>
      <c r="U52" s="57"/>
      <c r="V52" s="57">
        <v>2470</v>
      </c>
      <c r="W52" s="57">
        <v>315</v>
      </c>
      <c r="X52" s="57">
        <v>1110</v>
      </c>
      <c r="Y52" s="57">
        <v>785</v>
      </c>
      <c r="Z52" s="57">
        <v>260</v>
      </c>
    </row>
    <row r="53" spans="1:26" s="1" customFormat="1" x14ac:dyDescent="0.35">
      <c r="A53" s="32"/>
      <c r="B53" s="32"/>
      <c r="D53" s="6"/>
      <c r="E53" s="6"/>
      <c r="F53" s="6"/>
      <c r="G53" s="6"/>
      <c r="H53" s="6"/>
      <c r="I53" s="6"/>
      <c r="J53" s="6"/>
      <c r="K53" s="10"/>
      <c r="L53" s="6"/>
      <c r="M53" s="6"/>
      <c r="N53" s="6"/>
      <c r="O53" s="6"/>
      <c r="P53" s="10"/>
      <c r="Q53" s="10"/>
      <c r="R53" s="10"/>
      <c r="S53" s="10"/>
      <c r="T53" s="10"/>
      <c r="U53" s="10"/>
      <c r="V53" s="10"/>
      <c r="W53" s="10"/>
      <c r="X53" s="10"/>
      <c r="Y53" s="10"/>
      <c r="Z53" s="10"/>
    </row>
    <row r="54" spans="1:26" s="1" customFormat="1" x14ac:dyDescent="0.35">
      <c r="A54" s="59">
        <v>921</v>
      </c>
      <c r="B54" s="59" t="s">
        <v>152</v>
      </c>
      <c r="C54" s="1" t="s">
        <v>104</v>
      </c>
      <c r="D54" s="57">
        <v>6166095</v>
      </c>
      <c r="E54" s="57">
        <v>2929970</v>
      </c>
      <c r="F54" s="57">
        <v>2261710</v>
      </c>
      <c r="G54" s="57">
        <v>699255</v>
      </c>
      <c r="H54" s="57">
        <v>198715</v>
      </c>
      <c r="I54" s="57">
        <v>76445</v>
      </c>
      <c r="J54" s="57"/>
      <c r="K54" s="57">
        <v>10764480</v>
      </c>
      <c r="L54" s="57">
        <v>2781550</v>
      </c>
      <c r="M54" s="57">
        <v>3714830</v>
      </c>
      <c r="N54" s="57">
        <v>2851260</v>
      </c>
      <c r="O54" s="57">
        <v>1416840</v>
      </c>
      <c r="P54" s="10"/>
      <c r="Q54" s="57">
        <v>486035</v>
      </c>
      <c r="R54" s="57">
        <v>237715</v>
      </c>
      <c r="S54" s="57">
        <v>205410</v>
      </c>
      <c r="T54" s="57">
        <v>42910</v>
      </c>
      <c r="U54" s="57"/>
      <c r="V54" s="57">
        <v>782020</v>
      </c>
      <c r="W54" s="57">
        <v>93535</v>
      </c>
      <c r="X54" s="57">
        <v>319460</v>
      </c>
      <c r="Y54" s="57">
        <v>283690</v>
      </c>
      <c r="Z54" s="57">
        <v>85335</v>
      </c>
    </row>
    <row r="55" spans="1:26" s="1" customFormat="1" x14ac:dyDescent="0.35">
      <c r="A55" s="1">
        <v>926</v>
      </c>
      <c r="B55" s="1" t="s">
        <v>151</v>
      </c>
      <c r="C55" s="1" t="s">
        <v>108</v>
      </c>
      <c r="D55" s="57">
        <v>7325845</v>
      </c>
      <c r="E55" s="57">
        <v>3494300</v>
      </c>
      <c r="F55" s="57">
        <v>2686395</v>
      </c>
      <c r="G55" s="57">
        <v>828015</v>
      </c>
      <c r="H55" s="57">
        <v>230595</v>
      </c>
      <c r="I55" s="57">
        <v>86535</v>
      </c>
      <c r="J55" s="57"/>
      <c r="K55" s="57">
        <v>12746110</v>
      </c>
      <c r="L55" s="57">
        <v>3289760</v>
      </c>
      <c r="M55" s="57">
        <v>4398045</v>
      </c>
      <c r="N55" s="57">
        <v>3382925</v>
      </c>
      <c r="O55" s="57">
        <v>1675380</v>
      </c>
      <c r="P55" s="10"/>
      <c r="Q55" s="57">
        <v>545340</v>
      </c>
      <c r="R55" s="57">
        <v>266265</v>
      </c>
      <c r="S55" s="57">
        <v>229980</v>
      </c>
      <c r="T55" s="57">
        <v>49100</v>
      </c>
      <c r="U55" s="57"/>
      <c r="V55" s="57">
        <v>879080</v>
      </c>
      <c r="W55" s="57">
        <v>104185</v>
      </c>
      <c r="X55" s="57">
        <v>357870</v>
      </c>
      <c r="Y55" s="57">
        <v>320795</v>
      </c>
      <c r="Z55" s="57">
        <v>96230</v>
      </c>
    </row>
    <row r="56" spans="1:26" s="1" customFormat="1" ht="13.15" x14ac:dyDescent="0.4">
      <c r="A56" s="32"/>
      <c r="B56" s="32"/>
      <c r="C56" s="3"/>
      <c r="D56" s="4"/>
      <c r="E56" s="4"/>
      <c r="F56" s="4"/>
      <c r="G56" s="4"/>
      <c r="H56" s="4"/>
      <c r="I56" s="4"/>
      <c r="J56" s="4"/>
      <c r="K56" s="4"/>
      <c r="L56" s="4"/>
      <c r="M56" s="4"/>
      <c r="N56" s="4"/>
      <c r="O56" s="4"/>
    </row>
  </sheetData>
  <mergeCells count="6">
    <mergeCell ref="D1:O1"/>
    <mergeCell ref="Q1:Z1"/>
    <mergeCell ref="D2:I2"/>
    <mergeCell ref="K2:O2"/>
    <mergeCell ref="Q2:T2"/>
    <mergeCell ref="V2:Z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56"/>
  <sheetViews>
    <sheetView workbookViewId="0">
      <selection activeCell="L7" sqref="L7"/>
    </sheetView>
  </sheetViews>
  <sheetFormatPr defaultColWidth="9.1328125" defaultRowHeight="12.75" x14ac:dyDescent="0.35"/>
  <cols>
    <col min="1" max="1" width="6.86328125" style="5" bestFit="1" customWidth="1"/>
    <col min="2" max="2" width="10.86328125" style="5" bestFit="1" customWidth="1"/>
    <col min="3" max="3" width="23.33203125" style="5" bestFit="1" customWidth="1"/>
    <col min="4" max="6" width="10.33203125" style="5" bestFit="1" customWidth="1"/>
    <col min="7" max="9" width="9.33203125" style="5" bestFit="1" customWidth="1"/>
    <col min="10" max="10" width="3.53125" style="5" customWidth="1"/>
    <col min="11" max="11" width="11.33203125" style="5" bestFit="1" customWidth="1"/>
    <col min="12" max="15" width="10.33203125" style="5" bestFit="1" customWidth="1"/>
    <col min="16" max="16" width="6.46484375" style="5" customWidth="1"/>
    <col min="17" max="20" width="9.33203125" style="5" bestFit="1" customWidth="1"/>
    <col min="21" max="21" width="3.53125" style="5" customWidth="1"/>
    <col min="22" max="26" width="9.33203125" style="5" bestFit="1" customWidth="1"/>
    <col min="27" max="16384" width="9.1328125" style="5"/>
  </cols>
  <sheetData>
    <row r="1" spans="1:26" ht="13.15" x14ac:dyDescent="0.4">
      <c r="D1" s="65" t="s">
        <v>203</v>
      </c>
      <c r="E1" s="65"/>
      <c r="F1" s="65"/>
      <c r="G1" s="65"/>
      <c r="H1" s="65"/>
      <c r="I1" s="65"/>
      <c r="J1" s="65"/>
      <c r="K1" s="65"/>
      <c r="L1" s="65"/>
      <c r="M1" s="65"/>
      <c r="N1" s="65"/>
      <c r="O1" s="65"/>
      <c r="Q1" s="65" t="s">
        <v>202</v>
      </c>
      <c r="R1" s="65"/>
      <c r="S1" s="65"/>
      <c r="T1" s="65"/>
      <c r="U1" s="65"/>
      <c r="V1" s="65"/>
      <c r="W1" s="65"/>
      <c r="X1" s="65"/>
      <c r="Y1" s="65"/>
      <c r="Z1" s="65"/>
    </row>
    <row r="2" spans="1:26" s="1" customFormat="1" x14ac:dyDescent="0.35">
      <c r="D2" s="61" t="s">
        <v>0</v>
      </c>
      <c r="E2" s="61"/>
      <c r="F2" s="61"/>
      <c r="G2" s="61"/>
      <c r="H2" s="61"/>
      <c r="I2" s="61"/>
      <c r="J2" s="39"/>
      <c r="K2" s="61" t="s">
        <v>1</v>
      </c>
      <c r="L2" s="61"/>
      <c r="M2" s="61"/>
      <c r="N2" s="61"/>
      <c r="O2" s="61"/>
      <c r="Q2" s="61" t="s">
        <v>0</v>
      </c>
      <c r="R2" s="61"/>
      <c r="S2" s="61"/>
      <c r="T2" s="61"/>
      <c r="U2" s="39"/>
      <c r="V2" s="61" t="s">
        <v>1</v>
      </c>
      <c r="W2" s="61"/>
      <c r="X2" s="61"/>
      <c r="Y2" s="61"/>
      <c r="Z2" s="61"/>
    </row>
    <row r="3" spans="1:26" s="1" customFormat="1" ht="38.25" x14ac:dyDescent="0.35">
      <c r="A3" s="52" t="s">
        <v>199</v>
      </c>
      <c r="B3" s="52" t="s">
        <v>198</v>
      </c>
      <c r="C3" s="1" t="s">
        <v>147</v>
      </c>
      <c r="D3" s="40" t="s">
        <v>82</v>
      </c>
      <c r="E3" s="41" t="s">
        <v>2</v>
      </c>
      <c r="F3" s="41" t="s">
        <v>3</v>
      </c>
      <c r="G3" s="41" t="s">
        <v>4</v>
      </c>
      <c r="H3" s="41" t="s">
        <v>207</v>
      </c>
      <c r="I3" s="41" t="s">
        <v>206</v>
      </c>
      <c r="J3" s="41"/>
      <c r="K3" s="40" t="s">
        <v>82</v>
      </c>
      <c r="L3" s="41" t="s">
        <v>6</v>
      </c>
      <c r="M3" s="42" t="s">
        <v>7</v>
      </c>
      <c r="N3" s="43" t="s">
        <v>8</v>
      </c>
      <c r="O3" s="41" t="s">
        <v>9</v>
      </c>
      <c r="Q3" s="40" t="s">
        <v>82</v>
      </c>
      <c r="R3" s="41" t="s">
        <v>2</v>
      </c>
      <c r="S3" s="41" t="s">
        <v>3</v>
      </c>
      <c r="T3" s="41" t="s">
        <v>201</v>
      </c>
      <c r="U3" s="41"/>
      <c r="V3" s="40" t="s">
        <v>82</v>
      </c>
      <c r="W3" s="41" t="s">
        <v>6</v>
      </c>
      <c r="X3" s="42" t="s">
        <v>7</v>
      </c>
      <c r="Y3" s="43" t="s">
        <v>8</v>
      </c>
      <c r="Z3" s="41" t="s">
        <v>9</v>
      </c>
    </row>
    <row r="4" spans="1:26" s="1" customFormat="1" x14ac:dyDescent="0.35">
      <c r="A4" s="5"/>
      <c r="B4" s="5"/>
      <c r="D4" s="2"/>
      <c r="E4" s="2"/>
      <c r="F4" s="2"/>
      <c r="G4" s="2"/>
      <c r="H4" s="2"/>
      <c r="I4" s="2"/>
      <c r="J4" s="2"/>
      <c r="K4" s="2"/>
      <c r="L4" s="2"/>
      <c r="M4" s="2"/>
      <c r="N4" s="2"/>
      <c r="O4" s="2"/>
      <c r="P4" s="2"/>
      <c r="Q4" s="2"/>
    </row>
    <row r="5" spans="1:26" x14ac:dyDescent="0.35">
      <c r="A5" s="27" t="s">
        <v>15</v>
      </c>
      <c r="B5" s="27" t="s">
        <v>161</v>
      </c>
      <c r="C5" s="1" t="s">
        <v>14</v>
      </c>
      <c r="D5" s="57">
        <v>315</v>
      </c>
      <c r="E5" s="57">
        <v>195</v>
      </c>
      <c r="F5" s="57">
        <v>95</v>
      </c>
      <c r="G5" s="57">
        <v>20</v>
      </c>
      <c r="H5" s="57">
        <v>5</v>
      </c>
      <c r="I5" s="57" t="s">
        <v>209</v>
      </c>
      <c r="J5" s="57"/>
      <c r="K5" s="57">
        <v>465</v>
      </c>
      <c r="L5" s="57">
        <v>100</v>
      </c>
      <c r="M5" s="57">
        <v>160</v>
      </c>
      <c r="N5" s="57">
        <v>125</v>
      </c>
      <c r="O5" s="57">
        <v>80</v>
      </c>
      <c r="P5" s="10"/>
      <c r="Q5" s="57">
        <v>120</v>
      </c>
      <c r="R5" s="57">
        <v>65</v>
      </c>
      <c r="S5" s="57">
        <v>45</v>
      </c>
      <c r="T5" s="57">
        <v>5</v>
      </c>
      <c r="U5" s="57"/>
      <c r="V5" s="57">
        <v>180</v>
      </c>
      <c r="W5" s="57">
        <v>25</v>
      </c>
      <c r="X5" s="57">
        <v>65</v>
      </c>
      <c r="Y5" s="57">
        <v>70</v>
      </c>
      <c r="Z5" s="57">
        <v>20</v>
      </c>
    </row>
    <row r="6" spans="1:26" x14ac:dyDescent="0.35">
      <c r="A6" s="27" t="s">
        <v>41</v>
      </c>
      <c r="B6" s="27" t="s">
        <v>174</v>
      </c>
      <c r="C6" s="1" t="s">
        <v>40</v>
      </c>
      <c r="D6" s="57">
        <v>35365</v>
      </c>
      <c r="E6" s="57">
        <v>15660</v>
      </c>
      <c r="F6" s="57">
        <v>12265</v>
      </c>
      <c r="G6" s="57">
        <v>5245</v>
      </c>
      <c r="H6" s="57">
        <v>1680</v>
      </c>
      <c r="I6" s="57">
        <v>515</v>
      </c>
      <c r="J6" s="57"/>
      <c r="K6" s="57">
        <v>65490</v>
      </c>
      <c r="L6" s="57">
        <v>16985</v>
      </c>
      <c r="M6" s="57">
        <v>22895</v>
      </c>
      <c r="N6" s="57">
        <v>17700</v>
      </c>
      <c r="O6" s="57">
        <v>7910</v>
      </c>
      <c r="P6" s="10"/>
      <c r="Q6" s="57">
        <v>675</v>
      </c>
      <c r="R6" s="57">
        <v>355</v>
      </c>
      <c r="S6" s="57">
        <v>255</v>
      </c>
      <c r="T6" s="57">
        <v>70</v>
      </c>
      <c r="U6" s="57"/>
      <c r="V6" s="57">
        <v>1080</v>
      </c>
      <c r="W6" s="57">
        <v>200</v>
      </c>
      <c r="X6" s="57">
        <v>440</v>
      </c>
      <c r="Y6" s="57">
        <v>355</v>
      </c>
      <c r="Z6" s="57">
        <v>90</v>
      </c>
    </row>
    <row r="7" spans="1:26" x14ac:dyDescent="0.35">
      <c r="A7" s="27" t="s">
        <v>65</v>
      </c>
      <c r="B7" s="27" t="s">
        <v>186</v>
      </c>
      <c r="C7" s="1" t="s">
        <v>64</v>
      </c>
      <c r="D7" s="57">
        <v>40215</v>
      </c>
      <c r="E7" s="57">
        <v>20105</v>
      </c>
      <c r="F7" s="57">
        <v>13610</v>
      </c>
      <c r="G7" s="57">
        <v>4285</v>
      </c>
      <c r="H7" s="57">
        <v>1375</v>
      </c>
      <c r="I7" s="57">
        <v>840</v>
      </c>
      <c r="J7" s="57"/>
      <c r="K7" s="57">
        <v>70425</v>
      </c>
      <c r="L7" s="57">
        <v>17285</v>
      </c>
      <c r="M7" s="57">
        <v>24210</v>
      </c>
      <c r="N7" s="57">
        <v>19645</v>
      </c>
      <c r="O7" s="57">
        <v>9280</v>
      </c>
      <c r="P7" s="10"/>
      <c r="Q7" s="57">
        <v>6445</v>
      </c>
      <c r="R7" s="57">
        <v>3275</v>
      </c>
      <c r="S7" s="57">
        <v>2480</v>
      </c>
      <c r="T7" s="57">
        <v>690</v>
      </c>
      <c r="U7" s="57"/>
      <c r="V7" s="57">
        <v>10430</v>
      </c>
      <c r="W7" s="57">
        <v>1210</v>
      </c>
      <c r="X7" s="57">
        <v>4260</v>
      </c>
      <c r="Y7" s="57">
        <v>3870</v>
      </c>
      <c r="Z7" s="57">
        <v>1090</v>
      </c>
    </row>
    <row r="8" spans="1:26" x14ac:dyDescent="0.35">
      <c r="A8" s="27" t="s">
        <v>43</v>
      </c>
      <c r="B8" s="27" t="s">
        <v>175</v>
      </c>
      <c r="C8" s="1" t="s">
        <v>42</v>
      </c>
      <c r="D8" s="57">
        <v>28495</v>
      </c>
      <c r="E8" s="57">
        <v>13425</v>
      </c>
      <c r="F8" s="57">
        <v>10735</v>
      </c>
      <c r="G8" s="57">
        <v>3320</v>
      </c>
      <c r="H8" s="57">
        <v>795</v>
      </c>
      <c r="I8" s="57">
        <v>215</v>
      </c>
      <c r="J8" s="57"/>
      <c r="K8" s="57">
        <v>49225</v>
      </c>
      <c r="L8" s="57">
        <v>12180</v>
      </c>
      <c r="M8" s="57">
        <v>16815</v>
      </c>
      <c r="N8" s="57">
        <v>13680</v>
      </c>
      <c r="O8" s="57">
        <v>6545</v>
      </c>
      <c r="P8" s="10"/>
      <c r="Q8" s="57">
        <v>3205</v>
      </c>
      <c r="R8" s="57">
        <v>1650</v>
      </c>
      <c r="S8" s="57">
        <v>1325</v>
      </c>
      <c r="T8" s="57">
        <v>225</v>
      </c>
      <c r="U8" s="57"/>
      <c r="V8" s="57">
        <v>5010</v>
      </c>
      <c r="W8" s="57">
        <v>860</v>
      </c>
      <c r="X8" s="57">
        <v>1950</v>
      </c>
      <c r="Y8" s="57">
        <v>1740</v>
      </c>
      <c r="Z8" s="57">
        <v>455</v>
      </c>
    </row>
    <row r="9" spans="1:26" x14ac:dyDescent="0.35">
      <c r="A9" s="27" t="s">
        <v>67</v>
      </c>
      <c r="B9" s="27" t="s">
        <v>187</v>
      </c>
      <c r="C9" s="1" t="s">
        <v>66</v>
      </c>
      <c r="D9" s="57">
        <v>41690</v>
      </c>
      <c r="E9" s="57">
        <v>20910</v>
      </c>
      <c r="F9" s="57">
        <v>13430</v>
      </c>
      <c r="G9" s="57">
        <v>4840</v>
      </c>
      <c r="H9" s="57">
        <v>1650</v>
      </c>
      <c r="I9" s="57">
        <v>860</v>
      </c>
      <c r="J9" s="57"/>
      <c r="K9" s="57">
        <v>73640</v>
      </c>
      <c r="L9" s="57">
        <v>18530</v>
      </c>
      <c r="M9" s="57">
        <v>24680</v>
      </c>
      <c r="N9" s="57">
        <v>20280</v>
      </c>
      <c r="O9" s="57">
        <v>10155</v>
      </c>
      <c r="P9" s="10"/>
      <c r="Q9" s="57">
        <v>2275</v>
      </c>
      <c r="R9" s="57">
        <v>1300</v>
      </c>
      <c r="S9" s="57">
        <v>820</v>
      </c>
      <c r="T9" s="57">
        <v>150</v>
      </c>
      <c r="U9" s="57"/>
      <c r="V9" s="57">
        <v>3420</v>
      </c>
      <c r="W9" s="57">
        <v>550</v>
      </c>
      <c r="X9" s="57">
        <v>1350</v>
      </c>
      <c r="Y9" s="57">
        <v>1220</v>
      </c>
      <c r="Z9" s="57">
        <v>300</v>
      </c>
    </row>
    <row r="10" spans="1:26" x14ac:dyDescent="0.35">
      <c r="A10" s="27" t="s">
        <v>55</v>
      </c>
      <c r="B10" s="27" t="s">
        <v>181</v>
      </c>
      <c r="C10" s="1" t="s">
        <v>54</v>
      </c>
      <c r="D10" s="57">
        <v>32495</v>
      </c>
      <c r="E10" s="57">
        <v>15915</v>
      </c>
      <c r="F10" s="57">
        <v>12345</v>
      </c>
      <c r="G10" s="57">
        <v>3250</v>
      </c>
      <c r="H10" s="57">
        <v>770</v>
      </c>
      <c r="I10" s="57">
        <v>215</v>
      </c>
      <c r="J10" s="57"/>
      <c r="K10" s="57">
        <v>54615</v>
      </c>
      <c r="L10" s="57">
        <v>13225</v>
      </c>
      <c r="M10" s="57">
        <v>18605</v>
      </c>
      <c r="N10" s="57">
        <v>15305</v>
      </c>
      <c r="O10" s="57">
        <v>7485</v>
      </c>
      <c r="P10" s="10"/>
      <c r="Q10" s="57">
        <v>9330</v>
      </c>
      <c r="R10" s="57">
        <v>4230</v>
      </c>
      <c r="S10" s="57">
        <v>4335</v>
      </c>
      <c r="T10" s="57">
        <v>770</v>
      </c>
      <c r="U10" s="57"/>
      <c r="V10" s="57">
        <v>15270</v>
      </c>
      <c r="W10" s="57">
        <v>3040</v>
      </c>
      <c r="X10" s="57">
        <v>6525</v>
      </c>
      <c r="Y10" s="57">
        <v>4520</v>
      </c>
      <c r="Z10" s="57">
        <v>1185</v>
      </c>
    </row>
    <row r="11" spans="1:26" x14ac:dyDescent="0.35">
      <c r="A11" s="27" t="s">
        <v>13</v>
      </c>
      <c r="B11" s="27" t="s">
        <v>160</v>
      </c>
      <c r="C11" s="1" t="s">
        <v>12</v>
      </c>
      <c r="D11" s="57">
        <v>15900</v>
      </c>
      <c r="E11" s="57">
        <v>7770</v>
      </c>
      <c r="F11" s="57">
        <v>5130</v>
      </c>
      <c r="G11" s="57">
        <v>2010</v>
      </c>
      <c r="H11" s="57">
        <v>670</v>
      </c>
      <c r="I11" s="57">
        <v>315</v>
      </c>
      <c r="J11" s="57"/>
      <c r="K11" s="57">
        <v>28455</v>
      </c>
      <c r="L11" s="57">
        <v>6305</v>
      </c>
      <c r="M11" s="57">
        <v>9225</v>
      </c>
      <c r="N11" s="57">
        <v>8415</v>
      </c>
      <c r="O11" s="57">
        <v>4510</v>
      </c>
      <c r="P11" s="10"/>
      <c r="Q11" s="57">
        <v>2715</v>
      </c>
      <c r="R11" s="57">
        <v>1560</v>
      </c>
      <c r="S11" s="57">
        <v>950</v>
      </c>
      <c r="T11" s="57">
        <v>205</v>
      </c>
      <c r="U11" s="57"/>
      <c r="V11" s="57">
        <v>4095</v>
      </c>
      <c r="W11" s="57">
        <v>550</v>
      </c>
      <c r="X11" s="57">
        <v>1645</v>
      </c>
      <c r="Y11" s="57">
        <v>1525</v>
      </c>
      <c r="Z11" s="57">
        <v>375</v>
      </c>
    </row>
    <row r="12" spans="1:26" x14ac:dyDescent="0.35">
      <c r="A12" s="27" t="s">
        <v>57</v>
      </c>
      <c r="B12" s="27" t="s">
        <v>182</v>
      </c>
      <c r="C12" s="1" t="s">
        <v>56</v>
      </c>
      <c r="D12" s="57">
        <v>49015</v>
      </c>
      <c r="E12" s="57">
        <v>24255</v>
      </c>
      <c r="F12" s="57">
        <v>16820</v>
      </c>
      <c r="G12" s="57">
        <v>5730</v>
      </c>
      <c r="H12" s="57">
        <v>1610</v>
      </c>
      <c r="I12" s="57">
        <v>600</v>
      </c>
      <c r="J12" s="57"/>
      <c r="K12" s="57">
        <v>84770</v>
      </c>
      <c r="L12" s="57">
        <v>21575</v>
      </c>
      <c r="M12" s="57">
        <v>28860</v>
      </c>
      <c r="N12" s="57">
        <v>23180</v>
      </c>
      <c r="O12" s="57">
        <v>11155</v>
      </c>
      <c r="P12" s="10"/>
      <c r="Q12" s="57">
        <v>4045</v>
      </c>
      <c r="R12" s="57">
        <v>2265</v>
      </c>
      <c r="S12" s="57">
        <v>1515</v>
      </c>
      <c r="T12" s="57">
        <v>265</v>
      </c>
      <c r="U12" s="57"/>
      <c r="V12" s="57">
        <v>6120</v>
      </c>
      <c r="W12" s="57">
        <v>1060</v>
      </c>
      <c r="X12" s="57">
        <v>2405</v>
      </c>
      <c r="Y12" s="57">
        <v>2075</v>
      </c>
      <c r="Z12" s="57">
        <v>580</v>
      </c>
    </row>
    <row r="13" spans="1:26" x14ac:dyDescent="0.35">
      <c r="A13" s="27" t="s">
        <v>69</v>
      </c>
      <c r="B13" s="27" t="s">
        <v>188</v>
      </c>
      <c r="C13" s="1" t="s">
        <v>68</v>
      </c>
      <c r="D13" s="57">
        <v>41500</v>
      </c>
      <c r="E13" s="57">
        <v>20240</v>
      </c>
      <c r="F13" s="57">
        <v>14575</v>
      </c>
      <c r="G13" s="57">
        <v>4725</v>
      </c>
      <c r="H13" s="57">
        <v>1325</v>
      </c>
      <c r="I13" s="57">
        <v>640</v>
      </c>
      <c r="J13" s="57"/>
      <c r="K13" s="57">
        <v>72400</v>
      </c>
      <c r="L13" s="57">
        <v>17250</v>
      </c>
      <c r="M13" s="57">
        <v>24790</v>
      </c>
      <c r="N13" s="57">
        <v>20500</v>
      </c>
      <c r="O13" s="57">
        <v>9865</v>
      </c>
      <c r="P13" s="10"/>
      <c r="Q13" s="57">
        <v>4230</v>
      </c>
      <c r="R13" s="57">
        <v>2370</v>
      </c>
      <c r="S13" s="57">
        <v>1585</v>
      </c>
      <c r="T13" s="57">
        <v>275</v>
      </c>
      <c r="U13" s="57"/>
      <c r="V13" s="57">
        <v>6395</v>
      </c>
      <c r="W13" s="57">
        <v>855</v>
      </c>
      <c r="X13" s="57">
        <v>2650</v>
      </c>
      <c r="Y13" s="57">
        <v>2280</v>
      </c>
      <c r="Z13" s="57">
        <v>610</v>
      </c>
    </row>
    <row r="14" spans="1:26" x14ac:dyDescent="0.35">
      <c r="A14" s="27" t="s">
        <v>45</v>
      </c>
      <c r="B14" s="27" t="s">
        <v>176</v>
      </c>
      <c r="C14" s="1" t="s">
        <v>44</v>
      </c>
      <c r="D14" s="57">
        <v>45850</v>
      </c>
      <c r="E14" s="57">
        <v>21710</v>
      </c>
      <c r="F14" s="57">
        <v>16185</v>
      </c>
      <c r="G14" s="57">
        <v>5540</v>
      </c>
      <c r="H14" s="57">
        <v>1660</v>
      </c>
      <c r="I14" s="57">
        <v>745</v>
      </c>
      <c r="J14" s="57"/>
      <c r="K14" s="57">
        <v>81515</v>
      </c>
      <c r="L14" s="57">
        <v>19915</v>
      </c>
      <c r="M14" s="57">
        <v>27665</v>
      </c>
      <c r="N14" s="57">
        <v>22905</v>
      </c>
      <c r="O14" s="57">
        <v>11025</v>
      </c>
      <c r="P14" s="10"/>
      <c r="Q14" s="57">
        <v>3100</v>
      </c>
      <c r="R14" s="57">
        <v>1725</v>
      </c>
      <c r="S14" s="57">
        <v>1160</v>
      </c>
      <c r="T14" s="57">
        <v>215</v>
      </c>
      <c r="U14" s="57"/>
      <c r="V14" s="57">
        <v>4715</v>
      </c>
      <c r="W14" s="57">
        <v>760</v>
      </c>
      <c r="X14" s="57">
        <v>1865</v>
      </c>
      <c r="Y14" s="57">
        <v>1645</v>
      </c>
      <c r="Z14" s="57">
        <v>440</v>
      </c>
    </row>
    <row r="15" spans="1:26" x14ac:dyDescent="0.35">
      <c r="A15" s="27" t="s">
        <v>47</v>
      </c>
      <c r="B15" s="27" t="s">
        <v>177</v>
      </c>
      <c r="C15" s="1" t="s">
        <v>46</v>
      </c>
      <c r="D15" s="57">
        <v>33695</v>
      </c>
      <c r="E15" s="57">
        <v>16070</v>
      </c>
      <c r="F15" s="57">
        <v>11580</v>
      </c>
      <c r="G15" s="57">
        <v>4245</v>
      </c>
      <c r="H15" s="57">
        <v>1280</v>
      </c>
      <c r="I15" s="57">
        <v>510</v>
      </c>
      <c r="J15" s="57"/>
      <c r="K15" s="57">
        <v>59895</v>
      </c>
      <c r="L15" s="57">
        <v>15420</v>
      </c>
      <c r="M15" s="57">
        <v>20830</v>
      </c>
      <c r="N15" s="57">
        <v>16370</v>
      </c>
      <c r="O15" s="57">
        <v>7275</v>
      </c>
      <c r="P15" s="10"/>
      <c r="Q15" s="57">
        <v>2960</v>
      </c>
      <c r="R15" s="57">
        <v>1730</v>
      </c>
      <c r="S15" s="57">
        <v>1040</v>
      </c>
      <c r="T15" s="57">
        <v>190</v>
      </c>
      <c r="U15" s="57"/>
      <c r="V15" s="57">
        <v>4400</v>
      </c>
      <c r="W15" s="57">
        <v>955</v>
      </c>
      <c r="X15" s="57">
        <v>1850</v>
      </c>
      <c r="Y15" s="57">
        <v>1300</v>
      </c>
      <c r="Z15" s="57">
        <v>295</v>
      </c>
    </row>
    <row r="16" spans="1:26" x14ac:dyDescent="0.35">
      <c r="A16" s="27" t="s">
        <v>25</v>
      </c>
      <c r="B16" s="27" t="s">
        <v>166</v>
      </c>
      <c r="C16" s="1" t="s">
        <v>24</v>
      </c>
      <c r="D16" s="57">
        <v>30025</v>
      </c>
      <c r="E16" s="57">
        <v>14055</v>
      </c>
      <c r="F16" s="57">
        <v>9100</v>
      </c>
      <c r="G16" s="57">
        <v>3845</v>
      </c>
      <c r="H16" s="57">
        <v>1510</v>
      </c>
      <c r="I16" s="57">
        <v>1515</v>
      </c>
      <c r="J16" s="57"/>
      <c r="K16" s="57">
        <v>59265</v>
      </c>
      <c r="L16" s="57">
        <v>15375</v>
      </c>
      <c r="M16" s="57">
        <v>19905</v>
      </c>
      <c r="N16" s="57">
        <v>16035</v>
      </c>
      <c r="O16" s="57">
        <v>7950</v>
      </c>
      <c r="P16" s="10"/>
      <c r="Q16" s="57">
        <v>1935</v>
      </c>
      <c r="R16" s="57">
        <v>1165</v>
      </c>
      <c r="S16" s="57">
        <v>655</v>
      </c>
      <c r="T16" s="57">
        <v>115</v>
      </c>
      <c r="U16" s="57"/>
      <c r="V16" s="57">
        <v>2845</v>
      </c>
      <c r="W16" s="57">
        <v>615</v>
      </c>
      <c r="X16" s="57">
        <v>1180</v>
      </c>
      <c r="Y16" s="57">
        <v>835</v>
      </c>
      <c r="Z16" s="57">
        <v>215</v>
      </c>
    </row>
    <row r="17" spans="1:26" x14ac:dyDescent="0.35">
      <c r="A17" s="27" t="s">
        <v>17</v>
      </c>
      <c r="B17" s="27" t="s">
        <v>162</v>
      </c>
      <c r="C17" s="1" t="s">
        <v>16</v>
      </c>
      <c r="D17" s="57">
        <v>13435</v>
      </c>
      <c r="E17" s="57">
        <v>6995</v>
      </c>
      <c r="F17" s="57">
        <v>4240</v>
      </c>
      <c r="G17" s="57">
        <v>1460</v>
      </c>
      <c r="H17" s="57">
        <v>500</v>
      </c>
      <c r="I17" s="57">
        <v>240</v>
      </c>
      <c r="J17" s="57"/>
      <c r="K17" s="57">
        <v>23180</v>
      </c>
      <c r="L17" s="57">
        <v>5265</v>
      </c>
      <c r="M17" s="57">
        <v>7760</v>
      </c>
      <c r="N17" s="57">
        <v>6865</v>
      </c>
      <c r="O17" s="57">
        <v>3290</v>
      </c>
      <c r="P17" s="10"/>
      <c r="Q17" s="57">
        <v>2980</v>
      </c>
      <c r="R17" s="57">
        <v>1570</v>
      </c>
      <c r="S17" s="57">
        <v>1095</v>
      </c>
      <c r="T17" s="57">
        <v>315</v>
      </c>
      <c r="U17" s="57"/>
      <c r="V17" s="57">
        <v>4740</v>
      </c>
      <c r="W17" s="57">
        <v>575</v>
      </c>
      <c r="X17" s="57">
        <v>1935</v>
      </c>
      <c r="Y17" s="57">
        <v>1825</v>
      </c>
      <c r="Z17" s="57">
        <v>400</v>
      </c>
    </row>
    <row r="18" spans="1:26" x14ac:dyDescent="0.35">
      <c r="A18" s="27" t="s">
        <v>27</v>
      </c>
      <c r="B18" s="27" t="s">
        <v>167</v>
      </c>
      <c r="C18" s="1" t="s">
        <v>26</v>
      </c>
      <c r="D18" s="57">
        <v>30435</v>
      </c>
      <c r="E18" s="57">
        <v>15865</v>
      </c>
      <c r="F18" s="57">
        <v>9880</v>
      </c>
      <c r="G18" s="57">
        <v>3040</v>
      </c>
      <c r="H18" s="57">
        <v>945</v>
      </c>
      <c r="I18" s="57">
        <v>705</v>
      </c>
      <c r="J18" s="57"/>
      <c r="K18" s="57">
        <v>52695</v>
      </c>
      <c r="L18" s="57">
        <v>13140</v>
      </c>
      <c r="M18" s="57">
        <v>17375</v>
      </c>
      <c r="N18" s="57">
        <v>14570</v>
      </c>
      <c r="O18" s="57">
        <v>7615</v>
      </c>
      <c r="P18" s="10"/>
      <c r="Q18" s="57">
        <v>3325</v>
      </c>
      <c r="R18" s="57">
        <v>1770</v>
      </c>
      <c r="S18" s="57">
        <v>1330</v>
      </c>
      <c r="T18" s="57">
        <v>225</v>
      </c>
      <c r="U18" s="57"/>
      <c r="V18" s="57">
        <v>5120</v>
      </c>
      <c r="W18" s="57">
        <v>840</v>
      </c>
      <c r="X18" s="57">
        <v>2015</v>
      </c>
      <c r="Y18" s="57">
        <v>1835</v>
      </c>
      <c r="Z18" s="57">
        <v>430</v>
      </c>
    </row>
    <row r="19" spans="1:26" x14ac:dyDescent="0.35">
      <c r="A19" s="27" t="s">
        <v>71</v>
      </c>
      <c r="B19" s="27" t="s">
        <v>189</v>
      </c>
      <c r="C19" s="1" t="s">
        <v>70</v>
      </c>
      <c r="D19" s="57">
        <v>29540</v>
      </c>
      <c r="E19" s="57">
        <v>14810</v>
      </c>
      <c r="F19" s="57">
        <v>10165</v>
      </c>
      <c r="G19" s="57">
        <v>3080</v>
      </c>
      <c r="H19" s="57">
        <v>965</v>
      </c>
      <c r="I19" s="57">
        <v>520</v>
      </c>
      <c r="J19" s="57"/>
      <c r="K19" s="57">
        <v>51120</v>
      </c>
      <c r="L19" s="57">
        <v>13255</v>
      </c>
      <c r="M19" s="57">
        <v>17250</v>
      </c>
      <c r="N19" s="57">
        <v>13770</v>
      </c>
      <c r="O19" s="57">
        <v>6845</v>
      </c>
      <c r="P19" s="10"/>
      <c r="Q19" s="57">
        <v>3395</v>
      </c>
      <c r="R19" s="57">
        <v>1845</v>
      </c>
      <c r="S19" s="57">
        <v>1345</v>
      </c>
      <c r="T19" s="57">
        <v>200</v>
      </c>
      <c r="U19" s="57"/>
      <c r="V19" s="57">
        <v>5170</v>
      </c>
      <c r="W19" s="57">
        <v>645</v>
      </c>
      <c r="X19" s="57">
        <v>2100</v>
      </c>
      <c r="Y19" s="57">
        <v>1850</v>
      </c>
      <c r="Z19" s="57">
        <v>570</v>
      </c>
    </row>
    <row r="20" spans="1:26" x14ac:dyDescent="0.35">
      <c r="A20" s="27" t="s">
        <v>49</v>
      </c>
      <c r="B20" s="27" t="s">
        <v>178</v>
      </c>
      <c r="C20" s="1" t="s">
        <v>48</v>
      </c>
      <c r="D20" s="57">
        <v>29480</v>
      </c>
      <c r="E20" s="57">
        <v>14185</v>
      </c>
      <c r="F20" s="57">
        <v>10965</v>
      </c>
      <c r="G20" s="57">
        <v>3280</v>
      </c>
      <c r="H20" s="57">
        <v>770</v>
      </c>
      <c r="I20" s="57">
        <v>280</v>
      </c>
      <c r="J20" s="57"/>
      <c r="K20" s="57">
        <v>50510</v>
      </c>
      <c r="L20" s="57">
        <v>13375</v>
      </c>
      <c r="M20" s="57">
        <v>17175</v>
      </c>
      <c r="N20" s="57">
        <v>13440</v>
      </c>
      <c r="O20" s="57">
        <v>6520</v>
      </c>
      <c r="P20" s="10"/>
      <c r="Q20" s="57">
        <v>3230</v>
      </c>
      <c r="R20" s="57">
        <v>1720</v>
      </c>
      <c r="S20" s="57">
        <v>1275</v>
      </c>
      <c r="T20" s="57">
        <v>240</v>
      </c>
      <c r="U20" s="57"/>
      <c r="V20" s="57">
        <v>5010</v>
      </c>
      <c r="W20" s="57">
        <v>800</v>
      </c>
      <c r="X20" s="57">
        <v>1920</v>
      </c>
      <c r="Y20" s="57">
        <v>1780</v>
      </c>
      <c r="Z20" s="57">
        <v>515</v>
      </c>
    </row>
    <row r="21" spans="1:26" x14ac:dyDescent="0.35">
      <c r="A21" s="27" t="s">
        <v>73</v>
      </c>
      <c r="B21" s="27" t="s">
        <v>190</v>
      </c>
      <c r="C21" s="1" t="s">
        <v>72</v>
      </c>
      <c r="D21" s="57">
        <v>36960</v>
      </c>
      <c r="E21" s="57">
        <v>17555</v>
      </c>
      <c r="F21" s="57">
        <v>13525</v>
      </c>
      <c r="G21" s="57">
        <v>4175</v>
      </c>
      <c r="H21" s="57">
        <v>1185</v>
      </c>
      <c r="I21" s="57">
        <v>515</v>
      </c>
      <c r="J21" s="57"/>
      <c r="K21" s="57">
        <v>64750</v>
      </c>
      <c r="L21" s="57">
        <v>16220</v>
      </c>
      <c r="M21" s="57">
        <v>22575</v>
      </c>
      <c r="N21" s="57">
        <v>17690</v>
      </c>
      <c r="O21" s="57">
        <v>8265</v>
      </c>
      <c r="P21" s="10"/>
      <c r="Q21" s="57">
        <v>3375</v>
      </c>
      <c r="R21" s="57">
        <v>1820</v>
      </c>
      <c r="S21" s="57">
        <v>1325</v>
      </c>
      <c r="T21" s="57">
        <v>230</v>
      </c>
      <c r="U21" s="57"/>
      <c r="V21" s="57">
        <v>5195</v>
      </c>
      <c r="W21" s="57">
        <v>800</v>
      </c>
      <c r="X21" s="57">
        <v>2165</v>
      </c>
      <c r="Y21" s="57">
        <v>1740</v>
      </c>
      <c r="Z21" s="57">
        <v>490</v>
      </c>
    </row>
    <row r="22" spans="1:26" x14ac:dyDescent="0.35">
      <c r="A22" s="27" t="s">
        <v>75</v>
      </c>
      <c r="B22" s="27" t="s">
        <v>191</v>
      </c>
      <c r="C22" s="1" t="s">
        <v>74</v>
      </c>
      <c r="D22" s="57">
        <v>34730</v>
      </c>
      <c r="E22" s="57">
        <v>17270</v>
      </c>
      <c r="F22" s="57">
        <v>12150</v>
      </c>
      <c r="G22" s="57">
        <v>3780</v>
      </c>
      <c r="H22" s="57">
        <v>1035</v>
      </c>
      <c r="I22" s="57">
        <v>490</v>
      </c>
      <c r="J22" s="57"/>
      <c r="K22" s="57">
        <v>59745</v>
      </c>
      <c r="L22" s="57">
        <v>15150</v>
      </c>
      <c r="M22" s="57">
        <v>21035</v>
      </c>
      <c r="N22" s="57">
        <v>16185</v>
      </c>
      <c r="O22" s="57">
        <v>7375</v>
      </c>
      <c r="P22" s="10"/>
      <c r="Q22" s="57">
        <v>2740</v>
      </c>
      <c r="R22" s="57">
        <v>1510</v>
      </c>
      <c r="S22" s="57">
        <v>1050</v>
      </c>
      <c r="T22" s="57">
        <v>180</v>
      </c>
      <c r="U22" s="57"/>
      <c r="V22" s="57">
        <v>4180</v>
      </c>
      <c r="W22" s="57">
        <v>560</v>
      </c>
      <c r="X22" s="57">
        <v>1670</v>
      </c>
      <c r="Y22" s="57">
        <v>1550</v>
      </c>
      <c r="Z22" s="57">
        <v>400</v>
      </c>
    </row>
    <row r="23" spans="1:26" x14ac:dyDescent="0.35">
      <c r="A23" s="27" t="s">
        <v>29</v>
      </c>
      <c r="B23" s="27" t="s">
        <v>168</v>
      </c>
      <c r="C23" s="1" t="s">
        <v>28</v>
      </c>
      <c r="D23" s="57">
        <v>18480</v>
      </c>
      <c r="E23" s="57">
        <v>9280</v>
      </c>
      <c r="F23" s="57">
        <v>6095</v>
      </c>
      <c r="G23" s="57">
        <v>2070</v>
      </c>
      <c r="H23" s="57">
        <v>735</v>
      </c>
      <c r="I23" s="57">
        <v>300</v>
      </c>
      <c r="J23" s="57"/>
      <c r="K23" s="57">
        <v>32275</v>
      </c>
      <c r="L23" s="57">
        <v>8170</v>
      </c>
      <c r="M23" s="57">
        <v>11035</v>
      </c>
      <c r="N23" s="57">
        <v>8725</v>
      </c>
      <c r="O23" s="57">
        <v>4340</v>
      </c>
      <c r="P23" s="10"/>
      <c r="Q23" s="57">
        <v>2470</v>
      </c>
      <c r="R23" s="57">
        <v>1515</v>
      </c>
      <c r="S23" s="57">
        <v>825</v>
      </c>
      <c r="T23" s="57">
        <v>130</v>
      </c>
      <c r="U23" s="57"/>
      <c r="V23" s="57">
        <v>3570</v>
      </c>
      <c r="W23" s="57">
        <v>715</v>
      </c>
      <c r="X23" s="57">
        <v>1425</v>
      </c>
      <c r="Y23" s="57">
        <v>1155</v>
      </c>
      <c r="Z23" s="57">
        <v>275</v>
      </c>
    </row>
    <row r="24" spans="1:26" x14ac:dyDescent="0.35">
      <c r="A24" s="27" t="s">
        <v>19</v>
      </c>
      <c r="B24" s="27" t="s">
        <v>163</v>
      </c>
      <c r="C24" s="1" t="s">
        <v>18</v>
      </c>
      <c r="D24" s="57">
        <v>7830</v>
      </c>
      <c r="E24" s="57">
        <v>4245</v>
      </c>
      <c r="F24" s="57">
        <v>2470</v>
      </c>
      <c r="G24" s="57">
        <v>815</v>
      </c>
      <c r="H24" s="57">
        <v>240</v>
      </c>
      <c r="I24" s="57">
        <v>60</v>
      </c>
      <c r="J24" s="57"/>
      <c r="K24" s="57">
        <v>12940</v>
      </c>
      <c r="L24" s="57">
        <v>2455</v>
      </c>
      <c r="M24" s="57">
        <v>4225</v>
      </c>
      <c r="N24" s="57">
        <v>4170</v>
      </c>
      <c r="O24" s="57">
        <v>2090</v>
      </c>
      <c r="P24" s="10"/>
      <c r="Q24" s="57">
        <v>1885</v>
      </c>
      <c r="R24" s="57">
        <v>995</v>
      </c>
      <c r="S24" s="57">
        <v>705</v>
      </c>
      <c r="T24" s="57">
        <v>185</v>
      </c>
      <c r="U24" s="57"/>
      <c r="V24" s="57">
        <v>2985</v>
      </c>
      <c r="W24" s="57">
        <v>275</v>
      </c>
      <c r="X24" s="57">
        <v>1160</v>
      </c>
      <c r="Y24" s="57">
        <v>1220</v>
      </c>
      <c r="Z24" s="57">
        <v>330</v>
      </c>
    </row>
    <row r="25" spans="1:26" x14ac:dyDescent="0.35">
      <c r="A25" s="27" t="s">
        <v>59</v>
      </c>
      <c r="B25" s="27" t="s">
        <v>183</v>
      </c>
      <c r="C25" s="1" t="s">
        <v>58</v>
      </c>
      <c r="D25" s="57">
        <v>15255</v>
      </c>
      <c r="E25" s="57">
        <v>7505</v>
      </c>
      <c r="F25" s="57">
        <v>5800</v>
      </c>
      <c r="G25" s="57">
        <v>1515</v>
      </c>
      <c r="H25" s="57">
        <v>340</v>
      </c>
      <c r="I25" s="57">
        <v>95</v>
      </c>
      <c r="J25" s="57"/>
      <c r="K25" s="57">
        <v>25525</v>
      </c>
      <c r="L25" s="57">
        <v>6075</v>
      </c>
      <c r="M25" s="57">
        <v>8610</v>
      </c>
      <c r="N25" s="57">
        <v>7360</v>
      </c>
      <c r="O25" s="57">
        <v>3480</v>
      </c>
      <c r="P25" s="10"/>
      <c r="Q25" s="57">
        <v>4215</v>
      </c>
      <c r="R25" s="57">
        <v>2175</v>
      </c>
      <c r="S25" s="57">
        <v>1750</v>
      </c>
      <c r="T25" s="57">
        <v>290</v>
      </c>
      <c r="U25" s="57"/>
      <c r="V25" s="57">
        <v>6580</v>
      </c>
      <c r="W25" s="57">
        <v>1085</v>
      </c>
      <c r="X25" s="57">
        <v>2710</v>
      </c>
      <c r="Y25" s="57">
        <v>2255</v>
      </c>
      <c r="Z25" s="57">
        <v>530</v>
      </c>
    </row>
    <row r="26" spans="1:26" x14ac:dyDescent="0.35">
      <c r="A26" s="27" t="s">
        <v>31</v>
      </c>
      <c r="B26" s="27" t="s">
        <v>169</v>
      </c>
      <c r="C26" s="1" t="s">
        <v>30</v>
      </c>
      <c r="D26" s="57">
        <v>30125</v>
      </c>
      <c r="E26" s="57">
        <v>15645</v>
      </c>
      <c r="F26" s="57">
        <v>9655</v>
      </c>
      <c r="G26" s="57">
        <v>3270</v>
      </c>
      <c r="H26" s="57">
        <v>1100</v>
      </c>
      <c r="I26" s="57">
        <v>455</v>
      </c>
      <c r="J26" s="57"/>
      <c r="K26" s="57">
        <v>51715</v>
      </c>
      <c r="L26" s="57">
        <v>12045</v>
      </c>
      <c r="M26" s="57">
        <v>17330</v>
      </c>
      <c r="N26" s="57">
        <v>14870</v>
      </c>
      <c r="O26" s="57">
        <v>7470</v>
      </c>
      <c r="P26" s="10"/>
      <c r="Q26" s="57">
        <v>3625</v>
      </c>
      <c r="R26" s="57">
        <v>2065</v>
      </c>
      <c r="S26" s="57">
        <v>1295</v>
      </c>
      <c r="T26" s="57">
        <v>265</v>
      </c>
      <c r="U26" s="57"/>
      <c r="V26" s="57">
        <v>5485</v>
      </c>
      <c r="W26" s="57">
        <v>1125</v>
      </c>
      <c r="X26" s="57">
        <v>2260</v>
      </c>
      <c r="Y26" s="57">
        <v>1720</v>
      </c>
      <c r="Z26" s="57">
        <v>380</v>
      </c>
    </row>
    <row r="27" spans="1:26" x14ac:dyDescent="0.35">
      <c r="A27" s="27" t="s">
        <v>33</v>
      </c>
      <c r="B27" s="27" t="s">
        <v>170</v>
      </c>
      <c r="C27" s="1" t="s">
        <v>32</v>
      </c>
      <c r="D27" s="57">
        <v>35280</v>
      </c>
      <c r="E27" s="57">
        <v>17825</v>
      </c>
      <c r="F27" s="57">
        <v>11800</v>
      </c>
      <c r="G27" s="57">
        <v>4095</v>
      </c>
      <c r="H27" s="57">
        <v>1175</v>
      </c>
      <c r="I27" s="57">
        <v>385</v>
      </c>
      <c r="J27" s="57"/>
      <c r="K27" s="57">
        <v>60475</v>
      </c>
      <c r="L27" s="57">
        <v>15245</v>
      </c>
      <c r="M27" s="57">
        <v>20890</v>
      </c>
      <c r="N27" s="57">
        <v>16550</v>
      </c>
      <c r="O27" s="57">
        <v>7790</v>
      </c>
      <c r="P27" s="10"/>
      <c r="Q27" s="57">
        <v>3580</v>
      </c>
      <c r="R27" s="57">
        <v>2065</v>
      </c>
      <c r="S27" s="57">
        <v>1335</v>
      </c>
      <c r="T27" s="57">
        <v>180</v>
      </c>
      <c r="U27" s="57"/>
      <c r="V27" s="57">
        <v>5295</v>
      </c>
      <c r="W27" s="57">
        <v>1375</v>
      </c>
      <c r="X27" s="57">
        <v>2245</v>
      </c>
      <c r="Y27" s="57">
        <v>1345</v>
      </c>
      <c r="Z27" s="57">
        <v>335</v>
      </c>
    </row>
    <row r="28" spans="1:26" x14ac:dyDescent="0.35">
      <c r="A28" s="27" t="s">
        <v>61</v>
      </c>
      <c r="B28" s="27" t="s">
        <v>184</v>
      </c>
      <c r="C28" s="1" t="s">
        <v>60</v>
      </c>
      <c r="D28" s="57">
        <v>22015</v>
      </c>
      <c r="E28" s="57">
        <v>11065</v>
      </c>
      <c r="F28" s="57">
        <v>7825</v>
      </c>
      <c r="G28" s="57">
        <v>2320</v>
      </c>
      <c r="H28" s="57">
        <v>610</v>
      </c>
      <c r="I28" s="57">
        <v>195</v>
      </c>
      <c r="J28" s="57"/>
      <c r="K28" s="57">
        <v>37190</v>
      </c>
      <c r="L28" s="57">
        <v>9055</v>
      </c>
      <c r="M28" s="57">
        <v>12750</v>
      </c>
      <c r="N28" s="57">
        <v>10495</v>
      </c>
      <c r="O28" s="57">
        <v>4890</v>
      </c>
      <c r="P28" s="10"/>
      <c r="Q28" s="57">
        <v>4235</v>
      </c>
      <c r="R28" s="57">
        <v>2270</v>
      </c>
      <c r="S28" s="57">
        <v>1660</v>
      </c>
      <c r="T28" s="57">
        <v>305</v>
      </c>
      <c r="U28" s="57"/>
      <c r="V28" s="57">
        <v>6530</v>
      </c>
      <c r="W28" s="57">
        <v>1195</v>
      </c>
      <c r="X28" s="57">
        <v>2695</v>
      </c>
      <c r="Y28" s="57">
        <v>2110</v>
      </c>
      <c r="Z28" s="57">
        <v>530</v>
      </c>
    </row>
    <row r="29" spans="1:26" x14ac:dyDescent="0.35">
      <c r="A29" s="27" t="s">
        <v>35</v>
      </c>
      <c r="B29" s="27" t="s">
        <v>171</v>
      </c>
      <c r="C29" s="1" t="s">
        <v>34</v>
      </c>
      <c r="D29" s="57">
        <v>48210</v>
      </c>
      <c r="E29" s="57">
        <v>22560</v>
      </c>
      <c r="F29" s="57">
        <v>15840</v>
      </c>
      <c r="G29" s="57">
        <v>6750</v>
      </c>
      <c r="H29" s="57">
        <v>2280</v>
      </c>
      <c r="I29" s="57">
        <v>780</v>
      </c>
      <c r="J29" s="57"/>
      <c r="K29" s="57">
        <v>87850</v>
      </c>
      <c r="L29" s="57">
        <v>22585</v>
      </c>
      <c r="M29" s="57">
        <v>29915</v>
      </c>
      <c r="N29" s="57">
        <v>23630</v>
      </c>
      <c r="O29" s="57">
        <v>11720</v>
      </c>
      <c r="P29" s="10"/>
      <c r="Q29" s="57">
        <v>1005</v>
      </c>
      <c r="R29" s="57">
        <v>620</v>
      </c>
      <c r="S29" s="57">
        <v>310</v>
      </c>
      <c r="T29" s="57">
        <v>75</v>
      </c>
      <c r="U29" s="57"/>
      <c r="V29" s="57">
        <v>1465</v>
      </c>
      <c r="W29" s="57">
        <v>400</v>
      </c>
      <c r="X29" s="57">
        <v>585</v>
      </c>
      <c r="Y29" s="57">
        <v>385</v>
      </c>
      <c r="Z29" s="57">
        <v>90</v>
      </c>
    </row>
    <row r="30" spans="1:26" x14ac:dyDescent="0.35">
      <c r="A30" s="27" t="s">
        <v>51</v>
      </c>
      <c r="B30" s="27" t="s">
        <v>179</v>
      </c>
      <c r="C30" s="1" t="s">
        <v>50</v>
      </c>
      <c r="D30" s="57">
        <v>38175</v>
      </c>
      <c r="E30" s="57">
        <v>18180</v>
      </c>
      <c r="F30" s="57">
        <v>13480</v>
      </c>
      <c r="G30" s="57">
        <v>4780</v>
      </c>
      <c r="H30" s="57">
        <v>1300</v>
      </c>
      <c r="I30" s="57">
        <v>435</v>
      </c>
      <c r="J30" s="57"/>
      <c r="K30" s="57">
        <v>67065</v>
      </c>
      <c r="L30" s="57">
        <v>16695</v>
      </c>
      <c r="M30" s="57">
        <v>22385</v>
      </c>
      <c r="N30" s="57">
        <v>18595</v>
      </c>
      <c r="O30" s="57">
        <v>9395</v>
      </c>
      <c r="P30" s="10"/>
      <c r="Q30" s="57">
        <v>3635</v>
      </c>
      <c r="R30" s="57">
        <v>2000</v>
      </c>
      <c r="S30" s="57">
        <v>1365</v>
      </c>
      <c r="T30" s="57">
        <v>275</v>
      </c>
      <c r="U30" s="57"/>
      <c r="V30" s="57">
        <v>5580</v>
      </c>
      <c r="W30" s="57">
        <v>755</v>
      </c>
      <c r="X30" s="57">
        <v>2380</v>
      </c>
      <c r="Y30" s="57">
        <v>1985</v>
      </c>
      <c r="Z30" s="57">
        <v>460</v>
      </c>
    </row>
    <row r="31" spans="1:26" x14ac:dyDescent="0.35">
      <c r="A31" s="27" t="s">
        <v>77</v>
      </c>
      <c r="B31" s="27" t="s">
        <v>192</v>
      </c>
      <c r="C31" s="1" t="s">
        <v>76</v>
      </c>
      <c r="D31" s="57">
        <v>14480</v>
      </c>
      <c r="E31" s="57">
        <v>7475</v>
      </c>
      <c r="F31" s="57">
        <v>5390</v>
      </c>
      <c r="G31" s="57">
        <v>1275</v>
      </c>
      <c r="H31" s="57">
        <v>280</v>
      </c>
      <c r="I31" s="57">
        <v>65</v>
      </c>
      <c r="J31" s="57"/>
      <c r="K31" s="57">
        <v>23530</v>
      </c>
      <c r="L31" s="57">
        <v>5120</v>
      </c>
      <c r="M31" s="57">
        <v>8170</v>
      </c>
      <c r="N31" s="57">
        <v>7020</v>
      </c>
      <c r="O31" s="57">
        <v>3220</v>
      </c>
      <c r="P31" s="10"/>
      <c r="Q31" s="57">
        <v>7145</v>
      </c>
      <c r="R31" s="57">
        <v>3655</v>
      </c>
      <c r="S31" s="57">
        <v>2950</v>
      </c>
      <c r="T31" s="57">
        <v>540</v>
      </c>
      <c r="U31" s="57"/>
      <c r="V31" s="57">
        <v>11215</v>
      </c>
      <c r="W31" s="57">
        <v>1385</v>
      </c>
      <c r="X31" s="57">
        <v>4610</v>
      </c>
      <c r="Y31" s="57">
        <v>4125</v>
      </c>
      <c r="Z31" s="57">
        <v>1095</v>
      </c>
    </row>
    <row r="32" spans="1:26" x14ac:dyDescent="0.35">
      <c r="A32" s="27" t="s">
        <v>37</v>
      </c>
      <c r="B32" s="27" t="s">
        <v>172</v>
      </c>
      <c r="C32" s="1" t="s">
        <v>36</v>
      </c>
      <c r="D32" s="57">
        <v>31020</v>
      </c>
      <c r="E32" s="57">
        <v>15485</v>
      </c>
      <c r="F32" s="57">
        <v>9975</v>
      </c>
      <c r="G32" s="57">
        <v>3960</v>
      </c>
      <c r="H32" s="57">
        <v>1225</v>
      </c>
      <c r="I32" s="57">
        <v>375</v>
      </c>
      <c r="J32" s="57"/>
      <c r="K32" s="57">
        <v>54230</v>
      </c>
      <c r="L32" s="57">
        <v>12965</v>
      </c>
      <c r="M32" s="57">
        <v>18685</v>
      </c>
      <c r="N32" s="57">
        <v>15310</v>
      </c>
      <c r="O32" s="57">
        <v>7270</v>
      </c>
      <c r="P32" s="10"/>
      <c r="Q32" s="57">
        <v>3400</v>
      </c>
      <c r="R32" s="57">
        <v>2040</v>
      </c>
      <c r="S32" s="57">
        <v>1140</v>
      </c>
      <c r="T32" s="57">
        <v>220</v>
      </c>
      <c r="U32" s="57"/>
      <c r="V32" s="57">
        <v>4995</v>
      </c>
      <c r="W32" s="57">
        <v>1125</v>
      </c>
      <c r="X32" s="57">
        <v>2120</v>
      </c>
      <c r="Y32" s="57">
        <v>1430</v>
      </c>
      <c r="Z32" s="57">
        <v>320</v>
      </c>
    </row>
    <row r="33" spans="1:26" x14ac:dyDescent="0.35">
      <c r="A33" s="27" t="s">
        <v>63</v>
      </c>
      <c r="B33" s="27" t="s">
        <v>185</v>
      </c>
      <c r="C33" s="1" t="s">
        <v>62</v>
      </c>
      <c r="D33" s="57">
        <v>23975</v>
      </c>
      <c r="E33" s="57">
        <v>11700</v>
      </c>
      <c r="F33" s="57">
        <v>9290</v>
      </c>
      <c r="G33" s="57">
        <v>2345</v>
      </c>
      <c r="H33" s="57">
        <v>520</v>
      </c>
      <c r="I33" s="57">
        <v>120</v>
      </c>
      <c r="J33" s="57"/>
      <c r="K33" s="57">
        <v>40035</v>
      </c>
      <c r="L33" s="57">
        <v>10020</v>
      </c>
      <c r="M33" s="57">
        <v>13960</v>
      </c>
      <c r="N33" s="57">
        <v>10905</v>
      </c>
      <c r="O33" s="57">
        <v>5155</v>
      </c>
      <c r="P33" s="10"/>
      <c r="Q33" s="57">
        <v>3230</v>
      </c>
      <c r="R33" s="57">
        <v>1710</v>
      </c>
      <c r="S33" s="57">
        <v>1280</v>
      </c>
      <c r="T33" s="57">
        <v>240</v>
      </c>
      <c r="U33" s="57"/>
      <c r="V33" s="57">
        <v>5015</v>
      </c>
      <c r="W33" s="57">
        <v>755</v>
      </c>
      <c r="X33" s="57">
        <v>2040</v>
      </c>
      <c r="Y33" s="57">
        <v>1725</v>
      </c>
      <c r="Z33" s="57">
        <v>495</v>
      </c>
    </row>
    <row r="34" spans="1:26" x14ac:dyDescent="0.35">
      <c r="A34" s="27" t="s">
        <v>39</v>
      </c>
      <c r="B34" s="27" t="s">
        <v>173</v>
      </c>
      <c r="C34" s="1" t="s">
        <v>38</v>
      </c>
      <c r="D34" s="57">
        <v>30910</v>
      </c>
      <c r="E34" s="57">
        <v>12525</v>
      </c>
      <c r="F34" s="57">
        <v>10160</v>
      </c>
      <c r="G34" s="57">
        <v>5470</v>
      </c>
      <c r="H34" s="57">
        <v>2010</v>
      </c>
      <c r="I34" s="57">
        <v>750</v>
      </c>
      <c r="J34" s="57"/>
      <c r="K34" s="57">
        <v>61355</v>
      </c>
      <c r="L34" s="57">
        <v>15700</v>
      </c>
      <c r="M34" s="57">
        <v>20740</v>
      </c>
      <c r="N34" s="57">
        <v>16480</v>
      </c>
      <c r="O34" s="57">
        <v>8440</v>
      </c>
      <c r="P34" s="10"/>
      <c r="Q34" s="57">
        <v>1520</v>
      </c>
      <c r="R34" s="57">
        <v>1055</v>
      </c>
      <c r="S34" s="57">
        <v>420</v>
      </c>
      <c r="T34" s="57">
        <v>45</v>
      </c>
      <c r="U34" s="57"/>
      <c r="V34" s="57">
        <v>2040</v>
      </c>
      <c r="W34" s="57">
        <v>645</v>
      </c>
      <c r="X34" s="57">
        <v>895</v>
      </c>
      <c r="Y34" s="57">
        <v>415</v>
      </c>
      <c r="Z34" s="57">
        <v>90</v>
      </c>
    </row>
    <row r="35" spans="1:26" x14ac:dyDescent="0.35">
      <c r="A35" s="27" t="s">
        <v>53</v>
      </c>
      <c r="B35" s="27" t="s">
        <v>180</v>
      </c>
      <c r="C35" s="1" t="s">
        <v>52</v>
      </c>
      <c r="D35" s="57">
        <v>36175</v>
      </c>
      <c r="E35" s="57">
        <v>18095</v>
      </c>
      <c r="F35" s="57">
        <v>12275</v>
      </c>
      <c r="G35" s="57">
        <v>4070</v>
      </c>
      <c r="H35" s="57">
        <v>1255</v>
      </c>
      <c r="I35" s="57">
        <v>485</v>
      </c>
      <c r="J35" s="57"/>
      <c r="K35" s="57">
        <v>62495</v>
      </c>
      <c r="L35" s="57">
        <v>16690</v>
      </c>
      <c r="M35" s="57">
        <v>21425</v>
      </c>
      <c r="N35" s="57">
        <v>16435</v>
      </c>
      <c r="O35" s="57">
        <v>7945</v>
      </c>
      <c r="P35" s="10"/>
      <c r="Q35" s="57">
        <v>2415</v>
      </c>
      <c r="R35" s="57">
        <v>1420</v>
      </c>
      <c r="S35" s="57">
        <v>845</v>
      </c>
      <c r="T35" s="57">
        <v>150</v>
      </c>
      <c r="U35" s="57"/>
      <c r="V35" s="57">
        <v>3595</v>
      </c>
      <c r="W35" s="57">
        <v>930</v>
      </c>
      <c r="X35" s="57">
        <v>1415</v>
      </c>
      <c r="Y35" s="57">
        <v>965</v>
      </c>
      <c r="Z35" s="57">
        <v>280</v>
      </c>
    </row>
    <row r="36" spans="1:26" x14ac:dyDescent="0.35">
      <c r="A36" s="27" t="s">
        <v>21</v>
      </c>
      <c r="B36" s="27" t="s">
        <v>164</v>
      </c>
      <c r="C36" s="1" t="s">
        <v>20</v>
      </c>
      <c r="D36" s="57">
        <v>23835</v>
      </c>
      <c r="E36" s="57">
        <v>12150</v>
      </c>
      <c r="F36" s="57">
        <v>7830</v>
      </c>
      <c r="G36" s="57">
        <v>2655</v>
      </c>
      <c r="H36" s="57">
        <v>815</v>
      </c>
      <c r="I36" s="57">
        <v>385</v>
      </c>
      <c r="J36" s="57"/>
      <c r="K36" s="57">
        <v>41175</v>
      </c>
      <c r="L36" s="57">
        <v>9840</v>
      </c>
      <c r="M36" s="57">
        <v>14215</v>
      </c>
      <c r="N36" s="57">
        <v>11605</v>
      </c>
      <c r="O36" s="57">
        <v>5520</v>
      </c>
      <c r="P36" s="10"/>
      <c r="Q36" s="57">
        <v>7520</v>
      </c>
      <c r="R36" s="57">
        <v>4145</v>
      </c>
      <c r="S36" s="57">
        <v>2760</v>
      </c>
      <c r="T36" s="57">
        <v>615</v>
      </c>
      <c r="U36" s="57"/>
      <c r="V36" s="57">
        <v>11565</v>
      </c>
      <c r="W36" s="57">
        <v>2065</v>
      </c>
      <c r="X36" s="57">
        <v>5010</v>
      </c>
      <c r="Y36" s="57">
        <v>3615</v>
      </c>
      <c r="Z36" s="57">
        <v>870</v>
      </c>
    </row>
    <row r="37" spans="1:26" x14ac:dyDescent="0.35">
      <c r="A37" s="27" t="s">
        <v>23</v>
      </c>
      <c r="B37" s="27" t="s">
        <v>165</v>
      </c>
      <c r="C37" s="1" t="s">
        <v>22</v>
      </c>
      <c r="D37" s="57">
        <v>13360</v>
      </c>
      <c r="E37" s="57">
        <v>6770</v>
      </c>
      <c r="F37" s="57">
        <v>4285</v>
      </c>
      <c r="G37" s="57">
        <v>1655</v>
      </c>
      <c r="H37" s="57">
        <v>530</v>
      </c>
      <c r="I37" s="57">
        <v>120</v>
      </c>
      <c r="J37" s="57"/>
      <c r="K37" s="57">
        <v>23070</v>
      </c>
      <c r="L37" s="57">
        <v>4855</v>
      </c>
      <c r="M37" s="57">
        <v>7435</v>
      </c>
      <c r="N37" s="57">
        <v>7100</v>
      </c>
      <c r="O37" s="57">
        <v>3675</v>
      </c>
      <c r="P37" s="10"/>
      <c r="Q37" s="57">
        <v>1920</v>
      </c>
      <c r="R37" s="57">
        <v>1145</v>
      </c>
      <c r="S37" s="57">
        <v>650</v>
      </c>
      <c r="T37" s="57">
        <v>130</v>
      </c>
      <c r="U37" s="57"/>
      <c r="V37" s="57">
        <v>2840</v>
      </c>
      <c r="W37" s="57">
        <v>400</v>
      </c>
      <c r="X37" s="57">
        <v>1150</v>
      </c>
      <c r="Y37" s="57">
        <v>1040</v>
      </c>
      <c r="Z37" s="57">
        <v>250</v>
      </c>
    </row>
    <row r="38" spans="1:26" x14ac:dyDescent="0.35">
      <c r="P38" s="10"/>
      <c r="Q38" s="10"/>
      <c r="R38" s="10"/>
      <c r="S38" s="10"/>
      <c r="T38" s="10"/>
      <c r="U38" s="10"/>
      <c r="V38" s="10"/>
      <c r="W38" s="10"/>
      <c r="X38" s="10"/>
      <c r="Y38" s="10"/>
      <c r="Z38" s="10"/>
    </row>
    <row r="39" spans="1:26" s="1" customFormat="1" x14ac:dyDescent="0.35">
      <c r="A39" s="58" t="s">
        <v>88</v>
      </c>
      <c r="B39" s="58" t="s">
        <v>153</v>
      </c>
      <c r="C39" s="1" t="s">
        <v>89</v>
      </c>
      <c r="D39" s="57">
        <v>297725</v>
      </c>
      <c r="E39" s="57">
        <v>146625</v>
      </c>
      <c r="F39" s="57">
        <v>107285</v>
      </c>
      <c r="G39" s="57">
        <v>31965</v>
      </c>
      <c r="H39" s="57">
        <v>8640</v>
      </c>
      <c r="I39" s="57">
        <v>3205</v>
      </c>
      <c r="J39" s="57"/>
      <c r="K39" s="57">
        <v>509185</v>
      </c>
      <c r="L39" s="57">
        <v>128305</v>
      </c>
      <c r="M39" s="57">
        <v>174030</v>
      </c>
      <c r="N39" s="57">
        <v>139045</v>
      </c>
      <c r="O39" s="57">
        <v>67810</v>
      </c>
      <c r="P39" s="10"/>
      <c r="Q39" s="57">
        <v>12855</v>
      </c>
      <c r="R39" s="57">
        <v>6620</v>
      </c>
      <c r="S39" s="57">
        <v>5315</v>
      </c>
      <c r="T39" s="57">
        <v>920</v>
      </c>
      <c r="U39" s="57"/>
      <c r="V39" s="57">
        <v>20100</v>
      </c>
      <c r="W39" s="57">
        <v>2475</v>
      </c>
      <c r="X39" s="57">
        <v>7360</v>
      </c>
      <c r="Y39" s="57">
        <v>7740</v>
      </c>
      <c r="Z39" s="57">
        <v>2530</v>
      </c>
    </row>
    <row r="40" spans="1:26" s="1" customFormat="1" x14ac:dyDescent="0.35">
      <c r="A40" s="58" t="s">
        <v>90</v>
      </c>
      <c r="B40" s="58" t="s">
        <v>154</v>
      </c>
      <c r="C40" s="1" t="s">
        <v>91</v>
      </c>
      <c r="D40" s="57">
        <v>848345</v>
      </c>
      <c r="E40" s="57">
        <v>402620</v>
      </c>
      <c r="F40" s="57">
        <v>306745</v>
      </c>
      <c r="G40" s="57">
        <v>98310</v>
      </c>
      <c r="H40" s="57">
        <v>29090</v>
      </c>
      <c r="I40" s="57">
        <v>11580</v>
      </c>
      <c r="J40" s="57"/>
      <c r="K40" s="57">
        <v>1490675</v>
      </c>
      <c r="L40" s="57">
        <v>379735</v>
      </c>
      <c r="M40" s="57">
        <v>510235</v>
      </c>
      <c r="N40" s="57">
        <v>404860</v>
      </c>
      <c r="O40" s="57">
        <v>195845</v>
      </c>
      <c r="P40" s="10"/>
      <c r="Q40" s="57">
        <v>44185</v>
      </c>
      <c r="R40" s="57">
        <v>22610</v>
      </c>
      <c r="S40" s="57">
        <v>18060</v>
      </c>
      <c r="T40" s="57">
        <v>3510</v>
      </c>
      <c r="U40" s="57"/>
      <c r="V40" s="57">
        <v>69620</v>
      </c>
      <c r="W40" s="57">
        <v>8340</v>
      </c>
      <c r="X40" s="57">
        <v>25895</v>
      </c>
      <c r="Y40" s="57">
        <v>27105</v>
      </c>
      <c r="Z40" s="57">
        <v>8285</v>
      </c>
    </row>
    <row r="41" spans="1:26" s="1" customFormat="1" x14ac:dyDescent="0.35">
      <c r="A41" s="58" t="s">
        <v>92</v>
      </c>
      <c r="B41" s="58" t="s">
        <v>155</v>
      </c>
      <c r="C41" s="1" t="s">
        <v>93</v>
      </c>
      <c r="D41" s="57">
        <v>630825</v>
      </c>
      <c r="E41" s="57">
        <v>295855</v>
      </c>
      <c r="F41" s="57">
        <v>230580</v>
      </c>
      <c r="G41" s="57">
        <v>73495</v>
      </c>
      <c r="H41" s="57">
        <v>22395</v>
      </c>
      <c r="I41" s="57">
        <v>8500</v>
      </c>
      <c r="J41" s="57"/>
      <c r="K41" s="57">
        <v>1113130</v>
      </c>
      <c r="L41" s="57">
        <v>284360</v>
      </c>
      <c r="M41" s="57">
        <v>382380</v>
      </c>
      <c r="N41" s="57">
        <v>301710</v>
      </c>
      <c r="O41" s="57">
        <v>144685</v>
      </c>
      <c r="P41" s="10"/>
      <c r="Q41" s="57">
        <v>30980</v>
      </c>
      <c r="R41" s="57">
        <v>15550</v>
      </c>
      <c r="S41" s="57">
        <v>13035</v>
      </c>
      <c r="T41" s="57">
        <v>2395</v>
      </c>
      <c r="U41" s="57"/>
      <c r="V41" s="57">
        <v>49045</v>
      </c>
      <c r="W41" s="57">
        <v>6100</v>
      </c>
      <c r="X41" s="57">
        <v>18215</v>
      </c>
      <c r="Y41" s="57">
        <v>18820</v>
      </c>
      <c r="Z41" s="57">
        <v>5910</v>
      </c>
    </row>
    <row r="42" spans="1:26" s="1" customFormat="1" x14ac:dyDescent="0.35">
      <c r="A42" s="58" t="s">
        <v>94</v>
      </c>
      <c r="B42" s="58" t="s">
        <v>156</v>
      </c>
      <c r="C42" s="1" t="s">
        <v>95</v>
      </c>
      <c r="D42" s="57">
        <v>539700</v>
      </c>
      <c r="E42" s="57">
        <v>257255</v>
      </c>
      <c r="F42" s="57">
        <v>201565</v>
      </c>
      <c r="G42" s="57">
        <v>58765</v>
      </c>
      <c r="H42" s="57">
        <v>16050</v>
      </c>
      <c r="I42" s="57">
        <v>6060</v>
      </c>
      <c r="J42" s="57"/>
      <c r="K42" s="57">
        <v>933760</v>
      </c>
      <c r="L42" s="57">
        <v>237585</v>
      </c>
      <c r="M42" s="57">
        <v>321530</v>
      </c>
      <c r="N42" s="57">
        <v>253295</v>
      </c>
      <c r="O42" s="57">
        <v>121350</v>
      </c>
      <c r="P42" s="10"/>
      <c r="Q42" s="57">
        <v>31960</v>
      </c>
      <c r="R42" s="57">
        <v>15975</v>
      </c>
      <c r="S42" s="57">
        <v>13540</v>
      </c>
      <c r="T42" s="57">
        <v>2445</v>
      </c>
      <c r="U42" s="57"/>
      <c r="V42" s="57">
        <v>50655</v>
      </c>
      <c r="W42" s="57">
        <v>6025</v>
      </c>
      <c r="X42" s="57">
        <v>18505</v>
      </c>
      <c r="Y42" s="57">
        <v>19740</v>
      </c>
      <c r="Z42" s="57">
        <v>6385</v>
      </c>
    </row>
    <row r="43" spans="1:26" s="1" customFormat="1" x14ac:dyDescent="0.35">
      <c r="A43" s="58" t="s">
        <v>96</v>
      </c>
      <c r="B43" s="58" t="s">
        <v>157</v>
      </c>
      <c r="C43" s="1" t="s">
        <v>97</v>
      </c>
      <c r="D43" s="57">
        <v>687760</v>
      </c>
      <c r="E43" s="57">
        <v>317265</v>
      </c>
      <c r="F43" s="57">
        <v>247490</v>
      </c>
      <c r="G43" s="57">
        <v>84640</v>
      </c>
      <c r="H43" s="57">
        <v>26995</v>
      </c>
      <c r="I43" s="57">
        <v>11370</v>
      </c>
      <c r="J43" s="57"/>
      <c r="K43" s="57">
        <v>1236120</v>
      </c>
      <c r="L43" s="57">
        <v>312910</v>
      </c>
      <c r="M43" s="57">
        <v>424195</v>
      </c>
      <c r="N43" s="57">
        <v>335615</v>
      </c>
      <c r="O43" s="57">
        <v>163410</v>
      </c>
      <c r="P43" s="10"/>
      <c r="Q43" s="57">
        <v>34810</v>
      </c>
      <c r="R43" s="57">
        <v>17480</v>
      </c>
      <c r="S43" s="57">
        <v>14575</v>
      </c>
      <c r="T43" s="57">
        <v>2760</v>
      </c>
      <c r="U43" s="57"/>
      <c r="V43" s="57">
        <v>55205</v>
      </c>
      <c r="W43" s="57">
        <v>6805</v>
      </c>
      <c r="X43" s="57">
        <v>20095</v>
      </c>
      <c r="Y43" s="57">
        <v>21500</v>
      </c>
      <c r="Z43" s="57">
        <v>6805</v>
      </c>
    </row>
    <row r="44" spans="1:26" s="1" customFormat="1" x14ac:dyDescent="0.35">
      <c r="A44" s="58" t="s">
        <v>98</v>
      </c>
      <c r="B44" s="58" t="s">
        <v>158</v>
      </c>
      <c r="C44" s="1" t="s">
        <v>148</v>
      </c>
      <c r="D44" s="57">
        <v>667650</v>
      </c>
      <c r="E44" s="57">
        <v>314880</v>
      </c>
      <c r="F44" s="57">
        <v>254365</v>
      </c>
      <c r="G44" s="57">
        <v>73110</v>
      </c>
      <c r="H44" s="57">
        <v>18960</v>
      </c>
      <c r="I44" s="57">
        <v>6335</v>
      </c>
      <c r="J44" s="57"/>
      <c r="K44" s="57">
        <v>1153105</v>
      </c>
      <c r="L44" s="57">
        <v>292620</v>
      </c>
      <c r="M44" s="57">
        <v>396735</v>
      </c>
      <c r="N44" s="57">
        <v>313645</v>
      </c>
      <c r="O44" s="57">
        <v>150105</v>
      </c>
      <c r="P44" s="10"/>
      <c r="Q44" s="57">
        <v>75735</v>
      </c>
      <c r="R44" s="57">
        <v>37805</v>
      </c>
      <c r="S44" s="57">
        <v>31855</v>
      </c>
      <c r="T44" s="57">
        <v>6075</v>
      </c>
      <c r="U44" s="57"/>
      <c r="V44" s="57">
        <v>120325</v>
      </c>
      <c r="W44" s="57">
        <v>15460</v>
      </c>
      <c r="X44" s="57">
        <v>46395</v>
      </c>
      <c r="Y44" s="57">
        <v>44895</v>
      </c>
      <c r="Z44" s="57">
        <v>13580</v>
      </c>
    </row>
    <row r="45" spans="1:26" s="1" customFormat="1" x14ac:dyDescent="0.35">
      <c r="A45" s="5" t="s">
        <v>99</v>
      </c>
      <c r="B45" s="5" t="s">
        <v>159</v>
      </c>
      <c r="C45" s="1" t="s">
        <v>83</v>
      </c>
      <c r="D45" s="57">
        <v>958275</v>
      </c>
      <c r="E45" s="57">
        <v>467500</v>
      </c>
      <c r="F45" s="57">
        <v>328980</v>
      </c>
      <c r="G45" s="57">
        <v>112925</v>
      </c>
      <c r="H45" s="57">
        <v>34135</v>
      </c>
      <c r="I45" s="57">
        <v>14735</v>
      </c>
      <c r="J45" s="57"/>
      <c r="K45" s="57">
        <v>1683080</v>
      </c>
      <c r="L45" s="57">
        <v>418060</v>
      </c>
      <c r="M45" s="57">
        <v>573580</v>
      </c>
      <c r="N45" s="57">
        <v>465905</v>
      </c>
      <c r="O45" s="57">
        <v>225535</v>
      </c>
      <c r="P45" s="10"/>
      <c r="Q45" s="57">
        <v>111905</v>
      </c>
      <c r="R45" s="57">
        <v>60815</v>
      </c>
      <c r="S45" s="57">
        <v>42870</v>
      </c>
      <c r="T45" s="57">
        <v>8220</v>
      </c>
      <c r="U45" s="57"/>
      <c r="V45" s="57">
        <v>172130</v>
      </c>
      <c r="W45" s="57">
        <v>29125</v>
      </c>
      <c r="X45" s="57">
        <v>70705</v>
      </c>
      <c r="Y45" s="57">
        <v>57500</v>
      </c>
      <c r="Z45" s="57">
        <v>14795</v>
      </c>
    </row>
    <row r="46" spans="1:26" s="1" customFormat="1" x14ac:dyDescent="0.35">
      <c r="A46" s="58" t="s">
        <v>100</v>
      </c>
      <c r="B46" s="58" t="s">
        <v>193</v>
      </c>
      <c r="C46" s="1" t="s">
        <v>101</v>
      </c>
      <c r="D46" s="57">
        <v>922070</v>
      </c>
      <c r="E46" s="57">
        <v>437910</v>
      </c>
      <c r="F46" s="57">
        <v>353535</v>
      </c>
      <c r="G46" s="57">
        <v>97820</v>
      </c>
      <c r="H46" s="57">
        <v>24805</v>
      </c>
      <c r="I46" s="57">
        <v>7995</v>
      </c>
      <c r="J46" s="57"/>
      <c r="K46" s="57">
        <v>1580760</v>
      </c>
      <c r="L46" s="57">
        <v>396420</v>
      </c>
      <c r="M46" s="57">
        <v>544990</v>
      </c>
      <c r="N46" s="57">
        <v>432480</v>
      </c>
      <c r="O46" s="57">
        <v>206870</v>
      </c>
      <c r="P46" s="10"/>
      <c r="Q46" s="57">
        <v>136115</v>
      </c>
      <c r="R46" s="57">
        <v>66265</v>
      </c>
      <c r="S46" s="57">
        <v>58415</v>
      </c>
      <c r="T46" s="57">
        <v>11435</v>
      </c>
      <c r="U46" s="57"/>
      <c r="V46" s="57">
        <v>218595</v>
      </c>
      <c r="W46" s="57">
        <v>25965</v>
      </c>
      <c r="X46" s="57">
        <v>83975</v>
      </c>
      <c r="Y46" s="57">
        <v>83535</v>
      </c>
      <c r="Z46" s="57">
        <v>25120</v>
      </c>
    </row>
    <row r="47" spans="1:26" s="1" customFormat="1" x14ac:dyDescent="0.35">
      <c r="A47" s="58" t="s">
        <v>102</v>
      </c>
      <c r="B47" s="58" t="s">
        <v>194</v>
      </c>
      <c r="C47" s="1" t="s">
        <v>103</v>
      </c>
      <c r="D47" s="57">
        <v>580245</v>
      </c>
      <c r="E47" s="57">
        <v>272630</v>
      </c>
      <c r="F47" s="57">
        <v>226050</v>
      </c>
      <c r="G47" s="57">
        <v>61025</v>
      </c>
      <c r="H47" s="57">
        <v>15305</v>
      </c>
      <c r="I47" s="57">
        <v>5240</v>
      </c>
      <c r="J47" s="57"/>
      <c r="K47" s="57">
        <v>997570</v>
      </c>
      <c r="L47" s="57">
        <v>250580</v>
      </c>
      <c r="M47" s="57">
        <v>344045</v>
      </c>
      <c r="N47" s="57">
        <v>270605</v>
      </c>
      <c r="O47" s="57">
        <v>132340</v>
      </c>
      <c r="P47" s="10"/>
      <c r="Q47" s="10">
        <v>39590</v>
      </c>
      <c r="R47" s="10">
        <v>18635</v>
      </c>
      <c r="S47" s="10">
        <v>17220</v>
      </c>
      <c r="T47" s="10">
        <v>3735</v>
      </c>
      <c r="U47" s="10"/>
      <c r="V47" s="10">
        <v>64710</v>
      </c>
      <c r="W47" s="10">
        <v>7820</v>
      </c>
      <c r="X47" s="10">
        <v>23965</v>
      </c>
      <c r="Y47" s="10">
        <v>24860</v>
      </c>
      <c r="Z47" s="10">
        <v>8065</v>
      </c>
    </row>
    <row r="48" spans="1:26" s="1" customFormat="1" x14ac:dyDescent="0.35">
      <c r="A48" s="5"/>
      <c r="B48" s="5"/>
      <c r="K48" s="10"/>
      <c r="P48" s="10"/>
      <c r="Q48" s="10"/>
      <c r="R48" s="10"/>
      <c r="S48" s="10"/>
      <c r="T48" s="10"/>
      <c r="U48" s="10"/>
      <c r="V48" s="10"/>
      <c r="W48" s="10"/>
      <c r="X48" s="10"/>
      <c r="Y48" s="10"/>
      <c r="Z48" s="10"/>
    </row>
    <row r="49" spans="1:26" s="1" customFormat="1" x14ac:dyDescent="0.35">
      <c r="A49" s="59">
        <v>924</v>
      </c>
      <c r="B49" s="59" t="s">
        <v>195</v>
      </c>
      <c r="C49" s="1" t="s">
        <v>105</v>
      </c>
      <c r="D49" s="57">
        <v>346450</v>
      </c>
      <c r="E49" s="57">
        <v>166185</v>
      </c>
      <c r="F49" s="57">
        <v>128650</v>
      </c>
      <c r="G49" s="57">
        <v>38195</v>
      </c>
      <c r="H49" s="57">
        <v>9860</v>
      </c>
      <c r="I49" s="57">
        <v>3560</v>
      </c>
      <c r="J49" s="57"/>
      <c r="K49" s="57">
        <v>596865</v>
      </c>
      <c r="L49" s="57">
        <v>148780</v>
      </c>
      <c r="M49" s="57">
        <v>203015</v>
      </c>
      <c r="N49" s="57">
        <v>163450</v>
      </c>
      <c r="O49" s="57">
        <v>81625</v>
      </c>
      <c r="P49" s="10"/>
      <c r="Q49" s="57">
        <v>13050</v>
      </c>
      <c r="R49" s="57">
        <v>6565</v>
      </c>
      <c r="S49" s="57">
        <v>5385</v>
      </c>
      <c r="T49" s="57">
        <v>1100</v>
      </c>
      <c r="U49" s="57"/>
      <c r="V49" s="57">
        <v>20755</v>
      </c>
      <c r="W49" s="57">
        <v>2445</v>
      </c>
      <c r="X49" s="57">
        <v>7285</v>
      </c>
      <c r="Y49" s="57">
        <v>8370</v>
      </c>
      <c r="Z49" s="57">
        <v>2655</v>
      </c>
    </row>
    <row r="50" spans="1:26" s="1" customFormat="1" x14ac:dyDescent="0.35">
      <c r="A50" s="59">
        <v>923</v>
      </c>
      <c r="B50" s="59" t="s">
        <v>196</v>
      </c>
      <c r="C50" s="1" t="s">
        <v>106</v>
      </c>
      <c r="D50" s="57">
        <v>549540</v>
      </c>
      <c r="E50" s="57">
        <v>280205</v>
      </c>
      <c r="F50" s="57">
        <v>201025</v>
      </c>
      <c r="G50" s="57">
        <v>53035</v>
      </c>
      <c r="H50" s="57">
        <v>11700</v>
      </c>
      <c r="I50" s="57">
        <v>3570</v>
      </c>
      <c r="J50" s="57"/>
      <c r="K50" s="57">
        <v>907425</v>
      </c>
      <c r="L50" s="57">
        <v>228725</v>
      </c>
      <c r="M50" s="57">
        <v>316740</v>
      </c>
      <c r="N50" s="57">
        <v>258150</v>
      </c>
      <c r="O50" s="57">
        <v>103815</v>
      </c>
      <c r="P50" s="10"/>
      <c r="Q50" s="57">
        <v>41150</v>
      </c>
      <c r="R50" s="57">
        <v>20780</v>
      </c>
      <c r="S50" s="57">
        <v>16900</v>
      </c>
      <c r="T50" s="57">
        <v>3465</v>
      </c>
      <c r="U50" s="57"/>
      <c r="V50" s="57">
        <v>65375</v>
      </c>
      <c r="W50" s="57">
        <v>7790</v>
      </c>
      <c r="X50" s="57">
        <v>24970</v>
      </c>
      <c r="Y50" s="57">
        <v>25820</v>
      </c>
      <c r="Z50" s="57">
        <v>6790</v>
      </c>
    </row>
    <row r="51" spans="1:26" s="1" customFormat="1" x14ac:dyDescent="0.35">
      <c r="A51" s="59">
        <v>922</v>
      </c>
      <c r="B51" s="59" t="s">
        <v>197</v>
      </c>
      <c r="C51" s="1" t="s">
        <v>107</v>
      </c>
      <c r="D51" s="57">
        <v>232600</v>
      </c>
      <c r="E51" s="57">
        <v>100005</v>
      </c>
      <c r="F51" s="57">
        <v>86810</v>
      </c>
      <c r="G51" s="57">
        <v>34050</v>
      </c>
      <c r="H51" s="57">
        <v>9095</v>
      </c>
      <c r="I51" s="57">
        <v>2635</v>
      </c>
      <c r="J51" s="57"/>
      <c r="K51" s="57">
        <v>426315</v>
      </c>
      <c r="L51" s="57">
        <v>107915</v>
      </c>
      <c r="M51" s="57">
        <v>143645</v>
      </c>
      <c r="N51" s="57">
        <v>113230</v>
      </c>
      <c r="O51" s="57">
        <v>61520</v>
      </c>
      <c r="P51" s="10"/>
      <c r="Q51" s="57">
        <v>7540</v>
      </c>
      <c r="R51" s="57">
        <v>3105</v>
      </c>
      <c r="S51" s="57">
        <v>3005</v>
      </c>
      <c r="T51" s="57">
        <v>1430</v>
      </c>
      <c r="U51" s="57"/>
      <c r="V51" s="57">
        <v>13680</v>
      </c>
      <c r="W51" s="57">
        <v>1460</v>
      </c>
      <c r="X51" s="57">
        <v>5230</v>
      </c>
      <c r="Y51" s="57">
        <v>5295</v>
      </c>
      <c r="Z51" s="57">
        <v>1695</v>
      </c>
    </row>
    <row r="52" spans="1:26" s="1" customFormat="1" x14ac:dyDescent="0.35">
      <c r="A52" s="5"/>
      <c r="B52" s="5"/>
      <c r="C52" s="1" t="s">
        <v>87</v>
      </c>
      <c r="D52" s="57">
        <v>20360</v>
      </c>
      <c r="E52" s="57">
        <v>11555</v>
      </c>
      <c r="F52" s="57">
        <v>6885</v>
      </c>
      <c r="G52" s="57">
        <v>1510</v>
      </c>
      <c r="H52" s="57">
        <v>320</v>
      </c>
      <c r="I52" s="57">
        <v>85</v>
      </c>
      <c r="J52" s="57"/>
      <c r="K52" s="57">
        <v>31580</v>
      </c>
      <c r="L52" s="57">
        <v>8140</v>
      </c>
      <c r="M52" s="57">
        <v>11530</v>
      </c>
      <c r="N52" s="57">
        <v>7945</v>
      </c>
      <c r="O52" s="57">
        <v>3965</v>
      </c>
      <c r="P52" s="10"/>
      <c r="Q52" s="57">
        <v>1755</v>
      </c>
      <c r="R52" s="57">
        <v>955</v>
      </c>
      <c r="S52" s="57">
        <v>675</v>
      </c>
      <c r="T52" s="57">
        <v>125</v>
      </c>
      <c r="U52" s="57"/>
      <c r="V52" s="57">
        <v>2675</v>
      </c>
      <c r="W52" s="57">
        <v>390</v>
      </c>
      <c r="X52" s="57">
        <v>1135</v>
      </c>
      <c r="Y52" s="57">
        <v>875</v>
      </c>
      <c r="Z52" s="57">
        <v>275</v>
      </c>
    </row>
    <row r="53" spans="1:26" s="1" customFormat="1" x14ac:dyDescent="0.35">
      <c r="A53" s="32"/>
      <c r="B53" s="32"/>
      <c r="D53" s="6"/>
      <c r="E53" s="6"/>
      <c r="F53" s="6"/>
      <c r="G53" s="6"/>
      <c r="H53" s="6"/>
      <c r="I53" s="6"/>
      <c r="J53" s="6"/>
      <c r="K53" s="10"/>
      <c r="L53" s="6"/>
      <c r="M53" s="6"/>
      <c r="N53" s="6"/>
      <c r="O53" s="6"/>
      <c r="P53" s="10"/>
      <c r="Q53" s="10"/>
      <c r="R53" s="10"/>
      <c r="S53" s="10"/>
      <c r="T53" s="10"/>
      <c r="U53" s="10"/>
      <c r="V53" s="10"/>
      <c r="W53" s="10"/>
      <c r="X53" s="10"/>
      <c r="Y53" s="10"/>
      <c r="Z53" s="10"/>
    </row>
    <row r="54" spans="1:26" s="1" customFormat="1" x14ac:dyDescent="0.35">
      <c r="A54" s="59">
        <v>921</v>
      </c>
      <c r="B54" s="59" t="s">
        <v>152</v>
      </c>
      <c r="C54" s="1" t="s">
        <v>104</v>
      </c>
      <c r="D54" s="57">
        <v>6132590</v>
      </c>
      <c r="E54" s="57">
        <v>2912555</v>
      </c>
      <c r="F54" s="57">
        <v>2256590</v>
      </c>
      <c r="G54" s="57">
        <v>692055</v>
      </c>
      <c r="H54" s="57">
        <v>196380</v>
      </c>
      <c r="I54" s="57">
        <v>75015</v>
      </c>
      <c r="J54" s="57"/>
      <c r="K54" s="57">
        <v>10697390</v>
      </c>
      <c r="L54" s="57">
        <v>2700570</v>
      </c>
      <c r="M54" s="57">
        <v>3671710</v>
      </c>
      <c r="N54" s="57">
        <v>2917160</v>
      </c>
      <c r="O54" s="57">
        <v>1407950</v>
      </c>
      <c r="P54" s="10"/>
      <c r="Q54" s="57">
        <v>518125</v>
      </c>
      <c r="R54" s="57">
        <v>261750</v>
      </c>
      <c r="S54" s="57">
        <v>214885</v>
      </c>
      <c r="T54" s="57">
        <v>41495</v>
      </c>
      <c r="U54" s="57"/>
      <c r="V54" s="57">
        <v>820390</v>
      </c>
      <c r="W54" s="57">
        <v>108115</v>
      </c>
      <c r="X54" s="57">
        <v>315110</v>
      </c>
      <c r="Y54" s="57">
        <v>305695</v>
      </c>
      <c r="Z54" s="57">
        <v>91470</v>
      </c>
    </row>
    <row r="55" spans="1:26" s="1" customFormat="1" x14ac:dyDescent="0.35">
      <c r="A55" s="1">
        <v>926</v>
      </c>
      <c r="B55" s="1" t="s">
        <v>151</v>
      </c>
      <c r="C55" s="1" t="s">
        <v>108</v>
      </c>
      <c r="D55" s="57">
        <v>7281535</v>
      </c>
      <c r="E55" s="57">
        <v>3470505</v>
      </c>
      <c r="F55" s="57">
        <v>2679955</v>
      </c>
      <c r="G55" s="57">
        <v>818845</v>
      </c>
      <c r="H55" s="57">
        <v>227360</v>
      </c>
      <c r="I55" s="57">
        <v>84870</v>
      </c>
      <c r="J55" s="57"/>
      <c r="K55" s="57">
        <v>12659575</v>
      </c>
      <c r="L55" s="57">
        <v>3194130</v>
      </c>
      <c r="M55" s="57">
        <v>4346640</v>
      </c>
      <c r="N55" s="57">
        <v>3459935</v>
      </c>
      <c r="O55" s="57">
        <v>1658875</v>
      </c>
      <c r="P55" s="10"/>
      <c r="Q55" s="57">
        <v>581620</v>
      </c>
      <c r="R55" s="57">
        <v>293155</v>
      </c>
      <c r="S55" s="57">
        <v>240850</v>
      </c>
      <c r="T55" s="57">
        <v>47615</v>
      </c>
      <c r="U55" s="57"/>
      <c r="V55" s="57">
        <v>922870</v>
      </c>
      <c r="W55" s="57">
        <v>120200</v>
      </c>
      <c r="X55" s="57">
        <v>353735</v>
      </c>
      <c r="Y55" s="57">
        <v>346055</v>
      </c>
      <c r="Z55" s="57">
        <v>102885</v>
      </c>
    </row>
    <row r="56" spans="1:26" s="1" customFormat="1" ht="13.15" x14ac:dyDescent="0.4">
      <c r="A56" s="32"/>
      <c r="B56" s="32"/>
      <c r="C56" s="3"/>
      <c r="D56" s="4"/>
      <c r="E56" s="4"/>
      <c r="F56" s="4"/>
      <c r="G56" s="4"/>
      <c r="H56" s="4"/>
      <c r="I56" s="4"/>
      <c r="J56" s="4"/>
      <c r="K56" s="4"/>
      <c r="L56" s="4"/>
      <c r="M56" s="4"/>
      <c r="N56" s="4"/>
      <c r="O56" s="4"/>
    </row>
  </sheetData>
  <mergeCells count="6">
    <mergeCell ref="D1:O1"/>
    <mergeCell ref="Q1:Z1"/>
    <mergeCell ref="D2:I2"/>
    <mergeCell ref="K2:O2"/>
    <mergeCell ref="Q2:T2"/>
    <mergeCell ref="V2:Z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6"/>
  <sheetViews>
    <sheetView workbookViewId="0">
      <pane xSplit="2" ySplit="2" topLeftCell="C3" activePane="bottomRight" state="frozen"/>
      <selection pane="topRight" activeCell="C1" sqref="C1"/>
      <selection pane="bottomLeft" activeCell="A3" sqref="A3"/>
      <selection pane="bottomRight" activeCell="A2" sqref="A2"/>
    </sheetView>
  </sheetViews>
  <sheetFormatPr defaultColWidth="9.1328125" defaultRowHeight="12.75" x14ac:dyDescent="0.35"/>
  <cols>
    <col min="1" max="1" width="6.46484375" style="5" customWidth="1"/>
    <col min="2" max="2" width="19.6640625" style="1" customWidth="1"/>
    <col min="3" max="7" width="9.6640625" style="33" customWidth="1"/>
    <col min="8" max="8" width="2.46484375" style="33" customWidth="1"/>
    <col min="9" max="9" width="10.1328125" style="33" bestFit="1" customWidth="1"/>
    <col min="10" max="10" width="10.86328125" style="33" customWidth="1"/>
    <col min="11" max="13" width="10.86328125" style="1" customWidth="1"/>
    <col min="14" max="14" width="2.86328125" style="1" customWidth="1"/>
    <col min="15" max="16384" width="9.1328125" style="1"/>
  </cols>
  <sheetData>
    <row r="1" spans="1:13" x14ac:dyDescent="0.35">
      <c r="A1" s="38"/>
      <c r="B1" s="38"/>
      <c r="C1" s="61" t="s">
        <v>0</v>
      </c>
      <c r="D1" s="61"/>
      <c r="E1" s="61"/>
      <c r="F1" s="61"/>
      <c r="G1" s="61"/>
      <c r="H1" s="39"/>
      <c r="I1" s="61" t="s">
        <v>85</v>
      </c>
      <c r="J1" s="61"/>
      <c r="K1" s="61"/>
      <c r="L1" s="61"/>
      <c r="M1" s="61"/>
    </row>
    <row r="2" spans="1:13" ht="38.25" x14ac:dyDescent="0.35">
      <c r="A2" s="38" t="s">
        <v>146</v>
      </c>
      <c r="B2" s="38" t="s">
        <v>147</v>
      </c>
      <c r="C2" s="40" t="s">
        <v>82</v>
      </c>
      <c r="D2" s="41" t="s">
        <v>2</v>
      </c>
      <c r="E2" s="41" t="s">
        <v>3</v>
      </c>
      <c r="F2" s="41" t="s">
        <v>4</v>
      </c>
      <c r="G2" s="41" t="s">
        <v>5</v>
      </c>
      <c r="H2" s="41"/>
      <c r="I2" s="40" t="s">
        <v>82</v>
      </c>
      <c r="J2" s="41" t="s">
        <v>6</v>
      </c>
      <c r="K2" s="42" t="s">
        <v>7</v>
      </c>
      <c r="L2" s="43" t="s">
        <v>8</v>
      </c>
      <c r="M2" s="41" t="s">
        <v>9</v>
      </c>
    </row>
    <row r="3" spans="1:13" x14ac:dyDescent="0.35">
      <c r="C3" s="2"/>
      <c r="D3" s="2"/>
      <c r="E3" s="2"/>
      <c r="F3" s="2"/>
      <c r="G3" s="2"/>
      <c r="H3" s="2"/>
      <c r="I3" s="1"/>
      <c r="J3" s="1"/>
    </row>
    <row r="4" spans="1:13" s="5" customFormat="1" x14ac:dyDescent="0.35">
      <c r="A4" s="28" t="s">
        <v>15</v>
      </c>
      <c r="B4" s="1" t="s">
        <v>14</v>
      </c>
      <c r="C4" s="10">
        <v>355</v>
      </c>
      <c r="D4" s="10">
        <v>185</v>
      </c>
      <c r="E4" s="10">
        <v>115</v>
      </c>
      <c r="F4" s="10">
        <v>35</v>
      </c>
      <c r="G4" s="10">
        <v>20</v>
      </c>
      <c r="H4" s="10"/>
      <c r="I4" s="10">
        <v>600</v>
      </c>
      <c r="J4" s="10">
        <v>205</v>
      </c>
      <c r="K4" s="10">
        <v>185</v>
      </c>
      <c r="L4" s="10">
        <v>150</v>
      </c>
      <c r="M4" s="10">
        <v>60</v>
      </c>
    </row>
    <row r="5" spans="1:13" s="5" customFormat="1" x14ac:dyDescent="0.35">
      <c r="A5" s="28" t="s">
        <v>41</v>
      </c>
      <c r="B5" s="1" t="s">
        <v>40</v>
      </c>
      <c r="C5" s="10">
        <v>22510</v>
      </c>
      <c r="D5" s="10">
        <v>9500</v>
      </c>
      <c r="E5" s="10">
        <v>8520</v>
      </c>
      <c r="F5" s="10">
        <v>3245</v>
      </c>
      <c r="G5" s="10">
        <v>1240</v>
      </c>
      <c r="H5" s="10"/>
      <c r="I5" s="10">
        <v>41685</v>
      </c>
      <c r="J5" s="10">
        <v>11610</v>
      </c>
      <c r="K5" s="10">
        <v>14270</v>
      </c>
      <c r="L5" s="10">
        <v>11585</v>
      </c>
      <c r="M5" s="10">
        <v>4220</v>
      </c>
    </row>
    <row r="6" spans="1:13" s="5" customFormat="1" x14ac:dyDescent="0.35">
      <c r="A6" s="28" t="s">
        <v>65</v>
      </c>
      <c r="B6" s="1" t="s">
        <v>64</v>
      </c>
      <c r="C6" s="10">
        <v>37980</v>
      </c>
      <c r="D6" s="10">
        <v>15660</v>
      </c>
      <c r="E6" s="10">
        <v>15095</v>
      </c>
      <c r="F6" s="10">
        <v>5130</v>
      </c>
      <c r="G6" s="10">
        <v>2095</v>
      </c>
      <c r="H6" s="10"/>
      <c r="I6" s="10">
        <v>70880</v>
      </c>
      <c r="J6" s="10">
        <v>19015</v>
      </c>
      <c r="K6" s="10">
        <v>23165</v>
      </c>
      <c r="L6" s="10">
        <v>19380</v>
      </c>
      <c r="M6" s="10">
        <v>9325</v>
      </c>
    </row>
    <row r="7" spans="1:13" s="5" customFormat="1" x14ac:dyDescent="0.35">
      <c r="A7" s="28" t="s">
        <v>43</v>
      </c>
      <c r="B7" s="1" t="s">
        <v>42</v>
      </c>
      <c r="C7" s="10">
        <v>28425</v>
      </c>
      <c r="D7" s="10">
        <v>11450</v>
      </c>
      <c r="E7" s="10">
        <v>12075</v>
      </c>
      <c r="F7" s="10">
        <v>3840</v>
      </c>
      <c r="G7" s="10">
        <v>1060</v>
      </c>
      <c r="H7" s="10"/>
      <c r="I7" s="10">
        <v>51665</v>
      </c>
      <c r="J7" s="10">
        <v>12880</v>
      </c>
      <c r="K7" s="10">
        <v>16980</v>
      </c>
      <c r="L7" s="10">
        <v>15590</v>
      </c>
      <c r="M7" s="10">
        <v>6215</v>
      </c>
    </row>
    <row r="8" spans="1:13" s="5" customFormat="1" x14ac:dyDescent="0.35">
      <c r="A8" s="28" t="s">
        <v>67</v>
      </c>
      <c r="B8" s="1" t="s">
        <v>66</v>
      </c>
      <c r="C8" s="10">
        <v>33130</v>
      </c>
      <c r="D8" s="10">
        <v>14960</v>
      </c>
      <c r="E8" s="10">
        <v>11840</v>
      </c>
      <c r="F8" s="10">
        <v>4350</v>
      </c>
      <c r="G8" s="10">
        <v>1980</v>
      </c>
      <c r="H8" s="10"/>
      <c r="I8" s="10">
        <v>60535</v>
      </c>
      <c r="J8" s="10">
        <v>16945</v>
      </c>
      <c r="K8" s="10">
        <v>19380</v>
      </c>
      <c r="L8" s="10">
        <v>16105</v>
      </c>
      <c r="M8" s="10">
        <v>8100</v>
      </c>
    </row>
    <row r="9" spans="1:13" s="5" customFormat="1" x14ac:dyDescent="0.35">
      <c r="A9" s="28" t="s">
        <v>55</v>
      </c>
      <c r="B9" s="1" t="s">
        <v>54</v>
      </c>
      <c r="C9" s="10">
        <v>36255</v>
      </c>
      <c r="D9" s="10">
        <v>14710</v>
      </c>
      <c r="E9" s="10">
        <v>15640</v>
      </c>
      <c r="F9" s="10">
        <v>4655</v>
      </c>
      <c r="G9" s="10">
        <v>1250</v>
      </c>
      <c r="H9" s="10"/>
      <c r="I9" s="10">
        <v>65345</v>
      </c>
      <c r="J9" s="10">
        <v>16855</v>
      </c>
      <c r="K9" s="10">
        <v>21785</v>
      </c>
      <c r="L9" s="10">
        <v>18690</v>
      </c>
      <c r="M9" s="10">
        <v>8015</v>
      </c>
    </row>
    <row r="10" spans="1:13" s="5" customFormat="1" x14ac:dyDescent="0.35">
      <c r="A10" s="28" t="s">
        <v>13</v>
      </c>
      <c r="B10" s="1" t="s">
        <v>12</v>
      </c>
      <c r="C10" s="10">
        <v>18600</v>
      </c>
      <c r="D10" s="10">
        <v>8920</v>
      </c>
      <c r="E10" s="10">
        <v>6230</v>
      </c>
      <c r="F10" s="10">
        <v>2365</v>
      </c>
      <c r="G10" s="10">
        <v>1090</v>
      </c>
      <c r="H10" s="10"/>
      <c r="I10" s="10">
        <v>33315</v>
      </c>
      <c r="J10" s="10">
        <v>10550</v>
      </c>
      <c r="K10" s="10">
        <v>10950</v>
      </c>
      <c r="L10" s="10">
        <v>8190</v>
      </c>
      <c r="M10" s="10">
        <v>3620</v>
      </c>
    </row>
    <row r="11" spans="1:13" s="5" customFormat="1" x14ac:dyDescent="0.35">
      <c r="A11" s="28" t="s">
        <v>57</v>
      </c>
      <c r="B11" s="1" t="s">
        <v>56</v>
      </c>
      <c r="C11" s="10">
        <v>43480</v>
      </c>
      <c r="D11" s="10">
        <v>18835</v>
      </c>
      <c r="E11" s="10">
        <v>16680</v>
      </c>
      <c r="F11" s="10">
        <v>5900</v>
      </c>
      <c r="G11" s="10">
        <v>2065</v>
      </c>
      <c r="H11" s="10"/>
      <c r="I11" s="10">
        <v>78885</v>
      </c>
      <c r="J11" s="10">
        <v>20550</v>
      </c>
      <c r="K11" s="10">
        <v>26095</v>
      </c>
      <c r="L11" s="10">
        <v>22625</v>
      </c>
      <c r="M11" s="10">
        <v>9615</v>
      </c>
    </row>
    <row r="12" spans="1:13" s="5" customFormat="1" x14ac:dyDescent="0.35">
      <c r="A12" s="28" t="s">
        <v>69</v>
      </c>
      <c r="B12" s="1" t="s">
        <v>68</v>
      </c>
      <c r="C12" s="10">
        <v>36495</v>
      </c>
      <c r="D12" s="10">
        <v>15735</v>
      </c>
      <c r="E12" s="10">
        <v>13555</v>
      </c>
      <c r="F12" s="10">
        <v>5150</v>
      </c>
      <c r="G12" s="10">
        <v>2055</v>
      </c>
      <c r="H12" s="10"/>
      <c r="I12" s="10">
        <v>67485</v>
      </c>
      <c r="J12" s="10">
        <v>18970</v>
      </c>
      <c r="K12" s="10">
        <v>22050</v>
      </c>
      <c r="L12" s="10">
        <v>17905</v>
      </c>
      <c r="M12" s="10">
        <v>8560</v>
      </c>
    </row>
    <row r="13" spans="1:13" s="5" customFormat="1" x14ac:dyDescent="0.35">
      <c r="A13" s="28" t="s">
        <v>45</v>
      </c>
      <c r="B13" s="1" t="s">
        <v>44</v>
      </c>
      <c r="C13" s="10">
        <v>36740</v>
      </c>
      <c r="D13" s="10">
        <v>15630</v>
      </c>
      <c r="E13" s="10">
        <v>14555</v>
      </c>
      <c r="F13" s="10">
        <v>4895</v>
      </c>
      <c r="G13" s="10">
        <v>1660</v>
      </c>
      <c r="H13" s="10"/>
      <c r="I13" s="10">
        <v>66725</v>
      </c>
      <c r="J13" s="10">
        <v>17850</v>
      </c>
      <c r="K13" s="10">
        <v>21860</v>
      </c>
      <c r="L13" s="10">
        <v>18700</v>
      </c>
      <c r="M13" s="10">
        <v>8320</v>
      </c>
    </row>
    <row r="14" spans="1:13" s="5" customFormat="1" x14ac:dyDescent="0.35">
      <c r="A14" s="28" t="s">
        <v>47</v>
      </c>
      <c r="B14" s="1" t="s">
        <v>46</v>
      </c>
      <c r="C14" s="10">
        <v>28440</v>
      </c>
      <c r="D14" s="10">
        <v>12505</v>
      </c>
      <c r="E14" s="10">
        <v>10405</v>
      </c>
      <c r="F14" s="10">
        <v>3935</v>
      </c>
      <c r="G14" s="10">
        <v>1600</v>
      </c>
      <c r="H14" s="10"/>
      <c r="I14" s="10">
        <v>52140</v>
      </c>
      <c r="J14" s="10">
        <v>14785</v>
      </c>
      <c r="K14" s="10">
        <v>17100</v>
      </c>
      <c r="L14" s="10">
        <v>14530</v>
      </c>
      <c r="M14" s="10">
        <v>5725</v>
      </c>
    </row>
    <row r="15" spans="1:13" s="5" customFormat="1" x14ac:dyDescent="0.35">
      <c r="A15" s="28" t="s">
        <v>25</v>
      </c>
      <c r="B15" s="1" t="s">
        <v>24</v>
      </c>
      <c r="C15" s="10">
        <v>27210</v>
      </c>
      <c r="D15" s="10">
        <v>12190</v>
      </c>
      <c r="E15" s="10">
        <v>8495</v>
      </c>
      <c r="F15" s="10">
        <v>3845</v>
      </c>
      <c r="G15" s="10">
        <v>2680</v>
      </c>
      <c r="H15" s="10"/>
      <c r="I15" s="10">
        <v>54250</v>
      </c>
      <c r="J15" s="10">
        <v>16695</v>
      </c>
      <c r="K15" s="10">
        <v>17885</v>
      </c>
      <c r="L15" s="10">
        <v>13680</v>
      </c>
      <c r="M15" s="10">
        <v>5985</v>
      </c>
    </row>
    <row r="16" spans="1:13" s="5" customFormat="1" x14ac:dyDescent="0.35">
      <c r="A16" s="28" t="s">
        <v>17</v>
      </c>
      <c r="B16" s="1" t="s">
        <v>16</v>
      </c>
      <c r="C16" s="10">
        <v>16340</v>
      </c>
      <c r="D16" s="10">
        <v>7640</v>
      </c>
      <c r="E16" s="10">
        <v>5670</v>
      </c>
      <c r="F16" s="10">
        <v>2125</v>
      </c>
      <c r="G16" s="10">
        <v>905</v>
      </c>
      <c r="H16" s="10"/>
      <c r="I16" s="10">
        <v>29370</v>
      </c>
      <c r="J16" s="10">
        <v>9605</v>
      </c>
      <c r="K16" s="10">
        <v>9460</v>
      </c>
      <c r="L16" s="10">
        <v>7240</v>
      </c>
      <c r="M16" s="10">
        <v>3065</v>
      </c>
    </row>
    <row r="17" spans="1:13" s="5" customFormat="1" x14ac:dyDescent="0.35">
      <c r="A17" s="28" t="s">
        <v>27</v>
      </c>
      <c r="B17" s="1" t="s">
        <v>26</v>
      </c>
      <c r="C17" s="10">
        <v>27945</v>
      </c>
      <c r="D17" s="10">
        <v>12680</v>
      </c>
      <c r="E17" s="10">
        <v>9730</v>
      </c>
      <c r="F17" s="10">
        <v>3715</v>
      </c>
      <c r="G17" s="10">
        <v>1820</v>
      </c>
      <c r="H17" s="10"/>
      <c r="I17" s="10">
        <v>51615</v>
      </c>
      <c r="J17" s="10">
        <v>15035</v>
      </c>
      <c r="K17" s="10">
        <v>17005</v>
      </c>
      <c r="L17" s="10">
        <v>13510</v>
      </c>
      <c r="M17" s="10">
        <v>6065</v>
      </c>
    </row>
    <row r="18" spans="1:13" s="5" customFormat="1" x14ac:dyDescent="0.35">
      <c r="A18" s="28" t="s">
        <v>71</v>
      </c>
      <c r="B18" s="1" t="s">
        <v>70</v>
      </c>
      <c r="C18" s="10">
        <v>26650</v>
      </c>
      <c r="D18" s="10">
        <v>10780</v>
      </c>
      <c r="E18" s="10">
        <v>11040</v>
      </c>
      <c r="F18" s="10">
        <v>3645</v>
      </c>
      <c r="G18" s="10">
        <v>1190</v>
      </c>
      <c r="H18" s="10"/>
      <c r="I18" s="10">
        <v>49060</v>
      </c>
      <c r="J18" s="10">
        <v>12160</v>
      </c>
      <c r="K18" s="10">
        <v>15750</v>
      </c>
      <c r="L18" s="10">
        <v>14090</v>
      </c>
      <c r="M18" s="10">
        <v>7055</v>
      </c>
    </row>
    <row r="19" spans="1:13" s="5" customFormat="1" x14ac:dyDescent="0.35">
      <c r="A19" s="28" t="s">
        <v>49</v>
      </c>
      <c r="B19" s="1" t="s">
        <v>48</v>
      </c>
      <c r="C19" s="10">
        <v>27695</v>
      </c>
      <c r="D19" s="10">
        <v>10980</v>
      </c>
      <c r="E19" s="10">
        <v>11840</v>
      </c>
      <c r="F19" s="10">
        <v>3920</v>
      </c>
      <c r="G19" s="10">
        <v>960</v>
      </c>
      <c r="H19" s="10"/>
      <c r="I19" s="10">
        <v>50505</v>
      </c>
      <c r="J19" s="10">
        <v>11910</v>
      </c>
      <c r="K19" s="10">
        <v>16750</v>
      </c>
      <c r="L19" s="10">
        <v>15480</v>
      </c>
      <c r="M19" s="10">
        <v>6365</v>
      </c>
    </row>
    <row r="20" spans="1:13" s="5" customFormat="1" x14ac:dyDescent="0.35">
      <c r="A20" s="28" t="s">
        <v>73</v>
      </c>
      <c r="B20" s="1" t="s">
        <v>72</v>
      </c>
      <c r="C20" s="10">
        <v>31240</v>
      </c>
      <c r="D20" s="10">
        <v>12690</v>
      </c>
      <c r="E20" s="10">
        <v>12780</v>
      </c>
      <c r="F20" s="10">
        <v>4305</v>
      </c>
      <c r="G20" s="10">
        <v>1465</v>
      </c>
      <c r="H20" s="10"/>
      <c r="I20" s="10">
        <v>57565</v>
      </c>
      <c r="J20" s="10">
        <v>15335</v>
      </c>
      <c r="K20" s="10">
        <v>19345</v>
      </c>
      <c r="L20" s="10">
        <v>16310</v>
      </c>
      <c r="M20" s="10">
        <v>6580</v>
      </c>
    </row>
    <row r="21" spans="1:13" s="5" customFormat="1" x14ac:dyDescent="0.35">
      <c r="A21" s="28" t="s">
        <v>75</v>
      </c>
      <c r="B21" s="1" t="s">
        <v>74</v>
      </c>
      <c r="C21" s="10">
        <v>27330</v>
      </c>
      <c r="D21" s="10">
        <v>11825</v>
      </c>
      <c r="E21" s="10">
        <v>10265</v>
      </c>
      <c r="F21" s="10">
        <v>3825</v>
      </c>
      <c r="G21" s="10">
        <v>1415</v>
      </c>
      <c r="H21" s="10"/>
      <c r="I21" s="10">
        <v>50065</v>
      </c>
      <c r="J21" s="10">
        <v>13900</v>
      </c>
      <c r="K21" s="10">
        <v>16385</v>
      </c>
      <c r="L21" s="10">
        <v>13680</v>
      </c>
      <c r="M21" s="10">
        <v>6095</v>
      </c>
    </row>
    <row r="22" spans="1:13" s="5" customFormat="1" x14ac:dyDescent="0.35">
      <c r="A22" s="28" t="s">
        <v>29</v>
      </c>
      <c r="B22" s="1" t="s">
        <v>28</v>
      </c>
      <c r="C22" s="10">
        <v>19935</v>
      </c>
      <c r="D22" s="10">
        <v>9570</v>
      </c>
      <c r="E22" s="10">
        <v>6800</v>
      </c>
      <c r="F22" s="10">
        <v>2480</v>
      </c>
      <c r="G22" s="10">
        <v>1090</v>
      </c>
      <c r="H22" s="10"/>
      <c r="I22" s="10">
        <v>35410</v>
      </c>
      <c r="J22" s="10">
        <v>10515</v>
      </c>
      <c r="K22" s="10">
        <v>11620</v>
      </c>
      <c r="L22" s="10">
        <v>9290</v>
      </c>
      <c r="M22" s="10">
        <v>3990</v>
      </c>
    </row>
    <row r="23" spans="1:13" s="5" customFormat="1" x14ac:dyDescent="0.35">
      <c r="A23" s="28" t="s">
        <v>19</v>
      </c>
      <c r="B23" s="1" t="s">
        <v>18</v>
      </c>
      <c r="C23" s="10">
        <v>11430</v>
      </c>
      <c r="D23" s="10">
        <v>5565</v>
      </c>
      <c r="E23" s="10">
        <v>3925</v>
      </c>
      <c r="F23" s="10">
        <v>1435</v>
      </c>
      <c r="G23" s="10">
        <v>505</v>
      </c>
      <c r="H23" s="10"/>
      <c r="I23" s="10">
        <v>19920</v>
      </c>
      <c r="J23" s="10">
        <v>6330</v>
      </c>
      <c r="K23" s="10">
        <v>6590</v>
      </c>
      <c r="L23" s="10">
        <v>4855</v>
      </c>
      <c r="M23" s="10">
        <v>2145</v>
      </c>
    </row>
    <row r="24" spans="1:13" s="5" customFormat="1" x14ac:dyDescent="0.35">
      <c r="A24" s="28" t="s">
        <v>59</v>
      </c>
      <c r="B24" s="1" t="s">
        <v>58</v>
      </c>
      <c r="C24" s="10">
        <v>16590</v>
      </c>
      <c r="D24" s="10">
        <v>6945</v>
      </c>
      <c r="E24" s="10">
        <v>6945</v>
      </c>
      <c r="F24" s="10">
        <v>2140</v>
      </c>
      <c r="G24" s="10">
        <v>560</v>
      </c>
      <c r="H24" s="10"/>
      <c r="I24" s="10">
        <v>29675</v>
      </c>
      <c r="J24" s="10">
        <v>8150</v>
      </c>
      <c r="K24" s="10">
        <v>9685</v>
      </c>
      <c r="L24" s="10">
        <v>8100</v>
      </c>
      <c r="M24" s="10">
        <v>3735</v>
      </c>
    </row>
    <row r="25" spans="1:13" s="5" customFormat="1" x14ac:dyDescent="0.35">
      <c r="A25" s="28" t="s">
        <v>31</v>
      </c>
      <c r="B25" s="1" t="s">
        <v>30</v>
      </c>
      <c r="C25" s="10">
        <v>32295</v>
      </c>
      <c r="D25" s="10">
        <v>15625</v>
      </c>
      <c r="E25" s="10">
        <v>10715</v>
      </c>
      <c r="F25" s="10">
        <v>4230</v>
      </c>
      <c r="G25" s="10">
        <v>1725</v>
      </c>
      <c r="H25" s="10"/>
      <c r="I25" s="10">
        <v>57345</v>
      </c>
      <c r="J25" s="10">
        <v>17695</v>
      </c>
      <c r="K25" s="10">
        <v>18750</v>
      </c>
      <c r="L25" s="10">
        <v>14635</v>
      </c>
      <c r="M25" s="10">
        <v>6270</v>
      </c>
    </row>
    <row r="26" spans="1:13" s="5" customFormat="1" x14ac:dyDescent="0.35">
      <c r="A26" s="28" t="s">
        <v>33</v>
      </c>
      <c r="B26" s="1" t="s">
        <v>32</v>
      </c>
      <c r="C26" s="10">
        <v>32215</v>
      </c>
      <c r="D26" s="10">
        <v>15220</v>
      </c>
      <c r="E26" s="10">
        <v>11190</v>
      </c>
      <c r="F26" s="10">
        <v>4155</v>
      </c>
      <c r="G26" s="10">
        <v>1645</v>
      </c>
      <c r="H26" s="10"/>
      <c r="I26" s="10">
        <v>57300</v>
      </c>
      <c r="J26" s="10">
        <v>16285</v>
      </c>
      <c r="K26" s="10">
        <v>18885</v>
      </c>
      <c r="L26" s="10">
        <v>15490</v>
      </c>
      <c r="M26" s="10">
        <v>6640</v>
      </c>
    </row>
    <row r="27" spans="1:13" s="5" customFormat="1" x14ac:dyDescent="0.35">
      <c r="A27" s="28" t="s">
        <v>61</v>
      </c>
      <c r="B27" s="1" t="s">
        <v>60</v>
      </c>
      <c r="C27" s="10">
        <v>21280</v>
      </c>
      <c r="D27" s="10">
        <v>9170</v>
      </c>
      <c r="E27" s="10">
        <v>8335</v>
      </c>
      <c r="F27" s="10">
        <v>2845</v>
      </c>
      <c r="G27" s="10">
        <v>925</v>
      </c>
      <c r="H27" s="10"/>
      <c r="I27" s="10">
        <v>38380</v>
      </c>
      <c r="J27" s="10">
        <v>11050</v>
      </c>
      <c r="K27" s="10">
        <v>12495</v>
      </c>
      <c r="L27" s="10">
        <v>10320</v>
      </c>
      <c r="M27" s="10">
        <v>4510</v>
      </c>
    </row>
    <row r="28" spans="1:13" s="5" customFormat="1" x14ac:dyDescent="0.35">
      <c r="A28" s="28" t="s">
        <v>35</v>
      </c>
      <c r="B28" s="1" t="s">
        <v>34</v>
      </c>
      <c r="C28" s="10">
        <v>35045</v>
      </c>
      <c r="D28" s="10">
        <v>14070</v>
      </c>
      <c r="E28" s="10">
        <v>11540</v>
      </c>
      <c r="F28" s="10">
        <v>5800</v>
      </c>
      <c r="G28" s="10">
        <v>3640</v>
      </c>
      <c r="H28" s="10"/>
      <c r="I28" s="10">
        <v>70880</v>
      </c>
      <c r="J28" s="10">
        <v>20405</v>
      </c>
      <c r="K28" s="10">
        <v>23635</v>
      </c>
      <c r="L28" s="10">
        <v>18610</v>
      </c>
      <c r="M28" s="10">
        <v>8230</v>
      </c>
    </row>
    <row r="29" spans="1:13" s="5" customFormat="1" x14ac:dyDescent="0.35">
      <c r="A29" s="28" t="s">
        <v>51</v>
      </c>
      <c r="B29" s="1" t="s">
        <v>50</v>
      </c>
      <c r="C29" s="10">
        <v>30775</v>
      </c>
      <c r="D29" s="10">
        <v>12405</v>
      </c>
      <c r="E29" s="10">
        <v>12210</v>
      </c>
      <c r="F29" s="10">
        <v>4455</v>
      </c>
      <c r="G29" s="10">
        <v>1710</v>
      </c>
      <c r="H29" s="10"/>
      <c r="I29" s="10">
        <v>57675</v>
      </c>
      <c r="J29" s="10">
        <v>14765</v>
      </c>
      <c r="K29" s="10">
        <v>18740</v>
      </c>
      <c r="L29" s="10">
        <v>16490</v>
      </c>
      <c r="M29" s="10">
        <v>7680</v>
      </c>
    </row>
    <row r="30" spans="1:13" s="5" customFormat="1" x14ac:dyDescent="0.35">
      <c r="A30" s="28" t="s">
        <v>77</v>
      </c>
      <c r="B30" s="1" t="s">
        <v>76</v>
      </c>
      <c r="C30" s="10">
        <v>19575</v>
      </c>
      <c r="D30" s="10">
        <v>8265</v>
      </c>
      <c r="E30" s="10">
        <v>8195</v>
      </c>
      <c r="F30" s="10">
        <v>2530</v>
      </c>
      <c r="G30" s="10">
        <v>585</v>
      </c>
      <c r="H30" s="10"/>
      <c r="I30" s="10">
        <v>34735</v>
      </c>
      <c r="J30" s="10">
        <v>10585</v>
      </c>
      <c r="K30" s="10">
        <v>11250</v>
      </c>
      <c r="L30" s="10">
        <v>8855</v>
      </c>
      <c r="M30" s="10">
        <v>4045</v>
      </c>
    </row>
    <row r="31" spans="1:13" s="5" customFormat="1" x14ac:dyDescent="0.35">
      <c r="A31" s="28" t="s">
        <v>37</v>
      </c>
      <c r="B31" s="1" t="s">
        <v>36</v>
      </c>
      <c r="C31" s="10">
        <v>30980</v>
      </c>
      <c r="D31" s="10">
        <v>14565</v>
      </c>
      <c r="E31" s="10">
        <v>10320</v>
      </c>
      <c r="F31" s="10">
        <v>4195</v>
      </c>
      <c r="G31" s="10">
        <v>1905</v>
      </c>
      <c r="H31" s="10"/>
      <c r="I31" s="10">
        <v>56110</v>
      </c>
      <c r="J31" s="10">
        <v>17070</v>
      </c>
      <c r="K31" s="10">
        <v>19085</v>
      </c>
      <c r="L31" s="10">
        <v>14160</v>
      </c>
      <c r="M31" s="10">
        <v>5790</v>
      </c>
    </row>
    <row r="32" spans="1:13" s="5" customFormat="1" x14ac:dyDescent="0.35">
      <c r="A32" s="28" t="s">
        <v>63</v>
      </c>
      <c r="B32" s="1" t="s">
        <v>62</v>
      </c>
      <c r="C32" s="10">
        <v>22345</v>
      </c>
      <c r="D32" s="10">
        <v>9260</v>
      </c>
      <c r="E32" s="10">
        <v>9220</v>
      </c>
      <c r="F32" s="10">
        <v>3015</v>
      </c>
      <c r="G32" s="10">
        <v>850</v>
      </c>
      <c r="H32" s="10"/>
      <c r="I32" s="10">
        <v>40415</v>
      </c>
      <c r="J32" s="10">
        <v>10190</v>
      </c>
      <c r="K32" s="10">
        <v>13455</v>
      </c>
      <c r="L32" s="10">
        <v>11750</v>
      </c>
      <c r="M32" s="10">
        <v>5015</v>
      </c>
    </row>
    <row r="33" spans="1:13" s="5" customFormat="1" x14ac:dyDescent="0.35">
      <c r="A33" s="28" t="s">
        <v>39</v>
      </c>
      <c r="B33" s="1" t="s">
        <v>38</v>
      </c>
      <c r="C33" s="10">
        <v>24215</v>
      </c>
      <c r="D33" s="10">
        <v>9410</v>
      </c>
      <c r="E33" s="10">
        <v>7235</v>
      </c>
      <c r="F33" s="10">
        <v>4050</v>
      </c>
      <c r="G33" s="10">
        <v>3520</v>
      </c>
      <c r="H33" s="10"/>
      <c r="I33" s="10">
        <v>52205</v>
      </c>
      <c r="J33" s="10">
        <v>16085</v>
      </c>
      <c r="K33" s="10">
        <v>16890</v>
      </c>
      <c r="L33" s="10">
        <v>13000</v>
      </c>
      <c r="M33" s="10">
        <v>6230</v>
      </c>
    </row>
    <row r="34" spans="1:13" s="5" customFormat="1" x14ac:dyDescent="0.35">
      <c r="A34" s="28" t="s">
        <v>53</v>
      </c>
      <c r="B34" s="1" t="s">
        <v>52</v>
      </c>
      <c r="C34" s="10">
        <v>29355</v>
      </c>
      <c r="D34" s="10">
        <v>12950</v>
      </c>
      <c r="E34" s="10">
        <v>10395</v>
      </c>
      <c r="F34" s="10">
        <v>4125</v>
      </c>
      <c r="G34" s="10">
        <v>1885</v>
      </c>
      <c r="H34" s="10"/>
      <c r="I34" s="10">
        <v>54465</v>
      </c>
      <c r="J34" s="10">
        <v>15400</v>
      </c>
      <c r="K34" s="10">
        <v>17960</v>
      </c>
      <c r="L34" s="10">
        <v>14730</v>
      </c>
      <c r="M34" s="10">
        <v>6375</v>
      </c>
    </row>
    <row r="35" spans="1:13" s="5" customFormat="1" x14ac:dyDescent="0.35">
      <c r="A35" s="28" t="s">
        <v>21</v>
      </c>
      <c r="B35" s="1" t="s">
        <v>20</v>
      </c>
      <c r="C35" s="10">
        <v>27215</v>
      </c>
      <c r="D35" s="10">
        <v>12425</v>
      </c>
      <c r="E35" s="10">
        <v>9910</v>
      </c>
      <c r="F35" s="10">
        <v>3585</v>
      </c>
      <c r="G35" s="10">
        <v>1300</v>
      </c>
      <c r="H35" s="10"/>
      <c r="I35" s="10">
        <v>48680</v>
      </c>
      <c r="J35" s="10">
        <v>16455</v>
      </c>
      <c r="K35" s="10">
        <v>15800</v>
      </c>
      <c r="L35" s="10">
        <v>11625</v>
      </c>
      <c r="M35" s="10">
        <v>4800</v>
      </c>
    </row>
    <row r="36" spans="1:13" s="5" customFormat="1" x14ac:dyDescent="0.35">
      <c r="A36" s="28" t="s">
        <v>23</v>
      </c>
      <c r="B36" s="1" t="s">
        <v>22</v>
      </c>
      <c r="C36" s="10">
        <v>16040</v>
      </c>
      <c r="D36" s="10">
        <v>7710</v>
      </c>
      <c r="E36" s="10">
        <v>5540</v>
      </c>
      <c r="F36" s="10">
        <v>1935</v>
      </c>
      <c r="G36" s="10">
        <v>860</v>
      </c>
      <c r="H36" s="10"/>
      <c r="I36" s="10">
        <v>28350</v>
      </c>
      <c r="J36" s="10">
        <v>9475</v>
      </c>
      <c r="K36" s="10">
        <v>9315</v>
      </c>
      <c r="L36" s="10">
        <v>6665</v>
      </c>
      <c r="M36" s="10">
        <v>2895</v>
      </c>
    </row>
    <row r="37" spans="1:13" s="5" customFormat="1" x14ac:dyDescent="0.35">
      <c r="A37" s="29"/>
      <c r="B37" s="1"/>
      <c r="C37" s="10"/>
      <c r="D37" s="10"/>
      <c r="E37" s="10"/>
      <c r="F37" s="10"/>
      <c r="G37" s="10"/>
      <c r="H37" s="10"/>
      <c r="I37" s="10"/>
      <c r="J37" s="10"/>
      <c r="K37" s="10"/>
      <c r="L37" s="10"/>
      <c r="M37" s="10"/>
    </row>
    <row r="38" spans="1:13" x14ac:dyDescent="0.35">
      <c r="A38" s="31" t="s">
        <v>88</v>
      </c>
      <c r="B38" s="1" t="s">
        <v>89</v>
      </c>
      <c r="C38" s="6">
        <v>318470</v>
      </c>
      <c r="D38" s="6">
        <v>146985</v>
      </c>
      <c r="E38" s="6">
        <v>124030</v>
      </c>
      <c r="F38" s="6">
        <v>36095</v>
      </c>
      <c r="G38" s="6">
        <v>11365</v>
      </c>
      <c r="H38" s="6"/>
      <c r="I38" s="6">
        <v>552970</v>
      </c>
      <c r="J38" s="6">
        <v>132650</v>
      </c>
      <c r="K38" s="6">
        <v>182625</v>
      </c>
      <c r="L38" s="6">
        <v>168810</v>
      </c>
      <c r="M38" s="6">
        <v>68890</v>
      </c>
    </row>
    <row r="39" spans="1:13" x14ac:dyDescent="0.35">
      <c r="A39" s="31" t="s">
        <v>90</v>
      </c>
      <c r="B39" s="1" t="s">
        <v>91</v>
      </c>
      <c r="C39" s="6">
        <v>861775</v>
      </c>
      <c r="D39" s="6">
        <v>377620</v>
      </c>
      <c r="E39" s="6">
        <v>335660</v>
      </c>
      <c r="F39" s="6">
        <v>108955</v>
      </c>
      <c r="G39" s="6">
        <v>39540</v>
      </c>
      <c r="H39" s="6"/>
      <c r="I39" s="6">
        <v>1549900</v>
      </c>
      <c r="J39" s="6">
        <v>377630</v>
      </c>
      <c r="K39" s="6">
        <v>508495</v>
      </c>
      <c r="L39" s="6">
        <v>471430</v>
      </c>
      <c r="M39" s="6">
        <v>192340</v>
      </c>
    </row>
    <row r="40" spans="1:13" x14ac:dyDescent="0.35">
      <c r="A40" s="31" t="s">
        <v>92</v>
      </c>
      <c r="B40" s="1" t="s">
        <v>93</v>
      </c>
      <c r="C40" s="6">
        <v>619630</v>
      </c>
      <c r="D40" s="6">
        <v>266255</v>
      </c>
      <c r="E40" s="6">
        <v>248365</v>
      </c>
      <c r="F40" s="6">
        <v>77165</v>
      </c>
      <c r="G40" s="6">
        <v>27850</v>
      </c>
      <c r="H40" s="6"/>
      <c r="I40" s="6">
        <v>1116630</v>
      </c>
      <c r="J40" s="6">
        <v>278505</v>
      </c>
      <c r="K40" s="6">
        <v>371490</v>
      </c>
      <c r="L40" s="6">
        <v>334210</v>
      </c>
      <c r="M40" s="6">
        <v>132425</v>
      </c>
    </row>
    <row r="41" spans="1:13" x14ac:dyDescent="0.35">
      <c r="A41" s="31" t="s">
        <v>94</v>
      </c>
      <c r="B41" s="1" t="s">
        <v>95</v>
      </c>
      <c r="C41" s="6">
        <v>517590</v>
      </c>
      <c r="D41" s="6">
        <v>216575</v>
      </c>
      <c r="E41" s="6">
        <v>213575</v>
      </c>
      <c r="F41" s="6">
        <v>66365</v>
      </c>
      <c r="G41" s="6">
        <v>21070</v>
      </c>
      <c r="H41" s="6"/>
      <c r="I41" s="6">
        <v>934450</v>
      </c>
      <c r="J41" s="6">
        <v>230555</v>
      </c>
      <c r="K41" s="6">
        <v>311775</v>
      </c>
      <c r="L41" s="6">
        <v>280710</v>
      </c>
      <c r="M41" s="6">
        <v>111405</v>
      </c>
    </row>
    <row r="42" spans="1:13" x14ac:dyDescent="0.35">
      <c r="A42" s="31" t="s">
        <v>96</v>
      </c>
      <c r="B42" s="1" t="s">
        <v>97</v>
      </c>
      <c r="C42" s="6">
        <v>663400</v>
      </c>
      <c r="D42" s="6">
        <v>278550</v>
      </c>
      <c r="E42" s="6">
        <v>262045</v>
      </c>
      <c r="F42" s="6">
        <v>88230</v>
      </c>
      <c r="G42" s="6">
        <v>34575</v>
      </c>
      <c r="H42" s="6"/>
      <c r="I42" s="6">
        <v>1219985</v>
      </c>
      <c r="J42" s="6">
        <v>305600</v>
      </c>
      <c r="K42" s="6">
        <v>404060</v>
      </c>
      <c r="L42" s="6">
        <v>362580</v>
      </c>
      <c r="M42" s="6">
        <v>147750</v>
      </c>
    </row>
    <row r="43" spans="1:13" x14ac:dyDescent="0.35">
      <c r="A43" s="31" t="s">
        <v>98</v>
      </c>
      <c r="B43" s="1" t="s">
        <v>148</v>
      </c>
      <c r="C43" s="6">
        <v>653695</v>
      </c>
      <c r="D43" s="6">
        <v>259045</v>
      </c>
      <c r="E43" s="6">
        <v>278415</v>
      </c>
      <c r="F43" s="6">
        <v>89105</v>
      </c>
      <c r="G43" s="6">
        <v>27125</v>
      </c>
      <c r="H43" s="6"/>
      <c r="I43" s="6">
        <v>1200175</v>
      </c>
      <c r="J43" s="6">
        <v>302780</v>
      </c>
      <c r="K43" s="6">
        <v>403660</v>
      </c>
      <c r="L43" s="6">
        <v>350890</v>
      </c>
      <c r="M43" s="6">
        <v>142845</v>
      </c>
    </row>
    <row r="44" spans="1:13" x14ac:dyDescent="0.35">
      <c r="A44" s="5" t="s">
        <v>99</v>
      </c>
      <c r="B44" s="1" t="s">
        <v>83</v>
      </c>
      <c r="C44" s="6">
        <v>876120</v>
      </c>
      <c r="D44" s="6">
        <v>380015</v>
      </c>
      <c r="E44" s="6">
        <v>327005</v>
      </c>
      <c r="F44" s="6">
        <v>119845</v>
      </c>
      <c r="G44" s="6">
        <v>49255</v>
      </c>
      <c r="H44" s="6"/>
      <c r="I44" s="6">
        <v>1613235</v>
      </c>
      <c r="J44" s="6">
        <v>455310</v>
      </c>
      <c r="K44" s="6">
        <v>530565</v>
      </c>
      <c r="L44" s="6">
        <v>436020</v>
      </c>
      <c r="M44" s="6">
        <v>191345</v>
      </c>
    </row>
    <row r="45" spans="1:13" x14ac:dyDescent="0.35">
      <c r="A45" s="31" t="s">
        <v>100</v>
      </c>
      <c r="B45" s="1" t="s">
        <v>101</v>
      </c>
      <c r="C45" s="6">
        <v>956080</v>
      </c>
      <c r="D45" s="6">
        <v>379610</v>
      </c>
      <c r="E45" s="6">
        <v>406085</v>
      </c>
      <c r="F45" s="6">
        <v>130655</v>
      </c>
      <c r="G45" s="6">
        <v>39735</v>
      </c>
      <c r="H45" s="6"/>
      <c r="I45" s="6">
        <v>1754585</v>
      </c>
      <c r="J45" s="6">
        <v>444580</v>
      </c>
      <c r="K45" s="6">
        <v>584965</v>
      </c>
      <c r="L45" s="6">
        <v>511635</v>
      </c>
      <c r="M45" s="6">
        <v>213405</v>
      </c>
    </row>
    <row r="46" spans="1:13" x14ac:dyDescent="0.35">
      <c r="A46" s="31" t="s">
        <v>102</v>
      </c>
      <c r="B46" s="1" t="s">
        <v>103</v>
      </c>
      <c r="C46" s="6">
        <v>570735</v>
      </c>
      <c r="D46" s="6">
        <v>230395</v>
      </c>
      <c r="E46" s="6">
        <v>240755</v>
      </c>
      <c r="F46" s="6">
        <v>76160</v>
      </c>
      <c r="G46" s="6">
        <v>23430</v>
      </c>
      <c r="H46" s="6"/>
      <c r="I46" s="6">
        <v>1041360</v>
      </c>
      <c r="J46" s="6">
        <v>252730</v>
      </c>
      <c r="K46" s="6">
        <v>347530</v>
      </c>
      <c r="L46" s="6">
        <v>312315</v>
      </c>
      <c r="M46" s="6">
        <v>128785</v>
      </c>
    </row>
    <row r="47" spans="1:13" x14ac:dyDescent="0.35">
      <c r="C47" s="6"/>
      <c r="D47" s="6"/>
      <c r="E47" s="6"/>
      <c r="F47" s="6"/>
      <c r="G47" s="6"/>
      <c r="H47" s="6"/>
      <c r="I47" s="6"/>
      <c r="J47" s="6"/>
      <c r="K47" s="6"/>
      <c r="L47" s="6"/>
      <c r="M47" s="6"/>
    </row>
    <row r="48" spans="1:13" x14ac:dyDescent="0.35">
      <c r="A48" s="44">
        <v>924</v>
      </c>
      <c r="B48" s="1" t="s">
        <v>105</v>
      </c>
      <c r="C48" s="6">
        <v>357370</v>
      </c>
      <c r="D48" s="6">
        <v>154460</v>
      </c>
      <c r="E48" s="6">
        <v>141790</v>
      </c>
      <c r="F48" s="6">
        <v>45915</v>
      </c>
      <c r="G48" s="6">
        <v>15205</v>
      </c>
      <c r="H48" s="6"/>
      <c r="I48" s="6">
        <v>641755</v>
      </c>
      <c r="J48" s="6">
        <v>154840</v>
      </c>
      <c r="K48" s="6">
        <v>211870</v>
      </c>
      <c r="L48" s="6">
        <v>194010</v>
      </c>
      <c r="M48" s="6">
        <v>81035</v>
      </c>
    </row>
    <row r="49" spans="1:13" x14ac:dyDescent="0.35">
      <c r="A49" s="44">
        <v>923</v>
      </c>
      <c r="B49" s="1" t="s">
        <v>106</v>
      </c>
      <c r="C49" s="6">
        <v>605900</v>
      </c>
      <c r="D49" s="6">
        <v>277970</v>
      </c>
      <c r="E49" s="6">
        <v>239655</v>
      </c>
      <c r="F49" s="6">
        <v>69865</v>
      </c>
      <c r="G49" s="6">
        <v>18415</v>
      </c>
      <c r="H49" s="6"/>
      <c r="I49" s="6">
        <v>1045925</v>
      </c>
      <c r="J49" s="6">
        <v>259090</v>
      </c>
      <c r="K49" s="6">
        <v>354405</v>
      </c>
      <c r="L49" s="6">
        <v>318905</v>
      </c>
      <c r="M49" s="6">
        <v>113525</v>
      </c>
    </row>
    <row r="50" spans="1:13" x14ac:dyDescent="0.35">
      <c r="A50" s="44">
        <v>922</v>
      </c>
      <c r="B50" s="1" t="s">
        <v>107</v>
      </c>
      <c r="C50" s="6">
        <v>225885</v>
      </c>
      <c r="D50" s="6">
        <v>88920</v>
      </c>
      <c r="E50" s="6">
        <v>82885</v>
      </c>
      <c r="F50" s="6">
        <v>37325</v>
      </c>
      <c r="G50" s="6">
        <v>16755</v>
      </c>
      <c r="H50" s="6"/>
      <c r="I50" s="6">
        <v>439870</v>
      </c>
      <c r="J50" s="6">
        <v>107530</v>
      </c>
      <c r="K50" s="6">
        <v>142670</v>
      </c>
      <c r="L50" s="6">
        <v>130425</v>
      </c>
      <c r="M50" s="6">
        <v>59250</v>
      </c>
    </row>
    <row r="51" spans="1:13" x14ac:dyDescent="0.35">
      <c r="B51" s="1" t="s">
        <v>86</v>
      </c>
      <c r="C51" s="6">
        <v>19675</v>
      </c>
      <c r="D51" s="6">
        <v>11100</v>
      </c>
      <c r="E51" s="6">
        <v>7105</v>
      </c>
      <c r="F51" s="6">
        <v>1200</v>
      </c>
      <c r="G51" s="6">
        <v>270</v>
      </c>
      <c r="H51" s="6"/>
      <c r="I51" s="6">
        <v>27230</v>
      </c>
      <c r="J51" s="6">
        <v>5180</v>
      </c>
      <c r="K51" s="6">
        <v>6230</v>
      </c>
      <c r="L51" s="6">
        <v>3400</v>
      </c>
      <c r="M51" s="6">
        <v>12415</v>
      </c>
    </row>
    <row r="52" spans="1:13" x14ac:dyDescent="0.35">
      <c r="A52" s="32"/>
      <c r="C52" s="12"/>
      <c r="D52" s="4"/>
      <c r="E52" s="4"/>
      <c r="F52" s="4"/>
      <c r="G52" s="4"/>
      <c r="H52" s="4"/>
      <c r="I52" s="12"/>
      <c r="J52" s="12"/>
      <c r="K52" s="4"/>
      <c r="L52" s="4"/>
      <c r="M52" s="4"/>
    </row>
    <row r="53" spans="1:13" x14ac:dyDescent="0.35">
      <c r="A53" s="44">
        <v>921</v>
      </c>
      <c r="B53" s="1" t="s">
        <v>104</v>
      </c>
      <c r="C53" s="14">
        <v>6037500</v>
      </c>
      <c r="D53" s="14">
        <v>2535050</v>
      </c>
      <c r="E53" s="14">
        <v>2435930</v>
      </c>
      <c r="F53" s="14">
        <v>792570</v>
      </c>
      <c r="G53" s="14">
        <v>273945</v>
      </c>
      <c r="H53" s="14"/>
      <c r="I53" s="14">
        <v>10983290</v>
      </c>
      <c r="J53" s="14">
        <v>2780335</v>
      </c>
      <c r="K53" s="14">
        <v>3645160</v>
      </c>
      <c r="L53" s="14">
        <v>3228610</v>
      </c>
      <c r="M53" s="14">
        <v>1329190</v>
      </c>
    </row>
    <row r="54" spans="1:13" x14ac:dyDescent="0.35">
      <c r="A54" s="45">
        <v>926</v>
      </c>
      <c r="B54" s="46" t="s">
        <v>108</v>
      </c>
      <c r="C54" s="47">
        <v>7246335</v>
      </c>
      <c r="D54" s="47">
        <v>3067495</v>
      </c>
      <c r="E54" s="47">
        <v>2907370</v>
      </c>
      <c r="F54" s="47">
        <v>946875</v>
      </c>
      <c r="G54" s="47">
        <v>324590</v>
      </c>
      <c r="H54" s="48"/>
      <c r="I54" s="47">
        <v>13138075</v>
      </c>
      <c r="J54" s="47">
        <v>3306980</v>
      </c>
      <c r="K54" s="47">
        <v>4360335</v>
      </c>
      <c r="L54" s="47">
        <v>3875345</v>
      </c>
      <c r="M54" s="47">
        <v>1595415</v>
      </c>
    </row>
    <row r="55" spans="1:13" x14ac:dyDescent="0.35">
      <c r="B55" s="11"/>
      <c r="C55" s="27"/>
      <c r="D55" s="28"/>
      <c r="E55" s="29"/>
      <c r="F55" s="29"/>
      <c r="G55" s="29"/>
      <c r="H55" s="29"/>
      <c r="I55" s="27"/>
      <c r="J55" s="27"/>
      <c r="K55" s="27"/>
      <c r="L55" s="28"/>
      <c r="M55" s="28"/>
    </row>
    <row r="56" spans="1:13" x14ac:dyDescent="0.35">
      <c r="B56" s="11"/>
      <c r="C56" s="1"/>
      <c r="E56" s="1"/>
      <c r="F56" s="1"/>
      <c r="G56" s="1"/>
      <c r="H56" s="1"/>
      <c r="I56" s="1"/>
      <c r="J56" s="1"/>
    </row>
    <row r="57" spans="1:13" s="5" customFormat="1" ht="13.15" x14ac:dyDescent="0.4">
      <c r="A57" s="29"/>
      <c r="B57" s="3"/>
      <c r="C57" s="6"/>
      <c r="D57" s="6"/>
      <c r="E57" s="6"/>
      <c r="F57" s="6"/>
      <c r="G57" s="6"/>
      <c r="H57" s="34"/>
      <c r="I57" s="6"/>
      <c r="J57" s="6"/>
      <c r="K57" s="6"/>
      <c r="L57" s="6"/>
      <c r="M57" s="6"/>
    </row>
    <row r="58" spans="1:13" s="5" customFormat="1" x14ac:dyDescent="0.35">
      <c r="A58" s="29"/>
      <c r="C58" s="35"/>
      <c r="D58" s="35"/>
      <c r="E58" s="35"/>
      <c r="F58" s="34"/>
      <c r="G58" s="34"/>
      <c r="H58" s="34"/>
      <c r="I58" s="34"/>
      <c r="J58" s="34"/>
    </row>
    <row r="59" spans="1:13" s="5" customFormat="1" ht="13.15" x14ac:dyDescent="0.4">
      <c r="A59" s="29"/>
      <c r="B59" s="30"/>
      <c r="C59" s="6"/>
      <c r="D59" s="6"/>
      <c r="E59" s="6"/>
      <c r="F59" s="6"/>
      <c r="G59" s="6"/>
      <c r="H59" s="36"/>
      <c r="I59" s="6"/>
      <c r="J59" s="6"/>
      <c r="K59" s="6"/>
      <c r="L59" s="6"/>
      <c r="M59" s="6"/>
    </row>
    <row r="60" spans="1:13" s="5" customFormat="1" ht="13.15" x14ac:dyDescent="0.4">
      <c r="A60" s="11"/>
      <c r="B60" s="3"/>
      <c r="C60" s="7"/>
      <c r="D60" s="8"/>
      <c r="E60" s="8"/>
      <c r="F60" s="8"/>
      <c r="G60" s="8"/>
      <c r="H60" s="8"/>
      <c r="I60" s="8"/>
      <c r="J60" s="8"/>
    </row>
    <row r="61" spans="1:13" s="5" customFormat="1" ht="13.15" x14ac:dyDescent="0.4">
      <c r="A61" s="29"/>
      <c r="B61" s="3"/>
      <c r="C61" s="6"/>
      <c r="D61" s="6"/>
      <c r="E61" s="6"/>
      <c r="F61" s="6"/>
      <c r="G61" s="6"/>
      <c r="H61" s="34"/>
      <c r="I61" s="6"/>
      <c r="J61" s="6"/>
      <c r="K61" s="6"/>
      <c r="L61" s="6"/>
      <c r="M61" s="6"/>
    </row>
    <row r="62" spans="1:13" s="5" customFormat="1" x14ac:dyDescent="0.35">
      <c r="A62" s="29"/>
      <c r="C62" s="10"/>
      <c r="D62" s="10"/>
      <c r="E62" s="10"/>
      <c r="F62" s="10"/>
      <c r="G62" s="10"/>
      <c r="H62" s="10"/>
      <c r="I62" s="10"/>
      <c r="J62" s="10"/>
      <c r="K62" s="10"/>
      <c r="L62" s="10"/>
      <c r="M62" s="10"/>
    </row>
    <row r="63" spans="1:13" s="5" customFormat="1" ht="13.15" x14ac:dyDescent="0.4">
      <c r="A63" s="29"/>
      <c r="B63" s="30"/>
      <c r="C63" s="6"/>
      <c r="D63" s="6"/>
      <c r="E63" s="6"/>
      <c r="F63" s="6"/>
      <c r="G63" s="6"/>
      <c r="H63" s="36"/>
      <c r="I63" s="6"/>
      <c r="J63" s="6"/>
      <c r="K63" s="6"/>
      <c r="L63" s="6"/>
      <c r="M63" s="6"/>
    </row>
    <row r="64" spans="1:13" s="5" customFormat="1" x14ac:dyDescent="0.35">
      <c r="A64" s="29"/>
      <c r="C64" s="10"/>
      <c r="D64" s="10"/>
      <c r="E64" s="10"/>
      <c r="F64" s="10"/>
      <c r="G64" s="10"/>
      <c r="H64" s="10"/>
      <c r="I64" s="10"/>
      <c r="J64" s="10"/>
      <c r="K64" s="10"/>
      <c r="L64" s="10"/>
      <c r="M64" s="10"/>
    </row>
    <row r="65" spans="1:13" s="5" customFormat="1" ht="13.15" x14ac:dyDescent="0.4">
      <c r="A65" s="29"/>
      <c r="B65" s="30"/>
      <c r="C65" s="37"/>
      <c r="D65" s="37"/>
      <c r="E65" s="37"/>
      <c r="F65" s="37"/>
      <c r="G65" s="36"/>
      <c r="H65" s="36"/>
      <c r="I65" s="13"/>
      <c r="J65" s="13"/>
    </row>
    <row r="66" spans="1:13" s="5" customFormat="1" ht="13.15" x14ac:dyDescent="0.4">
      <c r="A66" s="29"/>
      <c r="B66" s="30"/>
      <c r="C66" s="6"/>
      <c r="D66" s="6"/>
      <c r="E66" s="6"/>
      <c r="F66" s="6"/>
      <c r="G66" s="6"/>
      <c r="H66" s="34"/>
      <c r="I66" s="6"/>
      <c r="J66" s="6"/>
      <c r="K66" s="6"/>
      <c r="L66" s="6"/>
      <c r="M66" s="6"/>
    </row>
  </sheetData>
  <mergeCells count="2">
    <mergeCell ref="C1:G1"/>
    <mergeCell ref="I1:M1"/>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5"/>
  <sheetViews>
    <sheetView workbookViewId="0">
      <pane xSplit="2" ySplit="2" topLeftCell="C3" activePane="bottomRight" state="frozen"/>
      <selection activeCell="B38" sqref="B38:B46"/>
      <selection pane="topRight" activeCell="B38" sqref="B38:B46"/>
      <selection pane="bottomLeft" activeCell="B38" sqref="B38:B46"/>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16384" width="9.1328125" style="15"/>
  </cols>
  <sheetData>
    <row r="1" spans="1:13" s="1" customFormat="1" x14ac:dyDescent="0.35">
      <c r="C1" s="61" t="s">
        <v>84</v>
      </c>
      <c r="D1" s="61"/>
      <c r="E1" s="61"/>
      <c r="F1" s="61"/>
      <c r="G1" s="61"/>
      <c r="H1" s="39"/>
      <c r="I1" s="61" t="s">
        <v>85</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s="1" customFormat="1" x14ac:dyDescent="0.35">
      <c r="A3" s="5"/>
      <c r="B3" s="11"/>
      <c r="D3" s="33"/>
    </row>
    <row r="4" spans="1:13" s="5" customFormat="1" x14ac:dyDescent="0.35">
      <c r="A4" s="29" t="s">
        <v>15</v>
      </c>
      <c r="B4" s="1" t="s">
        <v>14</v>
      </c>
      <c r="C4" s="10">
        <v>390</v>
      </c>
      <c r="D4" s="10">
        <v>195</v>
      </c>
      <c r="E4" s="10">
        <v>140</v>
      </c>
      <c r="F4" s="10">
        <v>35</v>
      </c>
      <c r="G4" s="10">
        <v>20</v>
      </c>
      <c r="H4" s="10"/>
      <c r="I4" s="10">
        <v>655</v>
      </c>
      <c r="J4" s="10">
        <v>205</v>
      </c>
      <c r="K4" s="10">
        <v>220</v>
      </c>
      <c r="L4" s="10">
        <v>155</v>
      </c>
      <c r="M4" s="10">
        <v>75</v>
      </c>
    </row>
    <row r="5" spans="1:13" s="5" customFormat="1" x14ac:dyDescent="0.35">
      <c r="A5" s="29" t="s">
        <v>41</v>
      </c>
      <c r="B5" s="1" t="s">
        <v>40</v>
      </c>
      <c r="C5" s="10">
        <v>23105</v>
      </c>
      <c r="D5" s="10">
        <v>9985</v>
      </c>
      <c r="E5" s="10">
        <v>8600</v>
      </c>
      <c r="F5" s="10">
        <v>3280</v>
      </c>
      <c r="G5" s="10">
        <v>1240</v>
      </c>
      <c r="H5" s="10"/>
      <c r="I5" s="10">
        <v>42390</v>
      </c>
      <c r="J5" s="10">
        <v>12085</v>
      </c>
      <c r="K5" s="10">
        <v>14280</v>
      </c>
      <c r="L5" s="10">
        <v>11625</v>
      </c>
      <c r="M5" s="10">
        <v>4395</v>
      </c>
    </row>
    <row r="6" spans="1:13" s="5" customFormat="1" x14ac:dyDescent="0.35">
      <c r="A6" s="29" t="s">
        <v>65</v>
      </c>
      <c r="B6" s="1" t="s">
        <v>64</v>
      </c>
      <c r="C6" s="10">
        <v>38735</v>
      </c>
      <c r="D6" s="10">
        <v>16315</v>
      </c>
      <c r="E6" s="10">
        <v>15145</v>
      </c>
      <c r="F6" s="10">
        <v>5150</v>
      </c>
      <c r="G6" s="10">
        <v>2130</v>
      </c>
      <c r="H6" s="10"/>
      <c r="I6" s="10">
        <v>71855</v>
      </c>
      <c r="J6" s="10">
        <v>19405</v>
      </c>
      <c r="K6" s="10">
        <v>23295</v>
      </c>
      <c r="L6" s="10">
        <v>19300</v>
      </c>
      <c r="M6" s="10">
        <v>9860</v>
      </c>
    </row>
    <row r="7" spans="1:13" s="5" customFormat="1" x14ac:dyDescent="0.35">
      <c r="A7" s="29" t="s">
        <v>43</v>
      </c>
      <c r="B7" s="1" t="s">
        <v>42</v>
      </c>
      <c r="C7" s="10">
        <v>28600</v>
      </c>
      <c r="D7" s="10">
        <v>11965</v>
      </c>
      <c r="E7" s="10">
        <v>11895</v>
      </c>
      <c r="F7" s="10">
        <v>3730</v>
      </c>
      <c r="G7" s="10">
        <v>1015</v>
      </c>
      <c r="H7" s="10"/>
      <c r="I7" s="10">
        <v>51260</v>
      </c>
      <c r="J7" s="10">
        <v>12675</v>
      </c>
      <c r="K7" s="10">
        <v>16665</v>
      </c>
      <c r="L7" s="10">
        <v>15465</v>
      </c>
      <c r="M7" s="10">
        <v>6460</v>
      </c>
    </row>
    <row r="8" spans="1:13" s="5" customFormat="1" x14ac:dyDescent="0.35">
      <c r="A8" s="29" t="s">
        <v>67</v>
      </c>
      <c r="B8" s="1" t="s">
        <v>66</v>
      </c>
      <c r="C8" s="10">
        <v>33600</v>
      </c>
      <c r="D8" s="10">
        <v>15430</v>
      </c>
      <c r="E8" s="10">
        <v>11810</v>
      </c>
      <c r="F8" s="10">
        <v>4375</v>
      </c>
      <c r="G8" s="10">
        <v>1990</v>
      </c>
      <c r="H8" s="10"/>
      <c r="I8" s="10">
        <v>61085</v>
      </c>
      <c r="J8" s="10">
        <v>17340</v>
      </c>
      <c r="K8" s="10">
        <v>19305</v>
      </c>
      <c r="L8" s="10">
        <v>16075</v>
      </c>
      <c r="M8" s="10">
        <v>8365</v>
      </c>
    </row>
    <row r="9" spans="1:13" s="5" customFormat="1" x14ac:dyDescent="0.35">
      <c r="A9" s="29" t="s">
        <v>55</v>
      </c>
      <c r="B9" s="1" t="s">
        <v>54</v>
      </c>
      <c r="C9" s="10">
        <v>36630</v>
      </c>
      <c r="D9" s="10">
        <v>15250</v>
      </c>
      <c r="E9" s="10">
        <v>15620</v>
      </c>
      <c r="F9" s="10">
        <v>4565</v>
      </c>
      <c r="G9" s="10">
        <v>1200</v>
      </c>
      <c r="H9" s="10"/>
      <c r="I9" s="10">
        <v>65335</v>
      </c>
      <c r="J9" s="10">
        <v>16880</v>
      </c>
      <c r="K9" s="10">
        <v>21365</v>
      </c>
      <c r="L9" s="10">
        <v>18585</v>
      </c>
      <c r="M9" s="10">
        <v>8510</v>
      </c>
    </row>
    <row r="10" spans="1:13" s="5" customFormat="1" x14ac:dyDescent="0.35">
      <c r="A10" s="29" t="s">
        <v>13</v>
      </c>
      <c r="B10" s="1" t="s">
        <v>12</v>
      </c>
      <c r="C10" s="10">
        <v>19505</v>
      </c>
      <c r="D10" s="10">
        <v>9415</v>
      </c>
      <c r="E10" s="10">
        <v>6490</v>
      </c>
      <c r="F10" s="10">
        <v>2460</v>
      </c>
      <c r="G10" s="10">
        <v>1140</v>
      </c>
      <c r="H10" s="10"/>
      <c r="I10" s="10">
        <v>34835</v>
      </c>
      <c r="J10" s="10">
        <v>11165</v>
      </c>
      <c r="K10" s="10">
        <v>11220</v>
      </c>
      <c r="L10" s="10">
        <v>8500</v>
      </c>
      <c r="M10" s="10">
        <v>3950</v>
      </c>
    </row>
    <row r="11" spans="1:13" s="5" customFormat="1" x14ac:dyDescent="0.35">
      <c r="A11" s="29" t="s">
        <v>57</v>
      </c>
      <c r="B11" s="1" t="s">
        <v>56</v>
      </c>
      <c r="C11" s="10">
        <v>44060</v>
      </c>
      <c r="D11" s="10">
        <v>19540</v>
      </c>
      <c r="E11" s="10">
        <v>16645</v>
      </c>
      <c r="F11" s="10">
        <v>5800</v>
      </c>
      <c r="G11" s="10">
        <v>2080</v>
      </c>
      <c r="H11" s="10"/>
      <c r="I11" s="10">
        <v>79280</v>
      </c>
      <c r="J11" s="10">
        <v>20810</v>
      </c>
      <c r="K11" s="10">
        <v>25845</v>
      </c>
      <c r="L11" s="10">
        <v>22575</v>
      </c>
      <c r="M11" s="10">
        <v>10050</v>
      </c>
    </row>
    <row r="12" spans="1:13" s="5" customFormat="1" x14ac:dyDescent="0.35">
      <c r="A12" s="29" t="s">
        <v>69</v>
      </c>
      <c r="B12" s="1" t="s">
        <v>68</v>
      </c>
      <c r="C12" s="10">
        <v>36990</v>
      </c>
      <c r="D12" s="10">
        <v>16155</v>
      </c>
      <c r="E12" s="10">
        <v>13640</v>
      </c>
      <c r="F12" s="10">
        <v>5125</v>
      </c>
      <c r="G12" s="10">
        <v>2075</v>
      </c>
      <c r="H12" s="10"/>
      <c r="I12" s="10">
        <v>68080</v>
      </c>
      <c r="J12" s="10">
        <v>19370</v>
      </c>
      <c r="K12" s="10">
        <v>21970</v>
      </c>
      <c r="L12" s="10">
        <v>17870</v>
      </c>
      <c r="M12" s="10">
        <v>8870</v>
      </c>
    </row>
    <row r="13" spans="1:13" s="5" customFormat="1" x14ac:dyDescent="0.35">
      <c r="A13" s="29" t="s">
        <v>45</v>
      </c>
      <c r="B13" s="1" t="s">
        <v>44</v>
      </c>
      <c r="C13" s="10">
        <v>37765</v>
      </c>
      <c r="D13" s="10">
        <v>16455</v>
      </c>
      <c r="E13" s="10">
        <v>14680</v>
      </c>
      <c r="F13" s="10">
        <v>4930</v>
      </c>
      <c r="G13" s="10">
        <v>1695</v>
      </c>
      <c r="H13" s="10"/>
      <c r="I13" s="10">
        <v>68045</v>
      </c>
      <c r="J13" s="10">
        <v>18305</v>
      </c>
      <c r="K13" s="10">
        <v>22050</v>
      </c>
      <c r="L13" s="10">
        <v>18910</v>
      </c>
      <c r="M13" s="10">
        <v>8780</v>
      </c>
    </row>
    <row r="14" spans="1:13" s="5" customFormat="1" x14ac:dyDescent="0.35">
      <c r="A14" s="29" t="s">
        <v>47</v>
      </c>
      <c r="B14" s="1" t="s">
        <v>46</v>
      </c>
      <c r="C14" s="10">
        <v>28950</v>
      </c>
      <c r="D14" s="10">
        <v>13005</v>
      </c>
      <c r="E14" s="10">
        <v>10480</v>
      </c>
      <c r="F14" s="10">
        <v>3895</v>
      </c>
      <c r="G14" s="10">
        <v>1570</v>
      </c>
      <c r="H14" s="10"/>
      <c r="I14" s="10">
        <v>52570</v>
      </c>
      <c r="J14" s="10">
        <v>15095</v>
      </c>
      <c r="K14" s="10">
        <v>17135</v>
      </c>
      <c r="L14" s="10">
        <v>14300</v>
      </c>
      <c r="M14" s="10">
        <v>6040</v>
      </c>
    </row>
    <row r="15" spans="1:13" s="5" customFormat="1" x14ac:dyDescent="0.35">
      <c r="A15" s="29" t="s">
        <v>25</v>
      </c>
      <c r="B15" s="1" t="s">
        <v>24</v>
      </c>
      <c r="C15" s="10">
        <v>27900</v>
      </c>
      <c r="D15" s="10">
        <v>12670</v>
      </c>
      <c r="E15" s="10">
        <v>8705</v>
      </c>
      <c r="F15" s="10">
        <v>3830</v>
      </c>
      <c r="G15" s="10">
        <v>2695</v>
      </c>
      <c r="H15" s="10"/>
      <c r="I15" s="10">
        <v>55115</v>
      </c>
      <c r="J15" s="10">
        <v>16995</v>
      </c>
      <c r="K15" s="10">
        <v>18080</v>
      </c>
      <c r="L15" s="10">
        <v>13790</v>
      </c>
      <c r="M15" s="10">
        <v>6250</v>
      </c>
    </row>
    <row r="16" spans="1:13" s="5" customFormat="1" x14ac:dyDescent="0.35">
      <c r="A16" s="29" t="s">
        <v>17</v>
      </c>
      <c r="B16" s="1" t="s">
        <v>16</v>
      </c>
      <c r="C16" s="10">
        <v>16870</v>
      </c>
      <c r="D16" s="10">
        <v>7985</v>
      </c>
      <c r="E16" s="10">
        <v>5830</v>
      </c>
      <c r="F16" s="10">
        <v>2140</v>
      </c>
      <c r="G16" s="10">
        <v>915</v>
      </c>
      <c r="H16" s="10"/>
      <c r="I16" s="10">
        <v>30110</v>
      </c>
      <c r="J16" s="10">
        <v>9890</v>
      </c>
      <c r="K16" s="10">
        <v>9715</v>
      </c>
      <c r="L16" s="10">
        <v>7265</v>
      </c>
      <c r="M16" s="10">
        <v>3240</v>
      </c>
    </row>
    <row r="17" spans="1:13" s="5" customFormat="1" x14ac:dyDescent="0.35">
      <c r="A17" s="29" t="s">
        <v>27</v>
      </c>
      <c r="B17" s="1" t="s">
        <v>26</v>
      </c>
      <c r="C17" s="10">
        <v>28880</v>
      </c>
      <c r="D17" s="10">
        <v>13410</v>
      </c>
      <c r="E17" s="10">
        <v>9800</v>
      </c>
      <c r="F17" s="10">
        <v>3805</v>
      </c>
      <c r="G17" s="10">
        <v>1865</v>
      </c>
      <c r="H17" s="10"/>
      <c r="I17" s="10">
        <v>52925</v>
      </c>
      <c r="J17" s="10">
        <v>15650</v>
      </c>
      <c r="K17" s="10">
        <v>17285</v>
      </c>
      <c r="L17" s="10">
        <v>13585</v>
      </c>
      <c r="M17" s="10">
        <v>6405</v>
      </c>
    </row>
    <row r="18" spans="1:13" s="5" customFormat="1" x14ac:dyDescent="0.35">
      <c r="A18" s="29" t="s">
        <v>71</v>
      </c>
      <c r="B18" s="1" t="s">
        <v>70</v>
      </c>
      <c r="C18" s="10">
        <v>27080</v>
      </c>
      <c r="D18" s="10">
        <v>11230</v>
      </c>
      <c r="E18" s="10">
        <v>11035</v>
      </c>
      <c r="F18" s="10">
        <v>3590</v>
      </c>
      <c r="G18" s="10">
        <v>1225</v>
      </c>
      <c r="H18" s="10"/>
      <c r="I18" s="10">
        <v>49490</v>
      </c>
      <c r="J18" s="10">
        <v>12445</v>
      </c>
      <c r="K18" s="10">
        <v>15715</v>
      </c>
      <c r="L18" s="10">
        <v>13950</v>
      </c>
      <c r="M18" s="10">
        <v>7375</v>
      </c>
    </row>
    <row r="19" spans="1:13" s="5" customFormat="1" x14ac:dyDescent="0.35">
      <c r="A19" s="29" t="s">
        <v>49</v>
      </c>
      <c r="B19" s="1" t="s">
        <v>48</v>
      </c>
      <c r="C19" s="10">
        <v>27820</v>
      </c>
      <c r="D19" s="10">
        <v>11365</v>
      </c>
      <c r="E19" s="10">
        <v>11755</v>
      </c>
      <c r="F19" s="10">
        <v>3765</v>
      </c>
      <c r="G19" s="10">
        <v>940</v>
      </c>
      <c r="H19" s="10"/>
      <c r="I19" s="10">
        <v>50150</v>
      </c>
      <c r="J19" s="10">
        <v>11785</v>
      </c>
      <c r="K19" s="10">
        <v>16435</v>
      </c>
      <c r="L19" s="10">
        <v>15235</v>
      </c>
      <c r="M19" s="10">
        <v>6690</v>
      </c>
    </row>
    <row r="20" spans="1:13" s="5" customFormat="1" x14ac:dyDescent="0.35">
      <c r="A20" s="29" t="s">
        <v>73</v>
      </c>
      <c r="B20" s="1" t="s">
        <v>72</v>
      </c>
      <c r="C20" s="10">
        <v>31675</v>
      </c>
      <c r="D20" s="10">
        <v>13225</v>
      </c>
      <c r="E20" s="10">
        <v>12715</v>
      </c>
      <c r="F20" s="10">
        <v>4285</v>
      </c>
      <c r="G20" s="10">
        <v>1450</v>
      </c>
      <c r="H20" s="10"/>
      <c r="I20" s="10">
        <v>57805</v>
      </c>
      <c r="J20" s="10">
        <v>15445</v>
      </c>
      <c r="K20" s="10">
        <v>19210</v>
      </c>
      <c r="L20" s="10">
        <v>16185</v>
      </c>
      <c r="M20" s="10">
        <v>6965</v>
      </c>
    </row>
    <row r="21" spans="1:13" s="5" customFormat="1" x14ac:dyDescent="0.35">
      <c r="A21" s="29" t="s">
        <v>75</v>
      </c>
      <c r="B21" s="1" t="s">
        <v>74</v>
      </c>
      <c r="C21" s="10">
        <v>27825</v>
      </c>
      <c r="D21" s="10">
        <v>12405</v>
      </c>
      <c r="E21" s="10">
        <v>10260</v>
      </c>
      <c r="F21" s="10">
        <v>3760</v>
      </c>
      <c r="G21" s="10">
        <v>1400</v>
      </c>
      <c r="H21" s="10"/>
      <c r="I21" s="10">
        <v>50385</v>
      </c>
      <c r="J21" s="10">
        <v>14155</v>
      </c>
      <c r="K21" s="10">
        <v>16355</v>
      </c>
      <c r="L21" s="10">
        <v>13580</v>
      </c>
      <c r="M21" s="10">
        <v>6295</v>
      </c>
    </row>
    <row r="22" spans="1:13" s="5" customFormat="1" x14ac:dyDescent="0.35">
      <c r="A22" s="29" t="s">
        <v>29</v>
      </c>
      <c r="B22" s="1" t="s">
        <v>28</v>
      </c>
      <c r="C22" s="10">
        <v>20530</v>
      </c>
      <c r="D22" s="10">
        <v>10085</v>
      </c>
      <c r="E22" s="10">
        <v>6850</v>
      </c>
      <c r="F22" s="10">
        <v>2500</v>
      </c>
      <c r="G22" s="10">
        <v>1090</v>
      </c>
      <c r="H22" s="10"/>
      <c r="I22" s="10">
        <v>36095</v>
      </c>
      <c r="J22" s="10">
        <v>10860</v>
      </c>
      <c r="K22" s="10">
        <v>11745</v>
      </c>
      <c r="L22" s="10">
        <v>9345</v>
      </c>
      <c r="M22" s="10">
        <v>4150</v>
      </c>
    </row>
    <row r="23" spans="1:13" s="5" customFormat="1" x14ac:dyDescent="0.35">
      <c r="A23" s="29" t="s">
        <v>19</v>
      </c>
      <c r="B23" s="1" t="s">
        <v>18</v>
      </c>
      <c r="C23" s="10">
        <v>12010</v>
      </c>
      <c r="D23" s="10">
        <v>5940</v>
      </c>
      <c r="E23" s="10">
        <v>4060</v>
      </c>
      <c r="F23" s="10">
        <v>1455</v>
      </c>
      <c r="G23" s="10">
        <v>550</v>
      </c>
      <c r="H23" s="10"/>
      <c r="I23" s="10">
        <v>20820</v>
      </c>
      <c r="J23" s="10">
        <v>6710</v>
      </c>
      <c r="K23" s="10">
        <v>6765</v>
      </c>
      <c r="L23" s="10">
        <v>4950</v>
      </c>
      <c r="M23" s="10">
        <v>2395</v>
      </c>
    </row>
    <row r="24" spans="1:13" s="5" customFormat="1" x14ac:dyDescent="0.35">
      <c r="A24" s="29" t="s">
        <v>59</v>
      </c>
      <c r="B24" s="1" t="s">
        <v>58</v>
      </c>
      <c r="C24" s="10">
        <v>16865</v>
      </c>
      <c r="D24" s="10">
        <v>7295</v>
      </c>
      <c r="E24" s="10">
        <v>6915</v>
      </c>
      <c r="F24" s="10">
        <v>2110</v>
      </c>
      <c r="G24" s="10">
        <v>550</v>
      </c>
      <c r="H24" s="10"/>
      <c r="I24" s="10">
        <v>29815</v>
      </c>
      <c r="J24" s="10">
        <v>8290</v>
      </c>
      <c r="K24" s="10">
        <v>9580</v>
      </c>
      <c r="L24" s="10">
        <v>8045</v>
      </c>
      <c r="M24" s="10">
        <v>3905</v>
      </c>
    </row>
    <row r="25" spans="1:13" s="5" customFormat="1" x14ac:dyDescent="0.35">
      <c r="A25" s="29" t="s">
        <v>31</v>
      </c>
      <c r="B25" s="1" t="s">
        <v>30</v>
      </c>
      <c r="C25" s="10">
        <v>33235</v>
      </c>
      <c r="D25" s="10">
        <v>16390</v>
      </c>
      <c r="E25" s="10">
        <v>10865</v>
      </c>
      <c r="F25" s="10">
        <v>4245</v>
      </c>
      <c r="G25" s="10">
        <v>1730</v>
      </c>
      <c r="H25" s="10"/>
      <c r="I25" s="10">
        <v>58500</v>
      </c>
      <c r="J25" s="10">
        <v>18215</v>
      </c>
      <c r="K25" s="10">
        <v>18930</v>
      </c>
      <c r="L25" s="10">
        <v>14760</v>
      </c>
      <c r="M25" s="10">
        <v>6595</v>
      </c>
    </row>
    <row r="26" spans="1:13" s="5" customFormat="1" x14ac:dyDescent="0.35">
      <c r="A26" s="29" t="s">
        <v>33</v>
      </c>
      <c r="B26" s="1" t="s">
        <v>32</v>
      </c>
      <c r="C26" s="10">
        <v>32695</v>
      </c>
      <c r="D26" s="10">
        <v>15815</v>
      </c>
      <c r="E26" s="10">
        <v>11165</v>
      </c>
      <c r="F26" s="10">
        <v>4120</v>
      </c>
      <c r="G26" s="10">
        <v>1595</v>
      </c>
      <c r="H26" s="10"/>
      <c r="I26" s="10">
        <v>57510</v>
      </c>
      <c r="J26" s="10">
        <v>16560</v>
      </c>
      <c r="K26" s="10">
        <v>18770</v>
      </c>
      <c r="L26" s="10">
        <v>15325</v>
      </c>
      <c r="M26" s="10">
        <v>6855</v>
      </c>
    </row>
    <row r="27" spans="1:13" s="5" customFormat="1" x14ac:dyDescent="0.35">
      <c r="A27" s="29" t="s">
        <v>61</v>
      </c>
      <c r="B27" s="1" t="s">
        <v>60</v>
      </c>
      <c r="C27" s="10">
        <v>21560</v>
      </c>
      <c r="D27" s="10">
        <v>9415</v>
      </c>
      <c r="E27" s="10">
        <v>8380</v>
      </c>
      <c r="F27" s="10">
        <v>2850</v>
      </c>
      <c r="G27" s="10">
        <v>915</v>
      </c>
      <c r="H27" s="10"/>
      <c r="I27" s="10">
        <v>38675</v>
      </c>
      <c r="J27" s="10">
        <v>11290</v>
      </c>
      <c r="K27" s="10">
        <v>12385</v>
      </c>
      <c r="L27" s="10">
        <v>10315</v>
      </c>
      <c r="M27" s="10">
        <v>4685</v>
      </c>
    </row>
    <row r="28" spans="1:13" s="5" customFormat="1" x14ac:dyDescent="0.35">
      <c r="A28" s="29" t="s">
        <v>35</v>
      </c>
      <c r="B28" s="1" t="s">
        <v>34</v>
      </c>
      <c r="C28" s="10">
        <v>35485</v>
      </c>
      <c r="D28" s="10">
        <v>14655</v>
      </c>
      <c r="E28" s="10">
        <v>11480</v>
      </c>
      <c r="F28" s="10">
        <v>5715</v>
      </c>
      <c r="G28" s="10">
        <v>3630</v>
      </c>
      <c r="H28" s="10"/>
      <c r="I28" s="10">
        <v>71025</v>
      </c>
      <c r="J28" s="10">
        <v>20500</v>
      </c>
      <c r="K28" s="10">
        <v>23445</v>
      </c>
      <c r="L28" s="10">
        <v>18690</v>
      </c>
      <c r="M28" s="10">
        <v>8390</v>
      </c>
    </row>
    <row r="29" spans="1:13" s="5" customFormat="1" x14ac:dyDescent="0.35">
      <c r="A29" s="29" t="s">
        <v>51</v>
      </c>
      <c r="B29" s="1" t="s">
        <v>50</v>
      </c>
      <c r="C29" s="10">
        <v>31485</v>
      </c>
      <c r="D29" s="10">
        <v>13035</v>
      </c>
      <c r="E29" s="10">
        <v>12135</v>
      </c>
      <c r="F29" s="10">
        <v>4525</v>
      </c>
      <c r="G29" s="10">
        <v>1790</v>
      </c>
      <c r="H29" s="10"/>
      <c r="I29" s="10">
        <v>58735</v>
      </c>
      <c r="J29" s="10">
        <v>15255</v>
      </c>
      <c r="K29" s="10">
        <v>18835</v>
      </c>
      <c r="L29" s="10">
        <v>16555</v>
      </c>
      <c r="M29" s="10">
        <v>8090</v>
      </c>
    </row>
    <row r="30" spans="1:13" s="5" customFormat="1" x14ac:dyDescent="0.35">
      <c r="A30" s="29" t="s">
        <v>77</v>
      </c>
      <c r="B30" s="1" t="s">
        <v>76</v>
      </c>
      <c r="C30" s="10">
        <v>20020</v>
      </c>
      <c r="D30" s="10">
        <v>8570</v>
      </c>
      <c r="E30" s="10">
        <v>8310</v>
      </c>
      <c r="F30" s="10">
        <v>2565</v>
      </c>
      <c r="G30" s="10">
        <v>575</v>
      </c>
      <c r="H30" s="10"/>
      <c r="I30" s="10">
        <v>35315</v>
      </c>
      <c r="J30" s="10">
        <v>10720</v>
      </c>
      <c r="K30" s="10">
        <v>11440</v>
      </c>
      <c r="L30" s="10">
        <v>8820</v>
      </c>
      <c r="M30" s="10">
        <v>4335</v>
      </c>
    </row>
    <row r="31" spans="1:13" s="5" customFormat="1" x14ac:dyDescent="0.35">
      <c r="A31" s="29" t="s">
        <v>37</v>
      </c>
      <c r="B31" s="1" t="s">
        <v>36</v>
      </c>
      <c r="C31" s="10">
        <v>31625</v>
      </c>
      <c r="D31" s="10">
        <v>15150</v>
      </c>
      <c r="E31" s="10">
        <v>10365</v>
      </c>
      <c r="F31" s="10">
        <v>4205</v>
      </c>
      <c r="G31" s="10">
        <v>1905</v>
      </c>
      <c r="H31" s="10"/>
      <c r="I31" s="10">
        <v>56810</v>
      </c>
      <c r="J31" s="10">
        <v>17175</v>
      </c>
      <c r="K31" s="10">
        <v>19145</v>
      </c>
      <c r="L31" s="10">
        <v>14385</v>
      </c>
      <c r="M31" s="10">
        <v>6105</v>
      </c>
    </row>
    <row r="32" spans="1:13" s="5" customFormat="1" x14ac:dyDescent="0.35">
      <c r="A32" s="29" t="s">
        <v>63</v>
      </c>
      <c r="B32" s="1" t="s">
        <v>62</v>
      </c>
      <c r="C32" s="10">
        <v>22555</v>
      </c>
      <c r="D32" s="10">
        <v>9590</v>
      </c>
      <c r="E32" s="10">
        <v>9230</v>
      </c>
      <c r="F32" s="10">
        <v>2915</v>
      </c>
      <c r="G32" s="10">
        <v>820</v>
      </c>
      <c r="H32" s="10"/>
      <c r="I32" s="10">
        <v>40325</v>
      </c>
      <c r="J32" s="10">
        <v>10240</v>
      </c>
      <c r="K32" s="10">
        <v>13270</v>
      </c>
      <c r="L32" s="10">
        <v>11460</v>
      </c>
      <c r="M32" s="10">
        <v>5355</v>
      </c>
    </row>
    <row r="33" spans="1:13" s="5" customFormat="1" x14ac:dyDescent="0.35">
      <c r="A33" s="29" t="s">
        <v>39</v>
      </c>
      <c r="B33" s="1" t="s">
        <v>38</v>
      </c>
      <c r="C33" s="10">
        <v>24850</v>
      </c>
      <c r="D33" s="10">
        <v>9870</v>
      </c>
      <c r="E33" s="10">
        <v>7305</v>
      </c>
      <c r="F33" s="10">
        <v>4175</v>
      </c>
      <c r="G33" s="10">
        <v>3500</v>
      </c>
      <c r="H33" s="10"/>
      <c r="I33" s="10">
        <v>52985</v>
      </c>
      <c r="J33" s="10">
        <v>16765</v>
      </c>
      <c r="K33" s="10">
        <v>17095</v>
      </c>
      <c r="L33" s="10">
        <v>12880</v>
      </c>
      <c r="M33" s="10">
        <v>6245</v>
      </c>
    </row>
    <row r="34" spans="1:13" s="5" customFormat="1" x14ac:dyDescent="0.35">
      <c r="A34" s="29" t="s">
        <v>53</v>
      </c>
      <c r="B34" s="1" t="s">
        <v>52</v>
      </c>
      <c r="C34" s="10">
        <v>29860</v>
      </c>
      <c r="D34" s="10">
        <v>13390</v>
      </c>
      <c r="E34" s="10">
        <v>10490</v>
      </c>
      <c r="F34" s="10">
        <v>4080</v>
      </c>
      <c r="G34" s="10">
        <v>1900</v>
      </c>
      <c r="H34" s="10"/>
      <c r="I34" s="10">
        <v>55030</v>
      </c>
      <c r="J34" s="10">
        <v>15870</v>
      </c>
      <c r="K34" s="10">
        <v>17720</v>
      </c>
      <c r="L34" s="10">
        <v>14820</v>
      </c>
      <c r="M34" s="10">
        <v>6620</v>
      </c>
    </row>
    <row r="35" spans="1:13" s="5" customFormat="1" x14ac:dyDescent="0.35">
      <c r="A35" s="29" t="s">
        <v>21</v>
      </c>
      <c r="B35" s="1" t="s">
        <v>20</v>
      </c>
      <c r="C35" s="10">
        <v>28015</v>
      </c>
      <c r="D35" s="10">
        <v>13100</v>
      </c>
      <c r="E35" s="10">
        <v>9985</v>
      </c>
      <c r="F35" s="10">
        <v>3590</v>
      </c>
      <c r="G35" s="10">
        <v>1340</v>
      </c>
      <c r="H35" s="10"/>
      <c r="I35" s="10">
        <v>49675</v>
      </c>
      <c r="J35" s="10">
        <v>16910</v>
      </c>
      <c r="K35" s="10">
        <v>16035</v>
      </c>
      <c r="L35" s="10">
        <v>11640</v>
      </c>
      <c r="M35" s="10">
        <v>5090</v>
      </c>
    </row>
    <row r="36" spans="1:13" s="5" customFormat="1" x14ac:dyDescent="0.35">
      <c r="A36" s="29" t="s">
        <v>23</v>
      </c>
      <c r="B36" s="1" t="s">
        <v>22</v>
      </c>
      <c r="C36" s="10">
        <v>16910</v>
      </c>
      <c r="D36" s="10">
        <v>8270</v>
      </c>
      <c r="E36" s="10">
        <v>5680</v>
      </c>
      <c r="F36" s="10">
        <v>2065</v>
      </c>
      <c r="G36" s="10">
        <v>895</v>
      </c>
      <c r="H36" s="10"/>
      <c r="I36" s="10">
        <v>29725</v>
      </c>
      <c r="J36" s="10">
        <v>9950</v>
      </c>
      <c r="K36" s="10">
        <v>9695</v>
      </c>
      <c r="L36" s="10">
        <v>6855</v>
      </c>
      <c r="M36" s="10">
        <v>3230</v>
      </c>
    </row>
    <row r="38" spans="1:13" s="1" customFormat="1" x14ac:dyDescent="0.35">
      <c r="A38" s="31" t="s">
        <v>88</v>
      </c>
      <c r="B38" s="1" t="s">
        <v>89</v>
      </c>
      <c r="C38" s="6">
        <v>317515</v>
      </c>
      <c r="D38" s="6">
        <v>150250</v>
      </c>
      <c r="E38" s="6">
        <v>121815</v>
      </c>
      <c r="F38" s="6">
        <v>34665</v>
      </c>
      <c r="G38" s="6">
        <v>10780</v>
      </c>
      <c r="H38" s="6"/>
      <c r="I38" s="6">
        <v>544840</v>
      </c>
      <c r="J38" s="6">
        <v>131810</v>
      </c>
      <c r="K38" s="6">
        <v>177990</v>
      </c>
      <c r="L38" s="6">
        <v>165840</v>
      </c>
      <c r="M38" s="6">
        <v>69205</v>
      </c>
    </row>
    <row r="39" spans="1:13" s="1" customFormat="1" x14ac:dyDescent="0.35">
      <c r="A39" s="31" t="s">
        <v>90</v>
      </c>
      <c r="B39" s="1" t="s">
        <v>91</v>
      </c>
      <c r="C39" s="6">
        <v>863070</v>
      </c>
      <c r="D39" s="6">
        <v>387745</v>
      </c>
      <c r="E39" s="6">
        <v>331835</v>
      </c>
      <c r="F39" s="6">
        <v>105645</v>
      </c>
      <c r="G39" s="6">
        <v>37845</v>
      </c>
      <c r="H39" s="6"/>
      <c r="I39" s="6">
        <v>1534595</v>
      </c>
      <c r="J39" s="6">
        <v>376485</v>
      </c>
      <c r="K39" s="6">
        <v>497855</v>
      </c>
      <c r="L39" s="6">
        <v>463370</v>
      </c>
      <c r="M39" s="6">
        <v>196890</v>
      </c>
    </row>
    <row r="40" spans="1:13" s="1" customFormat="1" x14ac:dyDescent="0.35">
      <c r="A40" s="31" t="s">
        <v>92</v>
      </c>
      <c r="B40" s="1" t="s">
        <v>93</v>
      </c>
      <c r="C40" s="6">
        <v>622065</v>
      </c>
      <c r="D40" s="6">
        <v>274085</v>
      </c>
      <c r="E40" s="6">
        <v>245950</v>
      </c>
      <c r="F40" s="6">
        <v>75100</v>
      </c>
      <c r="G40" s="6">
        <v>26930</v>
      </c>
      <c r="H40" s="6"/>
      <c r="I40" s="6">
        <v>1109155</v>
      </c>
      <c r="J40" s="6">
        <v>278630</v>
      </c>
      <c r="K40" s="6">
        <v>365025</v>
      </c>
      <c r="L40" s="6">
        <v>330025</v>
      </c>
      <c r="M40" s="6">
        <v>135475</v>
      </c>
    </row>
    <row r="41" spans="1:13" s="1" customFormat="1" x14ac:dyDescent="0.35">
      <c r="A41" s="31" t="s">
        <v>94</v>
      </c>
      <c r="B41" s="1" t="s">
        <v>95</v>
      </c>
      <c r="C41" s="6">
        <v>520870</v>
      </c>
      <c r="D41" s="6">
        <v>223380</v>
      </c>
      <c r="E41" s="6">
        <v>212330</v>
      </c>
      <c r="F41" s="6">
        <v>64765</v>
      </c>
      <c r="G41" s="6">
        <v>20395</v>
      </c>
      <c r="H41" s="6"/>
      <c r="I41" s="6">
        <v>930920</v>
      </c>
      <c r="J41" s="6">
        <v>229385</v>
      </c>
      <c r="K41" s="6">
        <v>307850</v>
      </c>
      <c r="L41" s="6">
        <v>278585</v>
      </c>
      <c r="M41" s="6">
        <v>115100</v>
      </c>
    </row>
    <row r="42" spans="1:13" s="1" customFormat="1" x14ac:dyDescent="0.35">
      <c r="A42" s="31" t="s">
        <v>96</v>
      </c>
      <c r="B42" s="1" t="s">
        <v>97</v>
      </c>
      <c r="C42" s="6">
        <v>667175</v>
      </c>
      <c r="D42" s="6">
        <v>287180</v>
      </c>
      <c r="E42" s="6">
        <v>260015</v>
      </c>
      <c r="F42" s="6">
        <v>86355</v>
      </c>
      <c r="G42" s="6">
        <v>33620</v>
      </c>
      <c r="H42" s="6"/>
      <c r="I42" s="6">
        <v>1214695</v>
      </c>
      <c r="J42" s="6">
        <v>305895</v>
      </c>
      <c r="K42" s="6">
        <v>398515</v>
      </c>
      <c r="L42" s="6">
        <v>358295</v>
      </c>
      <c r="M42" s="6">
        <v>151995</v>
      </c>
    </row>
    <row r="43" spans="1:13" s="1" customFormat="1" x14ac:dyDescent="0.35">
      <c r="A43" s="31" t="s">
        <v>98</v>
      </c>
      <c r="B43" s="1" t="s">
        <v>148</v>
      </c>
      <c r="C43" s="6">
        <v>660390</v>
      </c>
      <c r="D43" s="6">
        <v>268280</v>
      </c>
      <c r="E43" s="6">
        <v>278625</v>
      </c>
      <c r="F43" s="6">
        <v>87175</v>
      </c>
      <c r="G43" s="6">
        <v>26305</v>
      </c>
      <c r="H43" s="6"/>
      <c r="I43" s="6">
        <v>1200175</v>
      </c>
      <c r="J43" s="6">
        <v>302680</v>
      </c>
      <c r="K43" s="6">
        <v>399025</v>
      </c>
      <c r="L43" s="6">
        <v>349735</v>
      </c>
      <c r="M43" s="6">
        <v>148735</v>
      </c>
    </row>
    <row r="44" spans="1:13" s="1" customFormat="1" x14ac:dyDescent="0.35">
      <c r="A44" s="5" t="s">
        <v>99</v>
      </c>
      <c r="B44" s="1" t="s">
        <v>83</v>
      </c>
      <c r="C44" s="6">
        <v>894090</v>
      </c>
      <c r="D44" s="6">
        <v>396570</v>
      </c>
      <c r="E44" s="6">
        <v>328460</v>
      </c>
      <c r="F44" s="6">
        <v>119630</v>
      </c>
      <c r="G44" s="6">
        <v>49430</v>
      </c>
      <c r="H44" s="6"/>
      <c r="I44" s="6">
        <v>1632425</v>
      </c>
      <c r="J44" s="6">
        <v>465010</v>
      </c>
      <c r="K44" s="6">
        <v>531000</v>
      </c>
      <c r="L44" s="6">
        <v>435795</v>
      </c>
      <c r="M44" s="6">
        <v>200625</v>
      </c>
    </row>
    <row r="45" spans="1:13" s="1" customFormat="1" x14ac:dyDescent="0.35">
      <c r="A45" s="31" t="s">
        <v>100</v>
      </c>
      <c r="B45" s="1" t="s">
        <v>101</v>
      </c>
      <c r="C45" s="6">
        <v>965480</v>
      </c>
      <c r="D45" s="6">
        <v>393730</v>
      </c>
      <c r="E45" s="6">
        <v>405590</v>
      </c>
      <c r="F45" s="6">
        <v>127605</v>
      </c>
      <c r="G45" s="6">
        <v>38555</v>
      </c>
      <c r="H45" s="6"/>
      <c r="I45" s="6">
        <v>1752995</v>
      </c>
      <c r="J45" s="6">
        <v>442995</v>
      </c>
      <c r="K45" s="6">
        <v>579370</v>
      </c>
      <c r="L45" s="6">
        <v>507655</v>
      </c>
      <c r="M45" s="6">
        <v>222980</v>
      </c>
    </row>
    <row r="46" spans="1:13" s="1" customFormat="1" x14ac:dyDescent="0.35">
      <c r="A46" s="31" t="s">
        <v>102</v>
      </c>
      <c r="B46" s="1" t="s">
        <v>103</v>
      </c>
      <c r="C46" s="6">
        <v>576845</v>
      </c>
      <c r="D46" s="6">
        <v>239585</v>
      </c>
      <c r="E46" s="6">
        <v>240370</v>
      </c>
      <c r="F46" s="6">
        <v>74195</v>
      </c>
      <c r="G46" s="6">
        <v>22695</v>
      </c>
      <c r="H46" s="6"/>
      <c r="I46" s="6">
        <v>1040475</v>
      </c>
      <c r="J46" s="6">
        <v>251725</v>
      </c>
      <c r="K46" s="6">
        <v>343665</v>
      </c>
      <c r="L46" s="6">
        <v>310115</v>
      </c>
      <c r="M46" s="6">
        <v>134965</v>
      </c>
    </row>
    <row r="47" spans="1:13" s="1" customFormat="1" x14ac:dyDescent="0.35">
      <c r="A47" s="5"/>
      <c r="C47" s="6"/>
      <c r="D47" s="6"/>
      <c r="E47" s="6"/>
      <c r="F47" s="6"/>
      <c r="G47" s="6"/>
      <c r="H47" s="6"/>
      <c r="I47" s="6"/>
      <c r="J47" s="6"/>
      <c r="K47" s="6"/>
      <c r="L47" s="6"/>
      <c r="M47" s="6"/>
    </row>
    <row r="48" spans="1:13" s="1" customFormat="1" x14ac:dyDescent="0.35">
      <c r="A48" s="44">
        <v>924</v>
      </c>
      <c r="B48" s="1" t="s">
        <v>105</v>
      </c>
      <c r="C48" s="6">
        <v>360855</v>
      </c>
      <c r="D48" s="6">
        <v>160235</v>
      </c>
      <c r="E48" s="6">
        <v>141245</v>
      </c>
      <c r="F48" s="6">
        <v>44885</v>
      </c>
      <c r="G48" s="6">
        <v>14490</v>
      </c>
      <c r="H48" s="6"/>
      <c r="I48" s="6">
        <v>640100</v>
      </c>
      <c r="J48" s="6">
        <v>154280</v>
      </c>
      <c r="K48" s="6">
        <v>209510</v>
      </c>
      <c r="L48" s="6">
        <v>192530</v>
      </c>
      <c r="M48" s="6">
        <v>83785</v>
      </c>
    </row>
    <row r="49" spans="1:13" s="1" customFormat="1" x14ac:dyDescent="0.35">
      <c r="A49" s="44">
        <v>923</v>
      </c>
      <c r="B49" s="1" t="s">
        <v>106</v>
      </c>
      <c r="C49" s="6">
        <v>606805</v>
      </c>
      <c r="D49" s="6">
        <v>285845</v>
      </c>
      <c r="E49" s="6">
        <v>235930</v>
      </c>
      <c r="F49" s="6">
        <v>67575</v>
      </c>
      <c r="G49" s="6">
        <v>17455</v>
      </c>
      <c r="H49" s="6"/>
      <c r="I49" s="6">
        <v>1035125</v>
      </c>
      <c r="J49" s="6">
        <v>257405</v>
      </c>
      <c r="K49" s="6">
        <v>348270</v>
      </c>
      <c r="L49" s="6">
        <v>317515</v>
      </c>
      <c r="M49" s="6">
        <v>111930</v>
      </c>
    </row>
    <row r="50" spans="1:13" s="1" customFormat="1" x14ac:dyDescent="0.35">
      <c r="A50" s="44">
        <v>922</v>
      </c>
      <c r="B50" s="1" t="s">
        <v>107</v>
      </c>
      <c r="C50" s="6">
        <v>226850</v>
      </c>
      <c r="D50" s="6">
        <v>91645</v>
      </c>
      <c r="E50" s="6">
        <v>82830</v>
      </c>
      <c r="F50" s="6">
        <v>36705</v>
      </c>
      <c r="G50" s="6">
        <v>15670</v>
      </c>
      <c r="H50" s="6"/>
      <c r="I50" s="6">
        <v>435690</v>
      </c>
      <c r="J50" s="6">
        <v>106575</v>
      </c>
      <c r="K50" s="6">
        <v>140945</v>
      </c>
      <c r="L50" s="6">
        <v>127275</v>
      </c>
      <c r="M50" s="6">
        <v>60900</v>
      </c>
    </row>
    <row r="51" spans="1:13" s="1" customFormat="1" x14ac:dyDescent="0.35">
      <c r="A51" s="5"/>
      <c r="B51" s="1" t="s">
        <v>86</v>
      </c>
      <c r="C51" s="6">
        <v>14485</v>
      </c>
      <c r="D51" s="6">
        <v>6150</v>
      </c>
      <c r="E51" s="6">
        <v>6065</v>
      </c>
      <c r="F51" s="6">
        <v>1860</v>
      </c>
      <c r="G51" s="6">
        <v>410</v>
      </c>
      <c r="H51" s="6"/>
      <c r="I51" s="6">
        <v>25565</v>
      </c>
      <c r="J51" s="6">
        <v>8795</v>
      </c>
      <c r="K51" s="6">
        <v>9290</v>
      </c>
      <c r="L51" s="6">
        <v>5825</v>
      </c>
      <c r="M51" s="6">
        <v>1655</v>
      </c>
    </row>
    <row r="52" spans="1:13" x14ac:dyDescent="0.35">
      <c r="A52" s="32"/>
    </row>
    <row r="53" spans="1:13" s="1" customFormat="1" x14ac:dyDescent="0.35">
      <c r="A53" s="44">
        <v>921</v>
      </c>
      <c r="B53" s="1" t="s">
        <v>104</v>
      </c>
      <c r="C53" s="14">
        <v>6087500</v>
      </c>
      <c r="D53" s="14">
        <v>2620810</v>
      </c>
      <c r="E53" s="14">
        <v>2424995</v>
      </c>
      <c r="F53" s="14">
        <v>775140</v>
      </c>
      <c r="G53" s="14">
        <v>266560</v>
      </c>
      <c r="H53" s="14"/>
      <c r="I53" s="14">
        <v>10960280</v>
      </c>
      <c r="J53" s="14">
        <v>2784610</v>
      </c>
      <c r="K53" s="14">
        <v>3600290</v>
      </c>
      <c r="L53" s="14">
        <v>3199415</v>
      </c>
      <c r="M53" s="14">
        <v>1375960</v>
      </c>
    </row>
    <row r="54" spans="1:13" s="1" customFormat="1" x14ac:dyDescent="0.35">
      <c r="A54" s="45">
        <v>926</v>
      </c>
      <c r="B54" s="46" t="s">
        <v>108</v>
      </c>
      <c r="C54" s="47">
        <v>7296495</v>
      </c>
      <c r="D54" s="47">
        <v>3164685</v>
      </c>
      <c r="E54" s="47">
        <v>2891065</v>
      </c>
      <c r="F54" s="47">
        <v>926165</v>
      </c>
      <c r="G54" s="47">
        <v>314580</v>
      </c>
      <c r="H54" s="48"/>
      <c r="I54" s="47">
        <v>13096760</v>
      </c>
      <c r="J54" s="47">
        <v>3311660</v>
      </c>
      <c r="K54" s="47">
        <v>4308305</v>
      </c>
      <c r="L54" s="47">
        <v>3842565</v>
      </c>
      <c r="M54" s="47">
        <v>1634230</v>
      </c>
    </row>
    <row r="55" spans="1:13" s="1" customFormat="1" ht="13.15" x14ac:dyDescent="0.4">
      <c r="A55" s="32"/>
      <c r="B55" s="3"/>
      <c r="C55" s="4"/>
      <c r="D55" s="4"/>
      <c r="E55" s="4"/>
      <c r="F55" s="4"/>
      <c r="G55" s="4"/>
      <c r="H55" s="4"/>
      <c r="I55" s="4"/>
      <c r="J55" s="4"/>
      <c r="K55" s="4"/>
      <c r="L55" s="4"/>
      <c r="M55" s="4"/>
    </row>
  </sheetData>
  <mergeCells count="2">
    <mergeCell ref="C1:G1"/>
    <mergeCell ref="I1:M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5"/>
  <sheetViews>
    <sheetView workbookViewId="0">
      <pane xSplit="2" ySplit="2" topLeftCell="C3" activePane="bottomRight" state="frozen"/>
      <selection activeCell="B38" sqref="B38:B46"/>
      <selection pane="topRight" activeCell="B38" sqref="B38:B46"/>
      <selection pane="bottomLeft" activeCell="B38" sqref="B38:B46"/>
      <selection pane="bottomRight"/>
    </sheetView>
  </sheetViews>
  <sheetFormatPr defaultColWidth="9.1328125" defaultRowHeight="12.75" x14ac:dyDescent="0.35"/>
  <cols>
    <col min="1" max="1" width="6.6640625" style="5" bestFit="1" customWidth="1"/>
    <col min="2" max="2" width="23.33203125" style="1" bestFit="1" customWidth="1"/>
    <col min="3" max="7" width="9.6640625" style="33" customWidth="1"/>
    <col min="8" max="8" width="3.53125" style="33" customWidth="1"/>
    <col min="9" max="9" width="10.1328125" style="33" bestFit="1" customWidth="1"/>
    <col min="10" max="10" width="10.86328125" style="33" customWidth="1"/>
    <col min="11" max="13" width="10.86328125" style="1" customWidth="1"/>
    <col min="14" max="14" width="2.86328125" style="1" customWidth="1"/>
    <col min="15" max="16384" width="9.1328125" style="1"/>
  </cols>
  <sheetData>
    <row r="1" spans="1:13" x14ac:dyDescent="0.35">
      <c r="A1" s="1"/>
      <c r="C1" s="61" t="s">
        <v>0</v>
      </c>
      <c r="D1" s="61"/>
      <c r="E1" s="61"/>
      <c r="F1" s="61"/>
      <c r="G1" s="61"/>
      <c r="H1" s="39"/>
      <c r="I1" s="61" t="s">
        <v>1</v>
      </c>
      <c r="J1" s="61"/>
      <c r="K1" s="61"/>
      <c r="L1" s="61"/>
      <c r="M1" s="61"/>
    </row>
    <row r="2" spans="1:13"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x14ac:dyDescent="0.35">
      <c r="B3" s="11"/>
      <c r="C3" s="1"/>
      <c r="E3" s="1"/>
      <c r="F3" s="1"/>
      <c r="G3" s="1"/>
      <c r="H3" s="1"/>
      <c r="I3" s="1"/>
      <c r="J3" s="1"/>
    </row>
    <row r="4" spans="1:13" s="5" customFormat="1" x14ac:dyDescent="0.35">
      <c r="A4" s="27" t="s">
        <v>15</v>
      </c>
      <c r="B4" s="1" t="s">
        <v>14</v>
      </c>
      <c r="C4" s="10">
        <v>405</v>
      </c>
      <c r="D4" s="10">
        <v>215</v>
      </c>
      <c r="E4" s="10">
        <v>135</v>
      </c>
      <c r="F4" s="10">
        <v>35</v>
      </c>
      <c r="G4" s="10">
        <v>20</v>
      </c>
      <c r="H4" s="10"/>
      <c r="I4" s="10">
        <v>670</v>
      </c>
      <c r="J4" s="10">
        <v>240</v>
      </c>
      <c r="K4" s="10">
        <v>205</v>
      </c>
      <c r="L4" s="10">
        <v>160</v>
      </c>
      <c r="M4" s="10">
        <v>65</v>
      </c>
    </row>
    <row r="5" spans="1:13" s="5" customFormat="1" x14ac:dyDescent="0.35">
      <c r="A5" s="27" t="s">
        <v>41</v>
      </c>
      <c r="B5" s="1" t="s">
        <v>40</v>
      </c>
      <c r="C5" s="10">
        <v>23860</v>
      </c>
      <c r="D5" s="10">
        <v>10290</v>
      </c>
      <c r="E5" s="10">
        <v>8830</v>
      </c>
      <c r="F5" s="10">
        <v>3450</v>
      </c>
      <c r="G5" s="10">
        <v>1290</v>
      </c>
      <c r="H5" s="10"/>
      <c r="I5" s="10">
        <v>43900</v>
      </c>
      <c r="J5" s="10">
        <v>12835</v>
      </c>
      <c r="K5" s="10">
        <v>14455</v>
      </c>
      <c r="L5" s="10">
        <v>11990</v>
      </c>
      <c r="M5" s="10">
        <v>4615</v>
      </c>
    </row>
    <row r="6" spans="1:13" s="5" customFormat="1" x14ac:dyDescent="0.35">
      <c r="A6" s="27" t="s">
        <v>65</v>
      </c>
      <c r="B6" s="1" t="s">
        <v>64</v>
      </c>
      <c r="C6" s="10">
        <v>39385</v>
      </c>
      <c r="D6" s="10">
        <v>16630</v>
      </c>
      <c r="E6" s="10">
        <v>15275</v>
      </c>
      <c r="F6" s="10">
        <v>5270</v>
      </c>
      <c r="G6" s="10">
        <v>2215</v>
      </c>
      <c r="H6" s="10"/>
      <c r="I6" s="10">
        <v>73150</v>
      </c>
      <c r="J6" s="10">
        <v>20050</v>
      </c>
      <c r="K6" s="10">
        <v>23590</v>
      </c>
      <c r="L6" s="10">
        <v>19700</v>
      </c>
      <c r="M6" s="10">
        <v>9805</v>
      </c>
    </row>
    <row r="7" spans="1:13" s="5" customFormat="1" x14ac:dyDescent="0.35">
      <c r="A7" s="27" t="s">
        <v>43</v>
      </c>
      <c r="B7" s="1" t="s">
        <v>42</v>
      </c>
      <c r="C7" s="10">
        <v>28695</v>
      </c>
      <c r="D7" s="10">
        <v>11965</v>
      </c>
      <c r="E7" s="10">
        <v>12040</v>
      </c>
      <c r="F7" s="10">
        <v>3710</v>
      </c>
      <c r="G7" s="10">
        <v>980</v>
      </c>
      <c r="H7" s="10"/>
      <c r="I7" s="10">
        <v>51380</v>
      </c>
      <c r="J7" s="10">
        <v>12730</v>
      </c>
      <c r="K7" s="10">
        <v>16560</v>
      </c>
      <c r="L7" s="10">
        <v>15255</v>
      </c>
      <c r="M7" s="10">
        <v>6835</v>
      </c>
    </row>
    <row r="8" spans="1:13" s="5" customFormat="1" x14ac:dyDescent="0.35">
      <c r="A8" s="27" t="s">
        <v>67</v>
      </c>
      <c r="B8" s="1" t="s">
        <v>66</v>
      </c>
      <c r="C8" s="10">
        <v>34210</v>
      </c>
      <c r="D8" s="10">
        <v>15720</v>
      </c>
      <c r="E8" s="10">
        <v>11915</v>
      </c>
      <c r="F8" s="10">
        <v>4470</v>
      </c>
      <c r="G8" s="10">
        <v>2105</v>
      </c>
      <c r="H8" s="10"/>
      <c r="I8" s="10">
        <v>62470</v>
      </c>
      <c r="J8" s="10">
        <v>18030</v>
      </c>
      <c r="K8" s="10">
        <v>19745</v>
      </c>
      <c r="L8" s="10">
        <v>16330</v>
      </c>
      <c r="M8" s="10">
        <v>8370</v>
      </c>
    </row>
    <row r="9" spans="1:13" s="5" customFormat="1" x14ac:dyDescent="0.35">
      <c r="A9" s="27" t="s">
        <v>55</v>
      </c>
      <c r="B9" s="1" t="s">
        <v>54</v>
      </c>
      <c r="C9" s="10">
        <v>37180</v>
      </c>
      <c r="D9" s="10">
        <v>15665</v>
      </c>
      <c r="E9" s="10">
        <v>15695</v>
      </c>
      <c r="F9" s="10">
        <v>4600</v>
      </c>
      <c r="G9" s="10">
        <v>1220</v>
      </c>
      <c r="H9" s="10"/>
      <c r="I9" s="10">
        <v>66095</v>
      </c>
      <c r="J9" s="10">
        <v>17270</v>
      </c>
      <c r="K9" s="10">
        <v>21270</v>
      </c>
      <c r="L9" s="10">
        <v>18905</v>
      </c>
      <c r="M9" s="10">
        <v>8655</v>
      </c>
    </row>
    <row r="10" spans="1:13" s="5" customFormat="1" x14ac:dyDescent="0.35">
      <c r="A10" s="27" t="s">
        <v>13</v>
      </c>
      <c r="B10" s="1" t="s">
        <v>12</v>
      </c>
      <c r="C10" s="10">
        <v>19910</v>
      </c>
      <c r="D10" s="10">
        <v>9470</v>
      </c>
      <c r="E10" s="10">
        <v>6730</v>
      </c>
      <c r="F10" s="10">
        <v>2515</v>
      </c>
      <c r="G10" s="10">
        <v>1195</v>
      </c>
      <c r="H10" s="10"/>
      <c r="I10" s="10">
        <v>35810</v>
      </c>
      <c r="J10" s="10">
        <v>11635</v>
      </c>
      <c r="K10" s="10">
        <v>11550</v>
      </c>
      <c r="L10" s="10">
        <v>8635</v>
      </c>
      <c r="M10" s="10">
        <v>3990</v>
      </c>
    </row>
    <row r="11" spans="1:13" s="5" customFormat="1" x14ac:dyDescent="0.35">
      <c r="A11" s="27" t="s">
        <v>57</v>
      </c>
      <c r="B11" s="1" t="s">
        <v>56</v>
      </c>
      <c r="C11" s="10">
        <v>44390</v>
      </c>
      <c r="D11" s="10">
        <v>19700</v>
      </c>
      <c r="E11" s="10">
        <v>16805</v>
      </c>
      <c r="F11" s="10">
        <v>5755</v>
      </c>
      <c r="G11" s="10">
        <v>2130</v>
      </c>
      <c r="H11" s="10"/>
      <c r="I11" s="10">
        <v>79840</v>
      </c>
      <c r="J11" s="10">
        <v>21075</v>
      </c>
      <c r="K11" s="10">
        <v>25865</v>
      </c>
      <c r="L11" s="10">
        <v>22500</v>
      </c>
      <c r="M11" s="10">
        <v>10400</v>
      </c>
    </row>
    <row r="12" spans="1:13" s="5" customFormat="1" x14ac:dyDescent="0.35">
      <c r="A12" s="27" t="s">
        <v>69</v>
      </c>
      <c r="B12" s="1" t="s">
        <v>68</v>
      </c>
      <c r="C12" s="10">
        <v>37655</v>
      </c>
      <c r="D12" s="10">
        <v>16540</v>
      </c>
      <c r="E12" s="10">
        <v>13820</v>
      </c>
      <c r="F12" s="10">
        <v>5150</v>
      </c>
      <c r="G12" s="10">
        <v>2145</v>
      </c>
      <c r="H12" s="10"/>
      <c r="I12" s="10">
        <v>69235</v>
      </c>
      <c r="J12" s="10">
        <v>20015</v>
      </c>
      <c r="K12" s="10">
        <v>22165</v>
      </c>
      <c r="L12" s="10">
        <v>18170</v>
      </c>
      <c r="M12" s="10">
        <v>8880</v>
      </c>
    </row>
    <row r="13" spans="1:13" s="5" customFormat="1" x14ac:dyDescent="0.35">
      <c r="A13" s="27" t="s">
        <v>45</v>
      </c>
      <c r="B13" s="1" t="s">
        <v>44</v>
      </c>
      <c r="C13" s="10">
        <v>38760</v>
      </c>
      <c r="D13" s="10">
        <v>16865</v>
      </c>
      <c r="E13" s="10">
        <v>14980</v>
      </c>
      <c r="F13" s="10">
        <v>5065</v>
      </c>
      <c r="G13" s="10">
        <v>1850</v>
      </c>
      <c r="H13" s="10"/>
      <c r="I13" s="10">
        <v>70160</v>
      </c>
      <c r="J13" s="10">
        <v>19250</v>
      </c>
      <c r="K13" s="10">
        <v>22610</v>
      </c>
      <c r="L13" s="10">
        <v>19145</v>
      </c>
      <c r="M13" s="10">
        <v>9155</v>
      </c>
    </row>
    <row r="14" spans="1:13" s="5" customFormat="1" x14ac:dyDescent="0.35">
      <c r="A14" s="27" t="s">
        <v>47</v>
      </c>
      <c r="B14" s="1" t="s">
        <v>46</v>
      </c>
      <c r="C14" s="10">
        <v>29530</v>
      </c>
      <c r="D14" s="10">
        <v>13385</v>
      </c>
      <c r="E14" s="10">
        <v>10565</v>
      </c>
      <c r="F14" s="10">
        <v>3950</v>
      </c>
      <c r="G14" s="10">
        <v>1630</v>
      </c>
      <c r="H14" s="10"/>
      <c r="I14" s="10">
        <v>53540</v>
      </c>
      <c r="J14" s="10">
        <v>15730</v>
      </c>
      <c r="K14" s="10">
        <v>17330</v>
      </c>
      <c r="L14" s="10">
        <v>14230</v>
      </c>
      <c r="M14" s="10">
        <v>6245</v>
      </c>
    </row>
    <row r="15" spans="1:13" s="5" customFormat="1" x14ac:dyDescent="0.35">
      <c r="A15" s="27" t="s">
        <v>25</v>
      </c>
      <c r="B15" s="1" t="s">
        <v>24</v>
      </c>
      <c r="C15" s="10">
        <v>28540</v>
      </c>
      <c r="D15" s="10">
        <v>13110</v>
      </c>
      <c r="E15" s="10">
        <v>8820</v>
      </c>
      <c r="F15" s="10">
        <v>3860</v>
      </c>
      <c r="G15" s="10">
        <v>2755</v>
      </c>
      <c r="H15" s="10"/>
      <c r="I15" s="10">
        <v>56175</v>
      </c>
      <c r="J15" s="10">
        <v>17495</v>
      </c>
      <c r="K15" s="10">
        <v>18355</v>
      </c>
      <c r="L15" s="10">
        <v>13905</v>
      </c>
      <c r="M15" s="10">
        <v>6415</v>
      </c>
    </row>
    <row r="16" spans="1:13" s="5" customFormat="1" x14ac:dyDescent="0.35">
      <c r="A16" s="27" t="s">
        <v>17</v>
      </c>
      <c r="B16" s="1" t="s">
        <v>16</v>
      </c>
      <c r="C16" s="10">
        <v>17210</v>
      </c>
      <c r="D16" s="10">
        <v>8180</v>
      </c>
      <c r="E16" s="10">
        <v>5845</v>
      </c>
      <c r="F16" s="10">
        <v>2235</v>
      </c>
      <c r="G16" s="10">
        <v>950</v>
      </c>
      <c r="H16" s="10"/>
      <c r="I16" s="10">
        <v>30790</v>
      </c>
      <c r="J16" s="10">
        <v>10145</v>
      </c>
      <c r="K16" s="10">
        <v>9965</v>
      </c>
      <c r="L16" s="10">
        <v>7355</v>
      </c>
      <c r="M16" s="10">
        <v>3325</v>
      </c>
    </row>
    <row r="17" spans="1:13" s="5" customFormat="1" x14ac:dyDescent="0.35">
      <c r="A17" s="27" t="s">
        <v>27</v>
      </c>
      <c r="B17" s="1" t="s">
        <v>26</v>
      </c>
      <c r="C17" s="10">
        <v>29375</v>
      </c>
      <c r="D17" s="10">
        <v>13670</v>
      </c>
      <c r="E17" s="10">
        <v>9925</v>
      </c>
      <c r="F17" s="10">
        <v>3870</v>
      </c>
      <c r="G17" s="10">
        <v>1910</v>
      </c>
      <c r="H17" s="10"/>
      <c r="I17" s="10">
        <v>53865</v>
      </c>
      <c r="J17" s="10">
        <v>16055</v>
      </c>
      <c r="K17" s="10">
        <v>17515</v>
      </c>
      <c r="L17" s="10">
        <v>13680</v>
      </c>
      <c r="M17" s="10">
        <v>6615</v>
      </c>
    </row>
    <row r="18" spans="1:13" s="5" customFormat="1" x14ac:dyDescent="0.35">
      <c r="A18" s="27" t="s">
        <v>71</v>
      </c>
      <c r="B18" s="1" t="s">
        <v>70</v>
      </c>
      <c r="C18" s="10">
        <v>27250</v>
      </c>
      <c r="D18" s="10">
        <v>11295</v>
      </c>
      <c r="E18" s="10">
        <v>11135</v>
      </c>
      <c r="F18" s="10">
        <v>3570</v>
      </c>
      <c r="G18" s="10">
        <v>1250</v>
      </c>
      <c r="H18" s="10"/>
      <c r="I18" s="10">
        <v>49815</v>
      </c>
      <c r="J18" s="10">
        <v>12710</v>
      </c>
      <c r="K18" s="10">
        <v>15760</v>
      </c>
      <c r="L18" s="10">
        <v>13920</v>
      </c>
      <c r="M18" s="10">
        <v>7425</v>
      </c>
    </row>
    <row r="19" spans="1:13" s="5" customFormat="1" x14ac:dyDescent="0.35">
      <c r="A19" s="27" t="s">
        <v>49</v>
      </c>
      <c r="B19" s="1" t="s">
        <v>48</v>
      </c>
      <c r="C19" s="10">
        <v>27825</v>
      </c>
      <c r="D19" s="10">
        <v>11435</v>
      </c>
      <c r="E19" s="10">
        <v>11660</v>
      </c>
      <c r="F19" s="10">
        <v>3785</v>
      </c>
      <c r="G19" s="10">
        <v>945</v>
      </c>
      <c r="H19" s="10"/>
      <c r="I19" s="10">
        <v>50135</v>
      </c>
      <c r="J19" s="10">
        <v>11895</v>
      </c>
      <c r="K19" s="10">
        <v>16100</v>
      </c>
      <c r="L19" s="10">
        <v>15235</v>
      </c>
      <c r="M19" s="10">
        <v>6905</v>
      </c>
    </row>
    <row r="20" spans="1:13" s="5" customFormat="1" x14ac:dyDescent="0.35">
      <c r="A20" s="27" t="s">
        <v>73</v>
      </c>
      <c r="B20" s="1" t="s">
        <v>72</v>
      </c>
      <c r="C20" s="10">
        <v>32165</v>
      </c>
      <c r="D20" s="10">
        <v>13415</v>
      </c>
      <c r="E20" s="10">
        <v>12935</v>
      </c>
      <c r="F20" s="10">
        <v>4310</v>
      </c>
      <c r="G20" s="10">
        <v>1500</v>
      </c>
      <c r="H20" s="10"/>
      <c r="I20" s="10">
        <v>58780</v>
      </c>
      <c r="J20" s="10">
        <v>15745</v>
      </c>
      <c r="K20" s="10">
        <v>19250</v>
      </c>
      <c r="L20" s="10">
        <v>16510</v>
      </c>
      <c r="M20" s="10">
        <v>7270</v>
      </c>
    </row>
    <row r="21" spans="1:13" s="5" customFormat="1" x14ac:dyDescent="0.35">
      <c r="A21" s="27" t="s">
        <v>75</v>
      </c>
      <c r="B21" s="1" t="s">
        <v>74</v>
      </c>
      <c r="C21" s="10">
        <v>28275</v>
      </c>
      <c r="D21" s="10">
        <v>12600</v>
      </c>
      <c r="E21" s="10">
        <v>10460</v>
      </c>
      <c r="F21" s="10">
        <v>3810</v>
      </c>
      <c r="G21" s="10">
        <v>1400</v>
      </c>
      <c r="H21" s="10"/>
      <c r="I21" s="10">
        <v>51170</v>
      </c>
      <c r="J21" s="10">
        <v>14670</v>
      </c>
      <c r="K21" s="10">
        <v>16440</v>
      </c>
      <c r="L21" s="10">
        <v>13595</v>
      </c>
      <c r="M21" s="10">
        <v>6465</v>
      </c>
    </row>
    <row r="22" spans="1:13" s="5" customFormat="1" x14ac:dyDescent="0.35">
      <c r="A22" s="27" t="s">
        <v>29</v>
      </c>
      <c r="B22" s="1" t="s">
        <v>28</v>
      </c>
      <c r="C22" s="10">
        <v>20790</v>
      </c>
      <c r="D22" s="10">
        <v>10210</v>
      </c>
      <c r="E22" s="10">
        <v>6970</v>
      </c>
      <c r="F22" s="10">
        <v>2520</v>
      </c>
      <c r="G22" s="10">
        <v>1090</v>
      </c>
      <c r="H22" s="10"/>
      <c r="I22" s="10">
        <v>36505</v>
      </c>
      <c r="J22" s="10">
        <v>11080</v>
      </c>
      <c r="K22" s="10">
        <v>11805</v>
      </c>
      <c r="L22" s="10">
        <v>9435</v>
      </c>
      <c r="M22" s="10">
        <v>4190</v>
      </c>
    </row>
    <row r="23" spans="1:13" s="5" customFormat="1" x14ac:dyDescent="0.35">
      <c r="A23" s="27" t="s">
        <v>19</v>
      </c>
      <c r="B23" s="1" t="s">
        <v>18</v>
      </c>
      <c r="C23" s="10">
        <v>12365</v>
      </c>
      <c r="D23" s="10">
        <v>6090</v>
      </c>
      <c r="E23" s="10">
        <v>4180</v>
      </c>
      <c r="F23" s="10">
        <v>1555</v>
      </c>
      <c r="G23" s="10">
        <v>545</v>
      </c>
      <c r="H23" s="10"/>
      <c r="I23" s="10">
        <v>21460</v>
      </c>
      <c r="J23" s="10">
        <v>7040</v>
      </c>
      <c r="K23" s="10">
        <v>6920</v>
      </c>
      <c r="L23" s="10">
        <v>4990</v>
      </c>
      <c r="M23" s="10">
        <v>2510</v>
      </c>
    </row>
    <row r="24" spans="1:13" s="5" customFormat="1" x14ac:dyDescent="0.35">
      <c r="A24" s="27" t="s">
        <v>59</v>
      </c>
      <c r="B24" s="1" t="s">
        <v>58</v>
      </c>
      <c r="C24" s="10">
        <v>17180</v>
      </c>
      <c r="D24" s="10">
        <v>7460</v>
      </c>
      <c r="E24" s="10">
        <v>7055</v>
      </c>
      <c r="F24" s="10">
        <v>2110</v>
      </c>
      <c r="G24" s="10">
        <v>555</v>
      </c>
      <c r="H24" s="10"/>
      <c r="I24" s="10">
        <v>30295</v>
      </c>
      <c r="J24" s="10">
        <v>8605</v>
      </c>
      <c r="K24" s="10">
        <v>9715</v>
      </c>
      <c r="L24" s="10">
        <v>8025</v>
      </c>
      <c r="M24" s="10">
        <v>3950</v>
      </c>
    </row>
    <row r="25" spans="1:13" s="5" customFormat="1" x14ac:dyDescent="0.35">
      <c r="A25" s="27" t="s">
        <v>31</v>
      </c>
      <c r="B25" s="1" t="s">
        <v>30</v>
      </c>
      <c r="C25" s="10">
        <v>33715</v>
      </c>
      <c r="D25" s="10">
        <v>16785</v>
      </c>
      <c r="E25" s="10">
        <v>10970</v>
      </c>
      <c r="F25" s="10">
        <v>4215</v>
      </c>
      <c r="G25" s="10">
        <v>1745</v>
      </c>
      <c r="H25" s="10"/>
      <c r="I25" s="10">
        <v>59040</v>
      </c>
      <c r="J25" s="10">
        <v>18590</v>
      </c>
      <c r="K25" s="10">
        <v>19075</v>
      </c>
      <c r="L25" s="10">
        <v>14620</v>
      </c>
      <c r="M25" s="10">
        <v>6750</v>
      </c>
    </row>
    <row r="26" spans="1:13" s="5" customFormat="1" x14ac:dyDescent="0.35">
      <c r="A26" s="27" t="s">
        <v>33</v>
      </c>
      <c r="B26" s="1" t="s">
        <v>32</v>
      </c>
      <c r="C26" s="10">
        <v>33150</v>
      </c>
      <c r="D26" s="10">
        <v>16140</v>
      </c>
      <c r="E26" s="10">
        <v>11325</v>
      </c>
      <c r="F26" s="10">
        <v>4065</v>
      </c>
      <c r="G26" s="10">
        <v>1625</v>
      </c>
      <c r="H26" s="10"/>
      <c r="I26" s="10">
        <v>58110</v>
      </c>
      <c r="J26" s="10">
        <v>16930</v>
      </c>
      <c r="K26" s="10">
        <v>18855</v>
      </c>
      <c r="L26" s="10">
        <v>15315</v>
      </c>
      <c r="M26" s="10">
        <v>7010</v>
      </c>
    </row>
    <row r="27" spans="1:13" s="5" customFormat="1" x14ac:dyDescent="0.35">
      <c r="A27" s="27" t="s">
        <v>61</v>
      </c>
      <c r="B27" s="1" t="s">
        <v>60</v>
      </c>
      <c r="C27" s="10">
        <v>21915</v>
      </c>
      <c r="D27" s="10">
        <v>9565</v>
      </c>
      <c r="E27" s="10">
        <v>8500</v>
      </c>
      <c r="F27" s="10">
        <v>2895</v>
      </c>
      <c r="G27" s="10">
        <v>950</v>
      </c>
      <c r="H27" s="10"/>
      <c r="I27" s="10">
        <v>39365</v>
      </c>
      <c r="J27" s="10">
        <v>11660</v>
      </c>
      <c r="K27" s="10">
        <v>12570</v>
      </c>
      <c r="L27" s="10">
        <v>10305</v>
      </c>
      <c r="M27" s="10">
        <v>4830</v>
      </c>
    </row>
    <row r="28" spans="1:13" s="5" customFormat="1" x14ac:dyDescent="0.35">
      <c r="A28" s="27" t="s">
        <v>35</v>
      </c>
      <c r="B28" s="1" t="s">
        <v>34</v>
      </c>
      <c r="C28" s="10">
        <v>36210</v>
      </c>
      <c r="D28" s="10">
        <v>15045</v>
      </c>
      <c r="E28" s="10">
        <v>11745</v>
      </c>
      <c r="F28" s="10">
        <v>5855</v>
      </c>
      <c r="G28" s="10">
        <v>3565</v>
      </c>
      <c r="H28" s="10"/>
      <c r="I28" s="10">
        <v>72085</v>
      </c>
      <c r="J28" s="10">
        <v>20905</v>
      </c>
      <c r="K28" s="10">
        <v>23735</v>
      </c>
      <c r="L28" s="10">
        <v>18885</v>
      </c>
      <c r="M28" s="10">
        <v>8560</v>
      </c>
    </row>
    <row r="29" spans="1:13" s="5" customFormat="1" x14ac:dyDescent="0.35">
      <c r="A29" s="27" t="s">
        <v>51</v>
      </c>
      <c r="B29" s="1" t="s">
        <v>50</v>
      </c>
      <c r="C29" s="10">
        <v>32225</v>
      </c>
      <c r="D29" s="10">
        <v>13340</v>
      </c>
      <c r="E29" s="10">
        <v>12385</v>
      </c>
      <c r="F29" s="10">
        <v>4685</v>
      </c>
      <c r="G29" s="10">
        <v>1820</v>
      </c>
      <c r="H29" s="10"/>
      <c r="I29" s="10">
        <v>60155</v>
      </c>
      <c r="J29" s="10">
        <v>15815</v>
      </c>
      <c r="K29" s="10">
        <v>19165</v>
      </c>
      <c r="L29" s="10">
        <v>16795</v>
      </c>
      <c r="M29" s="10">
        <v>8380</v>
      </c>
    </row>
    <row r="30" spans="1:13" s="5" customFormat="1" x14ac:dyDescent="0.35">
      <c r="A30" s="27" t="s">
        <v>77</v>
      </c>
      <c r="B30" s="1" t="s">
        <v>76</v>
      </c>
      <c r="C30" s="10">
        <v>20440</v>
      </c>
      <c r="D30" s="10">
        <v>8740</v>
      </c>
      <c r="E30" s="10">
        <v>8525</v>
      </c>
      <c r="F30" s="10">
        <v>2570</v>
      </c>
      <c r="G30" s="10">
        <v>600</v>
      </c>
      <c r="H30" s="10"/>
      <c r="I30" s="10">
        <v>36050</v>
      </c>
      <c r="J30" s="10">
        <v>11115</v>
      </c>
      <c r="K30" s="10">
        <v>11605</v>
      </c>
      <c r="L30" s="10">
        <v>8875</v>
      </c>
      <c r="M30" s="10">
        <v>4455</v>
      </c>
    </row>
    <row r="31" spans="1:13" s="5" customFormat="1" x14ac:dyDescent="0.35">
      <c r="A31" s="27" t="s">
        <v>37</v>
      </c>
      <c r="B31" s="1" t="s">
        <v>36</v>
      </c>
      <c r="C31" s="10">
        <v>32045</v>
      </c>
      <c r="D31" s="10">
        <v>15370</v>
      </c>
      <c r="E31" s="10">
        <v>10485</v>
      </c>
      <c r="F31" s="10">
        <v>4295</v>
      </c>
      <c r="G31" s="10">
        <v>1890</v>
      </c>
      <c r="H31" s="10"/>
      <c r="I31" s="10">
        <v>57500</v>
      </c>
      <c r="J31" s="10">
        <v>17645</v>
      </c>
      <c r="K31" s="10">
        <v>19095</v>
      </c>
      <c r="L31" s="10">
        <v>14540</v>
      </c>
      <c r="M31" s="10">
        <v>6220</v>
      </c>
    </row>
    <row r="32" spans="1:13" s="5" customFormat="1" x14ac:dyDescent="0.35">
      <c r="A32" s="27" t="s">
        <v>63</v>
      </c>
      <c r="B32" s="1" t="s">
        <v>62</v>
      </c>
      <c r="C32" s="10">
        <v>22690</v>
      </c>
      <c r="D32" s="10">
        <v>9735</v>
      </c>
      <c r="E32" s="10">
        <v>9250</v>
      </c>
      <c r="F32" s="10">
        <v>2900</v>
      </c>
      <c r="G32" s="10">
        <v>805</v>
      </c>
      <c r="H32" s="10"/>
      <c r="I32" s="10">
        <v>40405</v>
      </c>
      <c r="J32" s="10">
        <v>10355</v>
      </c>
      <c r="K32" s="10">
        <v>13080</v>
      </c>
      <c r="L32" s="10">
        <v>11605</v>
      </c>
      <c r="M32" s="10">
        <v>5360</v>
      </c>
    </row>
    <row r="33" spans="1:13" s="5" customFormat="1" x14ac:dyDescent="0.35">
      <c r="A33" s="27" t="s">
        <v>39</v>
      </c>
      <c r="B33" s="1" t="s">
        <v>38</v>
      </c>
      <c r="C33" s="10">
        <v>25260</v>
      </c>
      <c r="D33" s="10">
        <v>10120</v>
      </c>
      <c r="E33" s="10">
        <v>7445</v>
      </c>
      <c r="F33" s="10">
        <v>4230</v>
      </c>
      <c r="G33" s="10">
        <v>3470</v>
      </c>
      <c r="H33" s="10"/>
      <c r="I33" s="10">
        <v>53430</v>
      </c>
      <c r="J33" s="10">
        <v>17190</v>
      </c>
      <c r="K33" s="10">
        <v>17315</v>
      </c>
      <c r="L33" s="10">
        <v>12900</v>
      </c>
      <c r="M33" s="10">
        <v>6025</v>
      </c>
    </row>
    <row r="34" spans="1:13" s="5" customFormat="1" x14ac:dyDescent="0.35">
      <c r="A34" s="27" t="s">
        <v>53</v>
      </c>
      <c r="B34" s="1" t="s">
        <v>52</v>
      </c>
      <c r="C34" s="10">
        <v>30310</v>
      </c>
      <c r="D34" s="10">
        <v>13690</v>
      </c>
      <c r="E34" s="10">
        <v>10625</v>
      </c>
      <c r="F34" s="10">
        <v>4085</v>
      </c>
      <c r="G34" s="10">
        <v>1915</v>
      </c>
      <c r="H34" s="10"/>
      <c r="I34" s="10">
        <v>55680</v>
      </c>
      <c r="J34" s="10">
        <v>16315</v>
      </c>
      <c r="K34" s="10">
        <v>17705</v>
      </c>
      <c r="L34" s="10">
        <v>15015</v>
      </c>
      <c r="M34" s="10">
        <v>6645</v>
      </c>
    </row>
    <row r="35" spans="1:13" s="5" customFormat="1" x14ac:dyDescent="0.35">
      <c r="A35" s="27" t="s">
        <v>21</v>
      </c>
      <c r="B35" s="1" t="s">
        <v>20</v>
      </c>
      <c r="C35" s="10">
        <v>28770</v>
      </c>
      <c r="D35" s="10">
        <v>13480</v>
      </c>
      <c r="E35" s="10">
        <v>10180</v>
      </c>
      <c r="F35" s="10">
        <v>3740</v>
      </c>
      <c r="G35" s="10">
        <v>1365</v>
      </c>
      <c r="H35" s="10"/>
      <c r="I35" s="10">
        <v>51035</v>
      </c>
      <c r="J35" s="10">
        <v>17665</v>
      </c>
      <c r="K35" s="10">
        <v>16250</v>
      </c>
      <c r="L35" s="10">
        <v>11865</v>
      </c>
      <c r="M35" s="10">
        <v>5255</v>
      </c>
    </row>
    <row r="36" spans="1:13" s="5" customFormat="1" x14ac:dyDescent="0.35">
      <c r="A36" s="27" t="s">
        <v>23</v>
      </c>
      <c r="B36" s="1" t="s">
        <v>22</v>
      </c>
      <c r="C36" s="10">
        <v>17360</v>
      </c>
      <c r="D36" s="10">
        <v>8420</v>
      </c>
      <c r="E36" s="10">
        <v>5850</v>
      </c>
      <c r="F36" s="10">
        <v>2165</v>
      </c>
      <c r="G36" s="10">
        <v>930</v>
      </c>
      <c r="H36" s="10"/>
      <c r="I36" s="10">
        <v>30655</v>
      </c>
      <c r="J36" s="10">
        <v>10190</v>
      </c>
      <c r="K36" s="10">
        <v>10045</v>
      </c>
      <c r="L36" s="10">
        <v>7140</v>
      </c>
      <c r="M36" s="10">
        <v>3285</v>
      </c>
    </row>
    <row r="38" spans="1:13" x14ac:dyDescent="0.35">
      <c r="A38" s="50" t="s">
        <v>88</v>
      </c>
      <c r="B38" s="1" t="s">
        <v>89</v>
      </c>
      <c r="C38" s="6">
        <v>315855</v>
      </c>
      <c r="D38" s="6">
        <v>150285</v>
      </c>
      <c r="E38" s="6">
        <v>120740</v>
      </c>
      <c r="F38" s="6">
        <v>34080</v>
      </c>
      <c r="G38" s="6">
        <v>10750</v>
      </c>
      <c r="H38" s="6"/>
      <c r="I38" s="6">
        <v>540940</v>
      </c>
      <c r="J38" s="6">
        <v>132740</v>
      </c>
      <c r="K38" s="6">
        <v>174335</v>
      </c>
      <c r="L38" s="6">
        <v>164275</v>
      </c>
      <c r="M38" s="6">
        <v>69590</v>
      </c>
    </row>
    <row r="39" spans="1:13" x14ac:dyDescent="0.35">
      <c r="A39" s="50" t="s">
        <v>90</v>
      </c>
      <c r="B39" s="1" t="s">
        <v>91</v>
      </c>
      <c r="C39" s="6">
        <v>860660</v>
      </c>
      <c r="D39" s="6">
        <v>388370</v>
      </c>
      <c r="E39" s="6">
        <v>329815</v>
      </c>
      <c r="F39" s="6">
        <v>104755</v>
      </c>
      <c r="G39" s="6">
        <v>37725</v>
      </c>
      <c r="H39" s="6"/>
      <c r="I39" s="6">
        <v>1528255</v>
      </c>
      <c r="J39" s="6">
        <v>380780</v>
      </c>
      <c r="K39" s="6">
        <v>488840</v>
      </c>
      <c r="L39" s="6">
        <v>458645</v>
      </c>
      <c r="M39" s="6">
        <v>199985</v>
      </c>
    </row>
    <row r="40" spans="1:13" x14ac:dyDescent="0.35">
      <c r="A40" s="50" t="s">
        <v>92</v>
      </c>
      <c r="B40" s="1" t="s">
        <v>93</v>
      </c>
      <c r="C40" s="6">
        <v>622475</v>
      </c>
      <c r="D40" s="6">
        <v>275460</v>
      </c>
      <c r="E40" s="6">
        <v>245060</v>
      </c>
      <c r="F40" s="6">
        <v>74695</v>
      </c>
      <c r="G40" s="6">
        <v>27255</v>
      </c>
      <c r="H40" s="6"/>
      <c r="I40" s="6">
        <v>1109150</v>
      </c>
      <c r="J40" s="6">
        <v>282730</v>
      </c>
      <c r="K40" s="6">
        <v>359145</v>
      </c>
      <c r="L40" s="6">
        <v>329325</v>
      </c>
      <c r="M40" s="6">
        <v>137945</v>
      </c>
    </row>
    <row r="41" spans="1:13" x14ac:dyDescent="0.35">
      <c r="A41" s="50" t="s">
        <v>94</v>
      </c>
      <c r="B41" s="1" t="s">
        <v>95</v>
      </c>
      <c r="C41" s="6">
        <v>522195</v>
      </c>
      <c r="D41" s="6">
        <v>225140</v>
      </c>
      <c r="E41" s="6">
        <v>211985</v>
      </c>
      <c r="F41" s="6">
        <v>64340</v>
      </c>
      <c r="G41" s="6">
        <v>20730</v>
      </c>
      <c r="H41" s="6"/>
      <c r="I41" s="6">
        <v>932310</v>
      </c>
      <c r="J41" s="6">
        <v>231485</v>
      </c>
      <c r="K41" s="6">
        <v>303390</v>
      </c>
      <c r="L41" s="6">
        <v>278840</v>
      </c>
      <c r="M41" s="6">
        <v>118595</v>
      </c>
    </row>
    <row r="42" spans="1:13" x14ac:dyDescent="0.35">
      <c r="A42" s="50" t="s">
        <v>96</v>
      </c>
      <c r="B42" s="1" t="s">
        <v>97</v>
      </c>
      <c r="C42" s="6">
        <v>667565</v>
      </c>
      <c r="D42" s="6">
        <v>288255</v>
      </c>
      <c r="E42" s="6">
        <v>259330</v>
      </c>
      <c r="F42" s="6">
        <v>85910</v>
      </c>
      <c r="G42" s="6">
        <v>34075</v>
      </c>
      <c r="H42" s="6"/>
      <c r="I42" s="6">
        <v>1215315</v>
      </c>
      <c r="J42" s="6">
        <v>309560</v>
      </c>
      <c r="K42" s="6">
        <v>394095</v>
      </c>
      <c r="L42" s="6">
        <v>356480</v>
      </c>
      <c r="M42" s="6">
        <v>155180</v>
      </c>
    </row>
    <row r="43" spans="1:13" x14ac:dyDescent="0.35">
      <c r="A43" s="50" t="s">
        <v>98</v>
      </c>
      <c r="B43" s="1" t="s">
        <v>148</v>
      </c>
      <c r="C43" s="6">
        <v>664155</v>
      </c>
      <c r="D43" s="6">
        <v>271335</v>
      </c>
      <c r="E43" s="6">
        <v>279600</v>
      </c>
      <c r="F43" s="6">
        <v>86820</v>
      </c>
      <c r="G43" s="6">
        <v>26400</v>
      </c>
      <c r="H43" s="6"/>
      <c r="I43" s="6">
        <v>1204750</v>
      </c>
      <c r="J43" s="6">
        <v>305945</v>
      </c>
      <c r="K43" s="6">
        <v>393820</v>
      </c>
      <c r="L43" s="6">
        <v>351425</v>
      </c>
      <c r="M43" s="6">
        <v>153555</v>
      </c>
    </row>
    <row r="44" spans="1:13" x14ac:dyDescent="0.35">
      <c r="A44" s="5" t="s">
        <v>99</v>
      </c>
      <c r="B44" s="1" t="s">
        <v>83</v>
      </c>
      <c r="C44" s="6">
        <v>909045</v>
      </c>
      <c r="D44" s="6">
        <v>404345</v>
      </c>
      <c r="E44" s="6">
        <v>333060</v>
      </c>
      <c r="F44" s="6">
        <v>121290</v>
      </c>
      <c r="G44" s="6">
        <v>50350</v>
      </c>
      <c r="H44" s="6"/>
      <c r="I44" s="6">
        <v>1658755</v>
      </c>
      <c r="J44" s="6">
        <v>478680</v>
      </c>
      <c r="K44" s="6">
        <v>535670</v>
      </c>
      <c r="L44" s="6">
        <v>439535</v>
      </c>
      <c r="M44" s="6">
        <v>204870</v>
      </c>
    </row>
    <row r="45" spans="1:13" x14ac:dyDescent="0.35">
      <c r="A45" s="50" t="s">
        <v>100</v>
      </c>
      <c r="B45" s="1" t="s">
        <v>101</v>
      </c>
      <c r="C45" s="6">
        <v>970225</v>
      </c>
      <c r="D45" s="6">
        <v>397310</v>
      </c>
      <c r="E45" s="6">
        <v>407495</v>
      </c>
      <c r="F45" s="6">
        <v>126690</v>
      </c>
      <c r="G45" s="6">
        <v>38730</v>
      </c>
      <c r="H45" s="6"/>
      <c r="I45" s="6">
        <v>1758520</v>
      </c>
      <c r="J45" s="6">
        <v>447540</v>
      </c>
      <c r="K45" s="6">
        <v>572510</v>
      </c>
      <c r="L45" s="6">
        <v>509260</v>
      </c>
      <c r="M45" s="6">
        <v>229210</v>
      </c>
    </row>
    <row r="46" spans="1:13" x14ac:dyDescent="0.35">
      <c r="A46" s="50" t="s">
        <v>102</v>
      </c>
      <c r="B46" s="1" t="s">
        <v>103</v>
      </c>
      <c r="C46" s="6">
        <v>578015</v>
      </c>
      <c r="D46" s="6">
        <v>241370</v>
      </c>
      <c r="E46" s="6">
        <v>240415</v>
      </c>
      <c r="F46" s="6">
        <v>73445</v>
      </c>
      <c r="G46" s="6">
        <v>22785</v>
      </c>
      <c r="H46" s="6"/>
      <c r="I46" s="6">
        <v>1040780</v>
      </c>
      <c r="J46" s="6">
        <v>253825</v>
      </c>
      <c r="K46" s="6">
        <v>338125</v>
      </c>
      <c r="L46" s="6">
        <v>310145</v>
      </c>
      <c r="M46" s="6">
        <v>138685</v>
      </c>
    </row>
    <row r="47" spans="1:13" x14ac:dyDescent="0.35">
      <c r="C47" s="6"/>
      <c r="D47" s="6"/>
      <c r="E47" s="6"/>
      <c r="F47" s="6"/>
      <c r="G47" s="6"/>
      <c r="H47" s="6"/>
      <c r="I47" s="6"/>
      <c r="J47" s="6"/>
      <c r="K47" s="6"/>
      <c r="L47" s="6"/>
      <c r="M47" s="6"/>
    </row>
    <row r="48" spans="1:13" x14ac:dyDescent="0.35">
      <c r="A48" s="44">
        <v>924</v>
      </c>
      <c r="B48" s="1" t="s">
        <v>105</v>
      </c>
      <c r="C48" s="6">
        <v>360385</v>
      </c>
      <c r="D48" s="6">
        <v>160845</v>
      </c>
      <c r="E48" s="6">
        <v>140915</v>
      </c>
      <c r="F48" s="6">
        <v>44215</v>
      </c>
      <c r="G48" s="6">
        <v>14415</v>
      </c>
      <c r="H48" s="6"/>
      <c r="I48" s="6">
        <v>637725</v>
      </c>
      <c r="J48" s="6">
        <v>155280</v>
      </c>
      <c r="K48" s="6">
        <v>205965</v>
      </c>
      <c r="L48" s="6">
        <v>191420</v>
      </c>
      <c r="M48" s="6">
        <v>85060</v>
      </c>
    </row>
    <row r="49" spans="1:13" x14ac:dyDescent="0.35">
      <c r="A49" s="44">
        <v>923</v>
      </c>
      <c r="B49" s="1" t="s">
        <v>106</v>
      </c>
      <c r="C49" s="6">
        <v>604085</v>
      </c>
      <c r="D49" s="6">
        <v>286615</v>
      </c>
      <c r="E49" s="6">
        <v>233675</v>
      </c>
      <c r="F49" s="6">
        <v>66445</v>
      </c>
      <c r="G49" s="6">
        <v>17350</v>
      </c>
      <c r="H49" s="6"/>
      <c r="I49" s="6">
        <v>1027640</v>
      </c>
      <c r="J49" s="6">
        <v>258560</v>
      </c>
      <c r="K49" s="6">
        <v>341850</v>
      </c>
      <c r="L49" s="6">
        <v>316525</v>
      </c>
      <c r="M49" s="6">
        <v>110705</v>
      </c>
    </row>
    <row r="50" spans="1:13" x14ac:dyDescent="0.35">
      <c r="A50" s="44">
        <v>922</v>
      </c>
      <c r="B50" s="1" t="s">
        <v>107</v>
      </c>
      <c r="C50" s="6">
        <v>226800</v>
      </c>
      <c r="D50" s="6">
        <v>92730</v>
      </c>
      <c r="E50" s="6">
        <v>83030</v>
      </c>
      <c r="F50" s="6">
        <v>36140</v>
      </c>
      <c r="G50" s="6">
        <v>14905</v>
      </c>
      <c r="H50" s="6"/>
      <c r="I50" s="6">
        <v>431995</v>
      </c>
      <c r="J50" s="6">
        <v>106810</v>
      </c>
      <c r="K50" s="6">
        <v>138920</v>
      </c>
      <c r="L50" s="6">
        <v>125545</v>
      </c>
      <c r="M50" s="6">
        <v>60715</v>
      </c>
    </row>
    <row r="51" spans="1:13" x14ac:dyDescent="0.35">
      <c r="B51" s="1" t="s">
        <v>10</v>
      </c>
      <c r="C51" s="6">
        <v>13705</v>
      </c>
      <c r="D51" s="6">
        <v>4945</v>
      </c>
      <c r="E51" s="6">
        <v>6310</v>
      </c>
      <c r="F51" s="6">
        <v>1935</v>
      </c>
      <c r="G51" s="6">
        <v>515</v>
      </c>
      <c r="H51" s="6"/>
      <c r="I51" s="6">
        <v>25535</v>
      </c>
      <c r="J51" s="6">
        <v>7715</v>
      </c>
      <c r="K51" s="6">
        <v>9485</v>
      </c>
      <c r="L51" s="6">
        <v>6420</v>
      </c>
      <c r="M51" s="6">
        <v>1915</v>
      </c>
    </row>
    <row r="52" spans="1:13" x14ac:dyDescent="0.35">
      <c r="A52" s="32"/>
    </row>
    <row r="53" spans="1:13" x14ac:dyDescent="0.35">
      <c r="A53" s="44">
        <v>921</v>
      </c>
      <c r="B53" s="1" t="s">
        <v>104</v>
      </c>
      <c r="C53" s="14">
        <v>6110190</v>
      </c>
      <c r="D53" s="14">
        <v>2641870</v>
      </c>
      <c r="E53" s="14">
        <v>2427500</v>
      </c>
      <c r="F53" s="14">
        <v>772025</v>
      </c>
      <c r="G53" s="14">
        <v>268795</v>
      </c>
      <c r="H53" s="14"/>
      <c r="I53" s="14">
        <v>10988765</v>
      </c>
      <c r="J53" s="14">
        <v>2823290</v>
      </c>
      <c r="K53" s="14">
        <v>3559925</v>
      </c>
      <c r="L53" s="14">
        <v>3197930</v>
      </c>
      <c r="M53" s="14">
        <v>1407625</v>
      </c>
    </row>
    <row r="54" spans="1:13" x14ac:dyDescent="0.35">
      <c r="A54" s="45">
        <v>926</v>
      </c>
      <c r="B54" s="46" t="s">
        <v>108</v>
      </c>
      <c r="C54" s="47">
        <v>7315165</v>
      </c>
      <c r="D54" s="47">
        <v>3187005</v>
      </c>
      <c r="E54" s="47">
        <v>2891425</v>
      </c>
      <c r="F54" s="47">
        <v>920760</v>
      </c>
      <c r="G54" s="47">
        <v>315980</v>
      </c>
      <c r="H54" s="48"/>
      <c r="I54" s="47">
        <v>13111665</v>
      </c>
      <c r="J54" s="47">
        <v>3351660</v>
      </c>
      <c r="K54" s="47">
        <v>4256145</v>
      </c>
      <c r="L54" s="47">
        <v>3837840</v>
      </c>
      <c r="M54" s="47">
        <v>1666020</v>
      </c>
    </row>
    <row r="55" spans="1:13" ht="13.15" x14ac:dyDescent="0.4">
      <c r="A55" s="32"/>
      <c r="B55" s="3"/>
      <c r="C55" s="4"/>
      <c r="D55" s="4"/>
      <c r="E55" s="4"/>
      <c r="F55" s="4"/>
      <c r="G55" s="4"/>
      <c r="H55" s="4"/>
      <c r="I55" s="4"/>
      <c r="J55" s="4"/>
      <c r="K55" s="4"/>
      <c r="L55" s="4"/>
      <c r="M55" s="4"/>
    </row>
  </sheetData>
  <mergeCells count="2">
    <mergeCell ref="C1:G1"/>
    <mergeCell ref="I1:M1"/>
  </mergeCells>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6"/>
  <sheetViews>
    <sheetView workbookViewId="0">
      <pane xSplit="2" ySplit="2" topLeftCell="C3" activePane="bottomRight" state="frozen"/>
      <selection activeCell="B38" sqref="B38:B46"/>
      <selection pane="topRight" activeCell="B38" sqref="B38:B46"/>
      <selection pane="bottomLeft" activeCell="B38" sqref="B38:B46"/>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1" style="15" customWidth="1"/>
    <col min="10" max="16384" width="9.1328125" style="15"/>
  </cols>
  <sheetData>
    <row r="1" spans="1:13" s="1" customFormat="1" x14ac:dyDescent="0.35">
      <c r="C1" s="61" t="s">
        <v>0</v>
      </c>
      <c r="D1" s="61"/>
      <c r="E1" s="61"/>
      <c r="F1" s="61"/>
      <c r="G1" s="61"/>
      <c r="H1" s="39"/>
      <c r="I1" s="61" t="s">
        <v>1</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4" spans="1:13" s="5" customFormat="1" x14ac:dyDescent="0.35">
      <c r="A4" s="27" t="s">
        <v>15</v>
      </c>
      <c r="B4" s="1" t="s">
        <v>14</v>
      </c>
      <c r="C4" s="10">
        <v>420</v>
      </c>
      <c r="D4" s="10">
        <v>230</v>
      </c>
      <c r="E4" s="10">
        <v>135</v>
      </c>
      <c r="F4" s="10">
        <v>40</v>
      </c>
      <c r="G4" s="10">
        <v>15</v>
      </c>
      <c r="H4" s="10"/>
      <c r="I4" s="10">
        <v>680</v>
      </c>
      <c r="J4" s="10">
        <v>235</v>
      </c>
      <c r="K4" s="10">
        <v>225</v>
      </c>
      <c r="L4" s="10">
        <v>150</v>
      </c>
      <c r="M4" s="10">
        <v>80</v>
      </c>
    </row>
    <row r="5" spans="1:13" s="5" customFormat="1" x14ac:dyDescent="0.35">
      <c r="A5" s="27" t="s">
        <v>41</v>
      </c>
      <c r="B5" s="1" t="s">
        <v>40</v>
      </c>
      <c r="C5" s="10">
        <v>24455</v>
      </c>
      <c r="D5" s="10">
        <v>10595</v>
      </c>
      <c r="E5" s="10">
        <v>8975</v>
      </c>
      <c r="F5" s="10">
        <v>3550</v>
      </c>
      <c r="G5" s="10">
        <v>1340</v>
      </c>
      <c r="H5" s="10"/>
      <c r="I5" s="10">
        <v>45020</v>
      </c>
      <c r="J5" s="10">
        <v>13320</v>
      </c>
      <c r="K5" s="10">
        <v>14580</v>
      </c>
      <c r="L5" s="10">
        <v>12090</v>
      </c>
      <c r="M5" s="10">
        <v>5030</v>
      </c>
    </row>
    <row r="6" spans="1:13" s="5" customFormat="1" x14ac:dyDescent="0.35">
      <c r="A6" s="27" t="s">
        <v>65</v>
      </c>
      <c r="B6" s="1" t="s">
        <v>64</v>
      </c>
      <c r="C6" s="10">
        <v>40170</v>
      </c>
      <c r="D6" s="10">
        <v>17145</v>
      </c>
      <c r="E6" s="10">
        <v>15425</v>
      </c>
      <c r="F6" s="10">
        <v>5340</v>
      </c>
      <c r="G6" s="10">
        <v>2265</v>
      </c>
      <c r="H6" s="10"/>
      <c r="I6" s="10">
        <v>74445</v>
      </c>
      <c r="J6" s="10">
        <v>20675</v>
      </c>
      <c r="K6" s="10">
        <v>23635</v>
      </c>
      <c r="L6" s="10">
        <v>19815</v>
      </c>
      <c r="M6" s="10">
        <v>10320</v>
      </c>
    </row>
    <row r="7" spans="1:13" s="5" customFormat="1" x14ac:dyDescent="0.35">
      <c r="A7" s="27" t="s">
        <v>43</v>
      </c>
      <c r="B7" s="1" t="s">
        <v>42</v>
      </c>
      <c r="C7" s="10">
        <v>28850</v>
      </c>
      <c r="D7" s="10">
        <v>12180</v>
      </c>
      <c r="E7" s="10">
        <v>11995</v>
      </c>
      <c r="F7" s="10">
        <v>3675</v>
      </c>
      <c r="G7" s="10">
        <v>1000</v>
      </c>
      <c r="H7" s="10"/>
      <c r="I7" s="10">
        <v>51490</v>
      </c>
      <c r="J7" s="10">
        <v>12810</v>
      </c>
      <c r="K7" s="10">
        <v>16305</v>
      </c>
      <c r="L7" s="10">
        <v>15125</v>
      </c>
      <c r="M7" s="10">
        <v>7245</v>
      </c>
    </row>
    <row r="8" spans="1:13" s="5" customFormat="1" x14ac:dyDescent="0.35">
      <c r="A8" s="27" t="s">
        <v>67</v>
      </c>
      <c r="B8" s="1" t="s">
        <v>66</v>
      </c>
      <c r="C8" s="10">
        <v>35130</v>
      </c>
      <c r="D8" s="10">
        <v>16260</v>
      </c>
      <c r="E8" s="10">
        <v>12150</v>
      </c>
      <c r="F8" s="10">
        <v>4515</v>
      </c>
      <c r="G8" s="10">
        <v>2205</v>
      </c>
      <c r="H8" s="10"/>
      <c r="I8" s="10">
        <v>64130</v>
      </c>
      <c r="J8" s="10">
        <v>18785</v>
      </c>
      <c r="K8" s="10">
        <v>20120</v>
      </c>
      <c r="L8" s="10">
        <v>16550</v>
      </c>
      <c r="M8" s="10">
        <v>8670</v>
      </c>
    </row>
    <row r="9" spans="1:13" s="5" customFormat="1" x14ac:dyDescent="0.35">
      <c r="A9" s="27" t="s">
        <v>55</v>
      </c>
      <c r="B9" s="1" t="s">
        <v>54</v>
      </c>
      <c r="C9" s="10">
        <v>37740</v>
      </c>
      <c r="D9" s="10">
        <v>15975</v>
      </c>
      <c r="E9" s="10">
        <v>15970</v>
      </c>
      <c r="F9" s="10">
        <v>4590</v>
      </c>
      <c r="G9" s="10">
        <v>1205</v>
      </c>
      <c r="H9" s="10"/>
      <c r="I9" s="10">
        <v>66860</v>
      </c>
      <c r="J9" s="10">
        <v>17495</v>
      </c>
      <c r="K9" s="10">
        <v>21250</v>
      </c>
      <c r="L9" s="10">
        <v>18855</v>
      </c>
      <c r="M9" s="10">
        <v>9255</v>
      </c>
    </row>
    <row r="10" spans="1:13" s="5" customFormat="1" x14ac:dyDescent="0.35">
      <c r="A10" s="27" t="s">
        <v>13</v>
      </c>
      <c r="B10" s="1" t="s">
        <v>12</v>
      </c>
      <c r="C10" s="10">
        <v>20005</v>
      </c>
      <c r="D10" s="10">
        <v>9495</v>
      </c>
      <c r="E10" s="10">
        <v>6760</v>
      </c>
      <c r="F10" s="10">
        <v>2545</v>
      </c>
      <c r="G10" s="10">
        <v>1205</v>
      </c>
      <c r="H10" s="10"/>
      <c r="I10" s="10">
        <v>36050</v>
      </c>
      <c r="J10" s="10">
        <v>11705</v>
      </c>
      <c r="K10" s="10">
        <v>11580</v>
      </c>
      <c r="L10" s="10">
        <v>8605</v>
      </c>
      <c r="M10" s="10">
        <v>4155</v>
      </c>
    </row>
    <row r="11" spans="1:13" s="5" customFormat="1" x14ac:dyDescent="0.35">
      <c r="A11" s="27" t="s">
        <v>57</v>
      </c>
      <c r="B11" s="1" t="s">
        <v>56</v>
      </c>
      <c r="C11" s="10">
        <v>44985</v>
      </c>
      <c r="D11" s="10">
        <v>20170</v>
      </c>
      <c r="E11" s="10">
        <v>16910</v>
      </c>
      <c r="F11" s="10">
        <v>5755</v>
      </c>
      <c r="G11" s="10">
        <v>2150</v>
      </c>
      <c r="H11" s="10"/>
      <c r="I11" s="10">
        <v>80685</v>
      </c>
      <c r="J11" s="10">
        <v>21285</v>
      </c>
      <c r="K11" s="10">
        <v>25730</v>
      </c>
      <c r="L11" s="10">
        <v>22515</v>
      </c>
      <c r="M11" s="10">
        <v>11150</v>
      </c>
    </row>
    <row r="12" spans="1:13" s="5" customFormat="1" x14ac:dyDescent="0.35">
      <c r="A12" s="27" t="s">
        <v>69</v>
      </c>
      <c r="B12" s="1" t="s">
        <v>68</v>
      </c>
      <c r="C12" s="10">
        <v>38690</v>
      </c>
      <c r="D12" s="10">
        <v>17290</v>
      </c>
      <c r="E12" s="10">
        <v>14010</v>
      </c>
      <c r="F12" s="10">
        <v>5185</v>
      </c>
      <c r="G12" s="10">
        <v>2200</v>
      </c>
      <c r="H12" s="10"/>
      <c r="I12" s="10">
        <v>70780</v>
      </c>
      <c r="J12" s="10">
        <v>20725</v>
      </c>
      <c r="K12" s="10">
        <v>22535</v>
      </c>
      <c r="L12" s="10">
        <v>18420</v>
      </c>
      <c r="M12" s="10">
        <v>9095</v>
      </c>
    </row>
    <row r="13" spans="1:13" s="5" customFormat="1" x14ac:dyDescent="0.35">
      <c r="A13" s="27" t="s">
        <v>45</v>
      </c>
      <c r="B13" s="1" t="s">
        <v>44</v>
      </c>
      <c r="C13" s="10">
        <v>39645</v>
      </c>
      <c r="D13" s="10">
        <v>17330</v>
      </c>
      <c r="E13" s="10">
        <v>15125</v>
      </c>
      <c r="F13" s="10">
        <v>5200</v>
      </c>
      <c r="G13" s="10">
        <v>1990</v>
      </c>
      <c r="H13" s="10"/>
      <c r="I13" s="10">
        <v>71955</v>
      </c>
      <c r="J13" s="10">
        <v>20045</v>
      </c>
      <c r="K13" s="10">
        <v>22960</v>
      </c>
      <c r="L13" s="10">
        <v>19300</v>
      </c>
      <c r="M13" s="10">
        <v>9650</v>
      </c>
    </row>
    <row r="14" spans="1:13" s="5" customFormat="1" x14ac:dyDescent="0.35">
      <c r="A14" s="27" t="s">
        <v>47</v>
      </c>
      <c r="B14" s="1" t="s">
        <v>46</v>
      </c>
      <c r="C14" s="10">
        <v>30285</v>
      </c>
      <c r="D14" s="10">
        <v>13795</v>
      </c>
      <c r="E14" s="10">
        <v>10845</v>
      </c>
      <c r="F14" s="10">
        <v>3970</v>
      </c>
      <c r="G14" s="10">
        <v>1680</v>
      </c>
      <c r="H14" s="10"/>
      <c r="I14" s="10">
        <v>54785</v>
      </c>
      <c r="J14" s="10">
        <v>16315</v>
      </c>
      <c r="K14" s="10">
        <v>17480</v>
      </c>
      <c r="L14" s="10">
        <v>14290</v>
      </c>
      <c r="M14" s="10">
        <v>6695</v>
      </c>
    </row>
    <row r="15" spans="1:13" s="5" customFormat="1" x14ac:dyDescent="0.35">
      <c r="A15" s="27" t="s">
        <v>25</v>
      </c>
      <c r="B15" s="1" t="s">
        <v>24</v>
      </c>
      <c r="C15" s="10">
        <v>28825</v>
      </c>
      <c r="D15" s="10">
        <v>13215</v>
      </c>
      <c r="E15" s="10">
        <v>8970</v>
      </c>
      <c r="F15" s="10">
        <v>3845</v>
      </c>
      <c r="G15" s="10">
        <v>2795</v>
      </c>
      <c r="H15" s="10"/>
      <c r="I15" s="10">
        <v>56800</v>
      </c>
      <c r="J15" s="10">
        <v>17815</v>
      </c>
      <c r="K15" s="10">
        <v>18350</v>
      </c>
      <c r="L15" s="10">
        <v>13865</v>
      </c>
      <c r="M15" s="10">
        <v>6775</v>
      </c>
    </row>
    <row r="16" spans="1:13" s="5" customFormat="1" x14ac:dyDescent="0.35">
      <c r="A16" s="27" t="s">
        <v>17</v>
      </c>
      <c r="B16" s="1" t="s">
        <v>16</v>
      </c>
      <c r="C16" s="10">
        <v>17400</v>
      </c>
      <c r="D16" s="10">
        <v>8215</v>
      </c>
      <c r="E16" s="10">
        <v>5995</v>
      </c>
      <c r="F16" s="10">
        <v>2250</v>
      </c>
      <c r="G16" s="10">
        <v>940</v>
      </c>
      <c r="H16" s="10"/>
      <c r="I16" s="10">
        <v>31140</v>
      </c>
      <c r="J16" s="10">
        <v>10240</v>
      </c>
      <c r="K16" s="10">
        <v>10065</v>
      </c>
      <c r="L16" s="10">
        <v>7315</v>
      </c>
      <c r="M16" s="10">
        <v>3525</v>
      </c>
    </row>
    <row r="17" spans="1:13" s="5" customFormat="1" x14ac:dyDescent="0.35">
      <c r="A17" s="27" t="s">
        <v>27</v>
      </c>
      <c r="B17" s="1" t="s">
        <v>26</v>
      </c>
      <c r="C17" s="10">
        <v>30100</v>
      </c>
      <c r="D17" s="10">
        <v>13975</v>
      </c>
      <c r="E17" s="10">
        <v>10210</v>
      </c>
      <c r="F17" s="10">
        <v>3925</v>
      </c>
      <c r="G17" s="10">
        <v>1990</v>
      </c>
      <c r="H17" s="10"/>
      <c r="I17" s="10">
        <v>55285</v>
      </c>
      <c r="J17" s="10">
        <v>16635</v>
      </c>
      <c r="K17" s="10">
        <v>17965</v>
      </c>
      <c r="L17" s="10">
        <v>13850</v>
      </c>
      <c r="M17" s="10">
        <v>6835</v>
      </c>
    </row>
    <row r="18" spans="1:13" s="5" customFormat="1" x14ac:dyDescent="0.35">
      <c r="A18" s="27" t="s">
        <v>71</v>
      </c>
      <c r="B18" s="1" t="s">
        <v>70</v>
      </c>
      <c r="C18" s="10">
        <v>27700</v>
      </c>
      <c r="D18" s="10">
        <v>11565</v>
      </c>
      <c r="E18" s="10">
        <v>11265</v>
      </c>
      <c r="F18" s="10">
        <v>3605</v>
      </c>
      <c r="G18" s="10">
        <v>1270</v>
      </c>
      <c r="H18" s="10"/>
      <c r="I18" s="10">
        <v>50560</v>
      </c>
      <c r="J18" s="10">
        <v>13035</v>
      </c>
      <c r="K18" s="10">
        <v>15830</v>
      </c>
      <c r="L18" s="10">
        <v>14085</v>
      </c>
      <c r="M18" s="10">
        <v>7615</v>
      </c>
    </row>
    <row r="19" spans="1:13" s="5" customFormat="1" x14ac:dyDescent="0.35">
      <c r="A19" s="27" t="s">
        <v>49</v>
      </c>
      <c r="B19" s="1" t="s">
        <v>48</v>
      </c>
      <c r="C19" s="10">
        <v>27970</v>
      </c>
      <c r="D19" s="10">
        <v>11710</v>
      </c>
      <c r="E19" s="10">
        <v>11615</v>
      </c>
      <c r="F19" s="10">
        <v>3735</v>
      </c>
      <c r="G19" s="10">
        <v>910</v>
      </c>
      <c r="H19" s="10"/>
      <c r="I19" s="10">
        <v>50015</v>
      </c>
      <c r="J19" s="10">
        <v>11880</v>
      </c>
      <c r="K19" s="10">
        <v>15735</v>
      </c>
      <c r="L19" s="10">
        <v>15135</v>
      </c>
      <c r="M19" s="10">
        <v>7265</v>
      </c>
    </row>
    <row r="20" spans="1:13" s="5" customFormat="1" x14ac:dyDescent="0.35">
      <c r="A20" s="27" t="s">
        <v>73</v>
      </c>
      <c r="B20" s="1" t="s">
        <v>72</v>
      </c>
      <c r="C20" s="10">
        <v>32860</v>
      </c>
      <c r="D20" s="10">
        <v>13835</v>
      </c>
      <c r="E20" s="10">
        <v>13135</v>
      </c>
      <c r="F20" s="10">
        <v>4365</v>
      </c>
      <c r="G20" s="10">
        <v>1530</v>
      </c>
      <c r="H20" s="10"/>
      <c r="I20" s="10">
        <v>59910</v>
      </c>
      <c r="J20" s="10">
        <v>16135</v>
      </c>
      <c r="K20" s="10">
        <v>19310</v>
      </c>
      <c r="L20" s="10">
        <v>16535</v>
      </c>
      <c r="M20" s="10">
        <v>7930</v>
      </c>
    </row>
    <row r="21" spans="1:13" s="5" customFormat="1" x14ac:dyDescent="0.35">
      <c r="A21" s="27" t="s">
        <v>75</v>
      </c>
      <c r="B21" s="1" t="s">
        <v>74</v>
      </c>
      <c r="C21" s="10">
        <v>28985</v>
      </c>
      <c r="D21" s="10">
        <v>13090</v>
      </c>
      <c r="E21" s="10">
        <v>10590</v>
      </c>
      <c r="F21" s="10">
        <v>3860</v>
      </c>
      <c r="G21" s="10">
        <v>1445</v>
      </c>
      <c r="H21" s="10"/>
      <c r="I21" s="10">
        <v>52285</v>
      </c>
      <c r="J21" s="10">
        <v>15180</v>
      </c>
      <c r="K21" s="10">
        <v>16575</v>
      </c>
      <c r="L21" s="10">
        <v>13765</v>
      </c>
      <c r="M21" s="10">
        <v>6765</v>
      </c>
    </row>
    <row r="22" spans="1:13" s="5" customFormat="1" x14ac:dyDescent="0.35">
      <c r="A22" s="27" t="s">
        <v>29</v>
      </c>
      <c r="B22" s="1" t="s">
        <v>28</v>
      </c>
      <c r="C22" s="10">
        <v>20690</v>
      </c>
      <c r="D22" s="10">
        <v>10245</v>
      </c>
      <c r="E22" s="10">
        <v>6915</v>
      </c>
      <c r="F22" s="10">
        <v>2460</v>
      </c>
      <c r="G22" s="10">
        <v>1070</v>
      </c>
      <c r="H22" s="10"/>
      <c r="I22" s="10">
        <v>36195</v>
      </c>
      <c r="J22" s="10">
        <v>10995</v>
      </c>
      <c r="K22" s="10">
        <v>11645</v>
      </c>
      <c r="L22" s="10">
        <v>9260</v>
      </c>
      <c r="M22" s="10">
        <v>4295</v>
      </c>
    </row>
    <row r="23" spans="1:13" s="5" customFormat="1" x14ac:dyDescent="0.35">
      <c r="A23" s="27" t="s">
        <v>19</v>
      </c>
      <c r="B23" s="1" t="s">
        <v>18</v>
      </c>
      <c r="C23" s="10">
        <v>12505</v>
      </c>
      <c r="D23" s="10">
        <v>6085</v>
      </c>
      <c r="E23" s="10">
        <v>4285</v>
      </c>
      <c r="F23" s="10">
        <v>1605</v>
      </c>
      <c r="G23" s="10">
        <v>530</v>
      </c>
      <c r="H23" s="10"/>
      <c r="I23" s="10">
        <v>21760</v>
      </c>
      <c r="J23" s="10">
        <v>7180</v>
      </c>
      <c r="K23" s="10">
        <v>7080</v>
      </c>
      <c r="L23" s="10">
        <v>5040</v>
      </c>
      <c r="M23" s="10">
        <v>2465</v>
      </c>
    </row>
    <row r="24" spans="1:13" s="5" customFormat="1" x14ac:dyDescent="0.35">
      <c r="A24" s="27" t="s">
        <v>59</v>
      </c>
      <c r="B24" s="1" t="s">
        <v>58</v>
      </c>
      <c r="C24" s="10">
        <v>17410</v>
      </c>
      <c r="D24" s="10">
        <v>7600</v>
      </c>
      <c r="E24" s="10">
        <v>7140</v>
      </c>
      <c r="F24" s="10">
        <v>2115</v>
      </c>
      <c r="G24" s="10">
        <v>555</v>
      </c>
      <c r="H24" s="10"/>
      <c r="I24" s="10">
        <v>30595</v>
      </c>
      <c r="J24" s="10">
        <v>8745</v>
      </c>
      <c r="K24" s="10">
        <v>9695</v>
      </c>
      <c r="L24" s="10">
        <v>8015</v>
      </c>
      <c r="M24" s="10">
        <v>4140</v>
      </c>
    </row>
    <row r="25" spans="1:13" s="5" customFormat="1" x14ac:dyDescent="0.35">
      <c r="A25" s="27" t="s">
        <v>31</v>
      </c>
      <c r="B25" s="1" t="s">
        <v>30</v>
      </c>
      <c r="C25" s="10">
        <v>34025</v>
      </c>
      <c r="D25" s="10">
        <v>16890</v>
      </c>
      <c r="E25" s="10">
        <v>11110</v>
      </c>
      <c r="F25" s="10">
        <v>4225</v>
      </c>
      <c r="G25" s="10">
        <v>1795</v>
      </c>
      <c r="H25" s="10"/>
      <c r="I25" s="10">
        <v>59750</v>
      </c>
      <c r="J25" s="10">
        <v>18835</v>
      </c>
      <c r="K25" s="10">
        <v>19215</v>
      </c>
      <c r="L25" s="10">
        <v>14725</v>
      </c>
      <c r="M25" s="10">
        <v>6980</v>
      </c>
    </row>
    <row r="26" spans="1:13" s="5" customFormat="1" x14ac:dyDescent="0.35">
      <c r="A26" s="27" t="s">
        <v>33</v>
      </c>
      <c r="B26" s="1" t="s">
        <v>32</v>
      </c>
      <c r="C26" s="10">
        <v>34050</v>
      </c>
      <c r="D26" s="10">
        <v>16690</v>
      </c>
      <c r="E26" s="10">
        <v>11620</v>
      </c>
      <c r="F26" s="10">
        <v>4065</v>
      </c>
      <c r="G26" s="10">
        <v>1680</v>
      </c>
      <c r="H26" s="10"/>
      <c r="I26" s="10">
        <v>59530</v>
      </c>
      <c r="J26" s="10">
        <v>17740</v>
      </c>
      <c r="K26" s="10">
        <v>18840</v>
      </c>
      <c r="L26" s="10">
        <v>15585</v>
      </c>
      <c r="M26" s="10">
        <v>7365</v>
      </c>
    </row>
    <row r="27" spans="1:13" s="5" customFormat="1" x14ac:dyDescent="0.35">
      <c r="A27" s="27" t="s">
        <v>61</v>
      </c>
      <c r="B27" s="1" t="s">
        <v>60</v>
      </c>
      <c r="C27" s="10">
        <v>22475</v>
      </c>
      <c r="D27" s="10">
        <v>10005</v>
      </c>
      <c r="E27" s="10">
        <v>8605</v>
      </c>
      <c r="F27" s="10">
        <v>2920</v>
      </c>
      <c r="G27" s="10">
        <v>945</v>
      </c>
      <c r="H27" s="10"/>
      <c r="I27" s="10">
        <v>40075</v>
      </c>
      <c r="J27" s="10">
        <v>12095</v>
      </c>
      <c r="K27" s="10">
        <v>12510</v>
      </c>
      <c r="L27" s="10">
        <v>10355</v>
      </c>
      <c r="M27" s="10">
        <v>5115</v>
      </c>
    </row>
    <row r="28" spans="1:13" s="5" customFormat="1" x14ac:dyDescent="0.35">
      <c r="A28" s="27" t="s">
        <v>35</v>
      </c>
      <c r="B28" s="1" t="s">
        <v>34</v>
      </c>
      <c r="C28" s="10">
        <v>37195</v>
      </c>
      <c r="D28" s="10">
        <v>15725</v>
      </c>
      <c r="E28" s="10">
        <v>11915</v>
      </c>
      <c r="F28" s="10">
        <v>5905</v>
      </c>
      <c r="G28" s="10">
        <v>3655</v>
      </c>
      <c r="H28" s="10"/>
      <c r="I28" s="10">
        <v>73635</v>
      </c>
      <c r="J28" s="10">
        <v>21520</v>
      </c>
      <c r="K28" s="10">
        <v>23980</v>
      </c>
      <c r="L28" s="10">
        <v>19030</v>
      </c>
      <c r="M28" s="10">
        <v>9105</v>
      </c>
    </row>
    <row r="29" spans="1:13" s="5" customFormat="1" x14ac:dyDescent="0.35">
      <c r="A29" s="27" t="s">
        <v>51</v>
      </c>
      <c r="B29" s="1" t="s">
        <v>50</v>
      </c>
      <c r="C29" s="10">
        <v>33250</v>
      </c>
      <c r="D29" s="10">
        <v>13870</v>
      </c>
      <c r="E29" s="10">
        <v>12725</v>
      </c>
      <c r="F29" s="10">
        <v>4780</v>
      </c>
      <c r="G29" s="10">
        <v>1880</v>
      </c>
      <c r="H29" s="10"/>
      <c r="I29" s="10">
        <v>61965</v>
      </c>
      <c r="J29" s="10">
        <v>16550</v>
      </c>
      <c r="K29" s="10">
        <v>19525</v>
      </c>
      <c r="L29" s="10">
        <v>17115</v>
      </c>
      <c r="M29" s="10">
        <v>8770</v>
      </c>
    </row>
    <row r="30" spans="1:13" s="5" customFormat="1" x14ac:dyDescent="0.35">
      <c r="A30" s="27" t="s">
        <v>77</v>
      </c>
      <c r="B30" s="1" t="s">
        <v>76</v>
      </c>
      <c r="C30" s="10">
        <v>20820</v>
      </c>
      <c r="D30" s="10">
        <v>9005</v>
      </c>
      <c r="E30" s="10">
        <v>8640</v>
      </c>
      <c r="F30" s="10">
        <v>2600</v>
      </c>
      <c r="G30" s="10">
        <v>575</v>
      </c>
      <c r="H30" s="10"/>
      <c r="I30" s="10">
        <v>36525</v>
      </c>
      <c r="J30" s="10">
        <v>11330</v>
      </c>
      <c r="K30" s="10">
        <v>11720</v>
      </c>
      <c r="L30" s="10">
        <v>9070</v>
      </c>
      <c r="M30" s="10">
        <v>4405</v>
      </c>
    </row>
    <row r="31" spans="1:13" s="5" customFormat="1" x14ac:dyDescent="0.35">
      <c r="A31" s="27" t="s">
        <v>37</v>
      </c>
      <c r="B31" s="1" t="s">
        <v>36</v>
      </c>
      <c r="C31" s="10">
        <v>32385</v>
      </c>
      <c r="D31" s="10">
        <v>15565</v>
      </c>
      <c r="E31" s="10">
        <v>10650</v>
      </c>
      <c r="F31" s="10">
        <v>4280</v>
      </c>
      <c r="G31" s="10">
        <v>1895</v>
      </c>
      <c r="H31" s="10"/>
      <c r="I31" s="10">
        <v>57995</v>
      </c>
      <c r="J31" s="10">
        <v>17795</v>
      </c>
      <c r="K31" s="10">
        <v>18910</v>
      </c>
      <c r="L31" s="10">
        <v>14580</v>
      </c>
      <c r="M31" s="10">
        <v>6710</v>
      </c>
    </row>
    <row r="32" spans="1:13" s="5" customFormat="1" x14ac:dyDescent="0.35">
      <c r="A32" s="27" t="s">
        <v>63</v>
      </c>
      <c r="B32" s="1" t="s">
        <v>62</v>
      </c>
      <c r="C32" s="10">
        <v>22990</v>
      </c>
      <c r="D32" s="10">
        <v>9900</v>
      </c>
      <c r="E32" s="10">
        <v>9425</v>
      </c>
      <c r="F32" s="10">
        <v>2870</v>
      </c>
      <c r="G32" s="10">
        <v>790</v>
      </c>
      <c r="H32" s="10"/>
      <c r="I32" s="10">
        <v>40765</v>
      </c>
      <c r="J32" s="10">
        <v>10630</v>
      </c>
      <c r="K32" s="10">
        <v>12945</v>
      </c>
      <c r="L32" s="10">
        <v>11630</v>
      </c>
      <c r="M32" s="10">
        <v>5555</v>
      </c>
    </row>
    <row r="33" spans="1:13" s="5" customFormat="1" x14ac:dyDescent="0.35">
      <c r="A33" s="27" t="s">
        <v>39</v>
      </c>
      <c r="B33" s="1" t="s">
        <v>38</v>
      </c>
      <c r="C33" s="10">
        <v>25590</v>
      </c>
      <c r="D33" s="10">
        <v>10285</v>
      </c>
      <c r="E33" s="10">
        <v>7515</v>
      </c>
      <c r="F33" s="10">
        <v>4300</v>
      </c>
      <c r="G33" s="10">
        <v>3490</v>
      </c>
      <c r="H33" s="10"/>
      <c r="I33" s="10">
        <v>54005</v>
      </c>
      <c r="J33" s="10">
        <v>17445</v>
      </c>
      <c r="K33" s="10">
        <v>17420</v>
      </c>
      <c r="L33" s="10">
        <v>12885</v>
      </c>
      <c r="M33" s="10">
        <v>6255</v>
      </c>
    </row>
    <row r="34" spans="1:13" s="5" customFormat="1" x14ac:dyDescent="0.35">
      <c r="A34" s="27" t="s">
        <v>53</v>
      </c>
      <c r="B34" s="1" t="s">
        <v>52</v>
      </c>
      <c r="C34" s="10">
        <v>31395</v>
      </c>
      <c r="D34" s="10">
        <v>14355</v>
      </c>
      <c r="E34" s="10">
        <v>10895</v>
      </c>
      <c r="F34" s="10">
        <v>4180</v>
      </c>
      <c r="G34" s="10">
        <v>1965</v>
      </c>
      <c r="H34" s="10"/>
      <c r="I34" s="10">
        <v>57415</v>
      </c>
      <c r="J34" s="10">
        <v>17245</v>
      </c>
      <c r="K34" s="10">
        <v>18070</v>
      </c>
      <c r="L34" s="10">
        <v>15020</v>
      </c>
      <c r="M34" s="10">
        <v>7075</v>
      </c>
    </row>
    <row r="35" spans="1:13" s="5" customFormat="1" x14ac:dyDescent="0.35">
      <c r="A35" s="27" t="s">
        <v>21</v>
      </c>
      <c r="B35" s="1" t="s">
        <v>20</v>
      </c>
      <c r="C35" s="10">
        <v>29520</v>
      </c>
      <c r="D35" s="10">
        <v>13935</v>
      </c>
      <c r="E35" s="10">
        <v>10375</v>
      </c>
      <c r="F35" s="10">
        <v>3825</v>
      </c>
      <c r="G35" s="10">
        <v>1385</v>
      </c>
      <c r="H35" s="10"/>
      <c r="I35" s="10">
        <v>52235</v>
      </c>
      <c r="J35" s="10">
        <v>18180</v>
      </c>
      <c r="K35" s="10">
        <v>16560</v>
      </c>
      <c r="L35" s="10">
        <v>11935</v>
      </c>
      <c r="M35" s="10">
        <v>5565</v>
      </c>
    </row>
    <row r="36" spans="1:13" s="5" customFormat="1" x14ac:dyDescent="0.35">
      <c r="A36" s="27" t="s">
        <v>23</v>
      </c>
      <c r="B36" s="1" t="s">
        <v>22</v>
      </c>
      <c r="C36" s="10">
        <v>17545</v>
      </c>
      <c r="D36" s="10">
        <v>8475</v>
      </c>
      <c r="E36" s="10">
        <v>5930</v>
      </c>
      <c r="F36" s="10">
        <v>2195</v>
      </c>
      <c r="G36" s="10">
        <v>945</v>
      </c>
      <c r="H36" s="10"/>
      <c r="I36" s="10">
        <v>31060</v>
      </c>
      <c r="J36" s="10">
        <v>10265</v>
      </c>
      <c r="K36" s="10">
        <v>10225</v>
      </c>
      <c r="L36" s="10">
        <v>7180</v>
      </c>
      <c r="M36" s="10">
        <v>3390</v>
      </c>
    </row>
    <row r="38" spans="1:13" s="1" customFormat="1" x14ac:dyDescent="0.35">
      <c r="A38" s="50" t="s">
        <v>88</v>
      </c>
      <c r="B38" s="1" t="s">
        <v>89</v>
      </c>
      <c r="C38" s="6">
        <v>316665</v>
      </c>
      <c r="D38" s="6">
        <v>151860</v>
      </c>
      <c r="E38" s="6">
        <v>120160</v>
      </c>
      <c r="F38" s="6">
        <v>33875</v>
      </c>
      <c r="G38" s="6">
        <v>10770</v>
      </c>
      <c r="H38" s="6"/>
      <c r="I38" s="6">
        <v>540980</v>
      </c>
      <c r="J38" s="6">
        <v>134735</v>
      </c>
      <c r="K38" s="6">
        <v>170285</v>
      </c>
      <c r="L38" s="6">
        <v>161915</v>
      </c>
      <c r="M38" s="6">
        <v>74040</v>
      </c>
    </row>
    <row r="39" spans="1:13" s="1" customFormat="1" x14ac:dyDescent="0.35">
      <c r="A39" s="50" t="s">
        <v>90</v>
      </c>
      <c r="B39" s="1" t="s">
        <v>91</v>
      </c>
      <c r="C39" s="6">
        <v>864650</v>
      </c>
      <c r="D39" s="6">
        <v>394475</v>
      </c>
      <c r="E39" s="6">
        <v>328470</v>
      </c>
      <c r="F39" s="6">
        <v>103915</v>
      </c>
      <c r="G39" s="6">
        <v>37790</v>
      </c>
      <c r="H39" s="6"/>
      <c r="I39" s="6">
        <v>1529585</v>
      </c>
      <c r="J39" s="6">
        <v>386360</v>
      </c>
      <c r="K39" s="6">
        <v>481280</v>
      </c>
      <c r="L39" s="6">
        <v>450375</v>
      </c>
      <c r="M39" s="6">
        <v>211570</v>
      </c>
    </row>
    <row r="40" spans="1:13" s="1" customFormat="1" x14ac:dyDescent="0.35">
      <c r="A40" s="50" t="s">
        <v>92</v>
      </c>
      <c r="B40" s="1" t="s">
        <v>93</v>
      </c>
      <c r="C40" s="6">
        <v>626740</v>
      </c>
      <c r="D40" s="6">
        <v>280045</v>
      </c>
      <c r="E40" s="6">
        <v>245105</v>
      </c>
      <c r="F40" s="6">
        <v>74070</v>
      </c>
      <c r="G40" s="6">
        <v>27525</v>
      </c>
      <c r="H40" s="6"/>
      <c r="I40" s="6">
        <v>1113190</v>
      </c>
      <c r="J40" s="6">
        <v>287735</v>
      </c>
      <c r="K40" s="6">
        <v>353545</v>
      </c>
      <c r="L40" s="6">
        <v>325670</v>
      </c>
      <c r="M40" s="6">
        <v>146240</v>
      </c>
    </row>
    <row r="41" spans="1:13" s="1" customFormat="1" x14ac:dyDescent="0.35">
      <c r="A41" s="50" t="s">
        <v>94</v>
      </c>
      <c r="B41" s="1" t="s">
        <v>95</v>
      </c>
      <c r="C41" s="6">
        <v>527105</v>
      </c>
      <c r="D41" s="6">
        <v>230180</v>
      </c>
      <c r="E41" s="6">
        <v>212225</v>
      </c>
      <c r="F41" s="6">
        <v>63930</v>
      </c>
      <c r="G41" s="6">
        <v>20765</v>
      </c>
      <c r="H41" s="6"/>
      <c r="I41" s="6">
        <v>936980</v>
      </c>
      <c r="J41" s="6">
        <v>235460</v>
      </c>
      <c r="K41" s="6">
        <v>298810</v>
      </c>
      <c r="L41" s="6">
        <v>276690</v>
      </c>
      <c r="M41" s="6">
        <v>126020</v>
      </c>
    </row>
    <row r="42" spans="1:13" s="1" customFormat="1" x14ac:dyDescent="0.35">
      <c r="A42" s="50" t="s">
        <v>96</v>
      </c>
      <c r="B42" s="1" t="s">
        <v>97</v>
      </c>
      <c r="C42" s="6">
        <v>672220</v>
      </c>
      <c r="D42" s="6">
        <v>293285</v>
      </c>
      <c r="E42" s="6">
        <v>259140</v>
      </c>
      <c r="F42" s="6">
        <v>85420</v>
      </c>
      <c r="G42" s="6">
        <v>34370</v>
      </c>
      <c r="H42" s="6"/>
      <c r="I42" s="6">
        <v>1219915</v>
      </c>
      <c r="J42" s="6">
        <v>313725</v>
      </c>
      <c r="K42" s="6">
        <v>389520</v>
      </c>
      <c r="L42" s="6">
        <v>352075</v>
      </c>
      <c r="M42" s="6">
        <v>164595</v>
      </c>
    </row>
    <row r="43" spans="1:13" s="1" customFormat="1" x14ac:dyDescent="0.35">
      <c r="A43" s="50" t="s">
        <v>98</v>
      </c>
      <c r="B43" s="1" t="s">
        <v>148</v>
      </c>
      <c r="C43" s="6">
        <v>671850</v>
      </c>
      <c r="D43" s="6">
        <v>278510</v>
      </c>
      <c r="E43" s="6">
        <v>280565</v>
      </c>
      <c r="F43" s="6">
        <v>86450</v>
      </c>
      <c r="G43" s="6">
        <v>26325</v>
      </c>
      <c r="H43" s="6"/>
      <c r="I43" s="6">
        <v>1212530</v>
      </c>
      <c r="J43" s="6">
        <v>309365</v>
      </c>
      <c r="K43" s="6">
        <v>390060</v>
      </c>
      <c r="L43" s="6">
        <v>350640</v>
      </c>
      <c r="M43" s="6">
        <v>162465</v>
      </c>
    </row>
    <row r="44" spans="1:13" s="1" customFormat="1" x14ac:dyDescent="0.35">
      <c r="A44" s="5" t="s">
        <v>99</v>
      </c>
      <c r="B44" s="1" t="s">
        <v>83</v>
      </c>
      <c r="C44" s="6">
        <v>926055</v>
      </c>
      <c r="D44" s="6">
        <v>414700</v>
      </c>
      <c r="E44" s="6">
        <v>337810</v>
      </c>
      <c r="F44" s="6">
        <v>122265</v>
      </c>
      <c r="G44" s="6">
        <v>51285</v>
      </c>
      <c r="H44" s="6"/>
      <c r="I44" s="6">
        <v>1686375</v>
      </c>
      <c r="J44" s="6">
        <v>490880</v>
      </c>
      <c r="K44" s="6">
        <v>538575</v>
      </c>
      <c r="L44" s="6">
        <v>441690</v>
      </c>
      <c r="M44" s="6">
        <v>215235</v>
      </c>
    </row>
    <row r="45" spans="1:13" s="1" customFormat="1" x14ac:dyDescent="0.35">
      <c r="A45" s="50" t="s">
        <v>100</v>
      </c>
      <c r="B45" s="1" t="s">
        <v>101</v>
      </c>
      <c r="C45" s="6">
        <v>981015</v>
      </c>
      <c r="D45" s="6">
        <v>406785</v>
      </c>
      <c r="E45" s="6">
        <v>410195</v>
      </c>
      <c r="F45" s="6">
        <v>125630</v>
      </c>
      <c r="G45" s="6">
        <v>38400</v>
      </c>
      <c r="H45" s="6"/>
      <c r="I45" s="6">
        <v>1768965</v>
      </c>
      <c r="J45" s="6">
        <v>453870</v>
      </c>
      <c r="K45" s="6">
        <v>567850</v>
      </c>
      <c r="L45" s="6">
        <v>506490</v>
      </c>
      <c r="M45" s="6">
        <v>240755</v>
      </c>
    </row>
    <row r="46" spans="1:13" s="1" customFormat="1" x14ac:dyDescent="0.35">
      <c r="A46" s="50" t="s">
        <v>102</v>
      </c>
      <c r="B46" s="1" t="s">
        <v>103</v>
      </c>
      <c r="C46" s="6">
        <v>581705</v>
      </c>
      <c r="D46" s="6">
        <v>246010</v>
      </c>
      <c r="E46" s="6">
        <v>240385</v>
      </c>
      <c r="F46" s="6">
        <v>72680</v>
      </c>
      <c r="G46" s="6">
        <v>22635</v>
      </c>
      <c r="H46" s="6"/>
      <c r="I46" s="6">
        <v>1042445</v>
      </c>
      <c r="J46" s="6">
        <v>256995</v>
      </c>
      <c r="K46" s="6">
        <v>332855</v>
      </c>
      <c r="L46" s="6">
        <v>306825</v>
      </c>
      <c r="M46" s="6">
        <v>145770</v>
      </c>
    </row>
    <row r="47" spans="1:13" s="1" customFormat="1" x14ac:dyDescent="0.35">
      <c r="A47" s="5"/>
      <c r="C47" s="6"/>
      <c r="D47" s="6"/>
      <c r="E47" s="6"/>
      <c r="F47" s="6"/>
      <c r="G47" s="6"/>
      <c r="H47" s="6"/>
      <c r="I47" s="6"/>
      <c r="J47" s="6"/>
      <c r="K47" s="6"/>
      <c r="L47" s="6"/>
      <c r="M47" s="6"/>
    </row>
    <row r="48" spans="1:13" s="1" customFormat="1" x14ac:dyDescent="0.35">
      <c r="A48" s="44">
        <v>924</v>
      </c>
      <c r="B48" s="1" t="s">
        <v>105</v>
      </c>
      <c r="C48" s="6">
        <v>360195</v>
      </c>
      <c r="D48" s="6">
        <v>162290</v>
      </c>
      <c r="E48" s="6">
        <v>140025</v>
      </c>
      <c r="F48" s="6">
        <v>43580</v>
      </c>
      <c r="G48" s="6">
        <v>14300</v>
      </c>
      <c r="H48" s="6"/>
      <c r="I48" s="6">
        <v>635020</v>
      </c>
      <c r="J48" s="6">
        <v>156395</v>
      </c>
      <c r="K48" s="6">
        <v>202060</v>
      </c>
      <c r="L48" s="6">
        <v>187545</v>
      </c>
      <c r="M48" s="6">
        <v>89020</v>
      </c>
    </row>
    <row r="49" spans="1:13" s="1" customFormat="1" x14ac:dyDescent="0.35">
      <c r="A49" s="44">
        <v>923</v>
      </c>
      <c r="B49" s="1" t="s">
        <v>106</v>
      </c>
      <c r="C49" s="6">
        <v>601515</v>
      </c>
      <c r="D49" s="6">
        <v>287390</v>
      </c>
      <c r="E49" s="6">
        <v>231655</v>
      </c>
      <c r="F49" s="6">
        <v>65210</v>
      </c>
      <c r="G49" s="6">
        <v>17260</v>
      </c>
      <c r="H49" s="6"/>
      <c r="I49" s="6">
        <v>1020370</v>
      </c>
      <c r="J49" s="6">
        <v>258830</v>
      </c>
      <c r="K49" s="6">
        <v>334340</v>
      </c>
      <c r="L49" s="6">
        <v>311595</v>
      </c>
      <c r="M49" s="6">
        <v>115610</v>
      </c>
    </row>
    <row r="50" spans="1:13" s="1" customFormat="1" x14ac:dyDescent="0.35">
      <c r="A50" s="44">
        <v>922</v>
      </c>
      <c r="B50" s="1" t="s">
        <v>107</v>
      </c>
      <c r="C50" s="6">
        <v>230140</v>
      </c>
      <c r="D50" s="6">
        <v>95140</v>
      </c>
      <c r="E50" s="6">
        <v>84335</v>
      </c>
      <c r="F50" s="6">
        <v>35965</v>
      </c>
      <c r="G50" s="6">
        <v>14700</v>
      </c>
      <c r="H50" s="6"/>
      <c r="I50" s="6">
        <v>435485</v>
      </c>
      <c r="J50" s="6">
        <v>108140</v>
      </c>
      <c r="K50" s="6">
        <v>137930</v>
      </c>
      <c r="L50" s="6">
        <v>124220</v>
      </c>
      <c r="M50" s="6">
        <v>65195</v>
      </c>
    </row>
    <row r="51" spans="1:13" s="1" customFormat="1" x14ac:dyDescent="0.35">
      <c r="A51" s="5"/>
      <c r="B51" s="1" t="s">
        <v>10</v>
      </c>
      <c r="C51" s="6">
        <v>11400</v>
      </c>
      <c r="D51" s="6">
        <v>3760</v>
      </c>
      <c r="E51" s="6">
        <v>5510</v>
      </c>
      <c r="F51" s="6">
        <v>1685</v>
      </c>
      <c r="G51" s="6">
        <v>445</v>
      </c>
      <c r="H51" s="6"/>
      <c r="I51" s="6">
        <v>21705</v>
      </c>
      <c r="J51" s="6">
        <v>6070</v>
      </c>
      <c r="K51" s="6">
        <v>8180</v>
      </c>
      <c r="L51" s="6">
        <v>5655</v>
      </c>
      <c r="M51" s="6">
        <v>1800</v>
      </c>
    </row>
    <row r="52" spans="1:13" s="1" customFormat="1" x14ac:dyDescent="0.35">
      <c r="A52" s="32"/>
      <c r="B52" s="1" t="s">
        <v>11</v>
      </c>
      <c r="C52" s="6">
        <v>42215</v>
      </c>
      <c r="D52" s="6">
        <v>21915</v>
      </c>
      <c r="E52" s="6">
        <v>14780</v>
      </c>
      <c r="F52" s="6">
        <v>4240</v>
      </c>
      <c r="G52" s="6">
        <v>1280</v>
      </c>
      <c r="H52" s="6"/>
      <c r="I52" s="6">
        <v>69770</v>
      </c>
      <c r="J52" s="6">
        <v>16645</v>
      </c>
      <c r="K52" s="6">
        <v>21820</v>
      </c>
      <c r="L52" s="6">
        <v>21685</v>
      </c>
      <c r="M52" s="6">
        <v>9620</v>
      </c>
    </row>
    <row r="54" spans="1:13" s="1" customFormat="1" x14ac:dyDescent="0.35">
      <c r="A54" s="1">
        <v>921</v>
      </c>
      <c r="B54" s="1" t="s">
        <v>104</v>
      </c>
      <c r="C54" s="6">
        <v>6168010</v>
      </c>
      <c r="D54" s="6">
        <v>2695855</v>
      </c>
      <c r="E54" s="6">
        <v>2434055</v>
      </c>
      <c r="F54" s="6">
        <v>768235</v>
      </c>
      <c r="G54" s="6">
        <v>269865</v>
      </c>
      <c r="H54" s="6"/>
      <c r="I54" s="6">
        <v>11050975</v>
      </c>
      <c r="J54" s="6">
        <v>2869125</v>
      </c>
      <c r="K54" s="6">
        <v>3522780</v>
      </c>
      <c r="L54" s="6">
        <v>3172375</v>
      </c>
      <c r="M54" s="6">
        <v>1486695</v>
      </c>
    </row>
    <row r="55" spans="1:13" s="1" customFormat="1" x14ac:dyDescent="0.35">
      <c r="A55" s="49">
        <v>926</v>
      </c>
      <c r="B55" s="46" t="s">
        <v>108</v>
      </c>
      <c r="C55" s="47">
        <v>7413475</v>
      </c>
      <c r="D55" s="47">
        <v>3266355</v>
      </c>
      <c r="E55" s="47">
        <v>2910355</v>
      </c>
      <c r="F55" s="47">
        <v>918920</v>
      </c>
      <c r="G55" s="47">
        <v>317845</v>
      </c>
      <c r="H55" s="47"/>
      <c r="I55" s="47">
        <v>13233320</v>
      </c>
      <c r="J55" s="47">
        <v>3415205</v>
      </c>
      <c r="K55" s="47">
        <v>4227110</v>
      </c>
      <c r="L55" s="47">
        <v>3823075</v>
      </c>
      <c r="M55" s="47">
        <v>1767935</v>
      </c>
    </row>
    <row r="56" spans="1:13" s="1" customFormat="1" ht="13.15" x14ac:dyDescent="0.4">
      <c r="A56" s="32"/>
      <c r="B56" s="3"/>
      <c r="C56" s="4"/>
      <c r="D56" s="4"/>
      <c r="E56" s="4"/>
      <c r="F56" s="4"/>
      <c r="G56" s="4"/>
      <c r="H56" s="4"/>
      <c r="I56" s="4"/>
      <c r="J56" s="4"/>
      <c r="K56" s="4"/>
      <c r="L56" s="4"/>
      <c r="M56" s="4"/>
    </row>
  </sheetData>
  <mergeCells count="2">
    <mergeCell ref="C1:G1"/>
    <mergeCell ref="I1:M1"/>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5"/>
  <sheetViews>
    <sheetView workbookViewId="0">
      <pane xSplit="2" ySplit="2" topLeftCell="C3" activePane="bottomRight" state="frozen"/>
      <selection pane="topRight" activeCell="C1" sqref="C1"/>
      <selection pane="bottomLeft" activeCell="A3" sqref="A3"/>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3" s="1" customFormat="1" x14ac:dyDescent="0.35">
      <c r="C1" s="61" t="s">
        <v>0</v>
      </c>
      <c r="D1" s="61"/>
      <c r="E1" s="61"/>
      <c r="F1" s="61"/>
      <c r="G1" s="61"/>
      <c r="H1" s="39"/>
      <c r="I1" s="61" t="s">
        <v>1</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s="1" customFormat="1" x14ac:dyDescent="0.35">
      <c r="A3" s="5"/>
      <c r="C3" s="2"/>
      <c r="D3" s="2"/>
      <c r="E3" s="2"/>
      <c r="F3" s="2"/>
      <c r="G3" s="2"/>
      <c r="H3" s="2"/>
    </row>
    <row r="4" spans="1:13" s="5" customFormat="1" x14ac:dyDescent="0.35">
      <c r="A4" s="27" t="s">
        <v>15</v>
      </c>
      <c r="B4" s="1" t="s">
        <v>14</v>
      </c>
      <c r="C4" s="10">
        <v>410</v>
      </c>
      <c r="D4" s="10">
        <v>225</v>
      </c>
      <c r="E4" s="10">
        <v>135</v>
      </c>
      <c r="F4" s="10">
        <v>40</v>
      </c>
      <c r="G4" s="10">
        <v>10</v>
      </c>
      <c r="H4" s="10"/>
      <c r="I4" s="10">
        <v>655</v>
      </c>
      <c r="J4" s="10">
        <v>225</v>
      </c>
      <c r="K4" s="10">
        <v>205</v>
      </c>
      <c r="L4" s="10">
        <v>145</v>
      </c>
      <c r="M4" s="10">
        <v>80</v>
      </c>
    </row>
    <row r="5" spans="1:13" s="5" customFormat="1" x14ac:dyDescent="0.35">
      <c r="A5" s="27" t="s">
        <v>41</v>
      </c>
      <c r="B5" s="1" t="s">
        <v>40</v>
      </c>
      <c r="C5" s="10">
        <v>25270</v>
      </c>
      <c r="D5" s="10">
        <v>11140</v>
      </c>
      <c r="E5" s="10">
        <v>9005</v>
      </c>
      <c r="F5" s="10">
        <v>3680</v>
      </c>
      <c r="G5" s="10">
        <v>1445</v>
      </c>
      <c r="H5" s="10"/>
      <c r="I5" s="10">
        <v>46490</v>
      </c>
      <c r="J5" s="10">
        <v>14310</v>
      </c>
      <c r="K5" s="10">
        <v>14625</v>
      </c>
      <c r="L5" s="10">
        <v>12065</v>
      </c>
      <c r="M5" s="10">
        <v>5495</v>
      </c>
    </row>
    <row r="6" spans="1:13" s="5" customFormat="1" x14ac:dyDescent="0.35">
      <c r="A6" s="27" t="s">
        <v>65</v>
      </c>
      <c r="B6" s="1" t="s">
        <v>64</v>
      </c>
      <c r="C6" s="10">
        <v>40900</v>
      </c>
      <c r="D6" s="10">
        <v>17750</v>
      </c>
      <c r="E6" s="10">
        <v>15460</v>
      </c>
      <c r="F6" s="10">
        <v>5345</v>
      </c>
      <c r="G6" s="10">
        <v>2350</v>
      </c>
      <c r="H6" s="10"/>
      <c r="I6" s="10">
        <v>75460</v>
      </c>
      <c r="J6" s="10">
        <v>21555</v>
      </c>
      <c r="K6" s="10">
        <v>23665</v>
      </c>
      <c r="L6" s="10">
        <v>19780</v>
      </c>
      <c r="M6" s="10">
        <v>10460</v>
      </c>
    </row>
    <row r="7" spans="1:13" s="5" customFormat="1" x14ac:dyDescent="0.35">
      <c r="A7" s="27" t="s">
        <v>43</v>
      </c>
      <c r="B7" s="1" t="s">
        <v>42</v>
      </c>
      <c r="C7" s="10">
        <v>29225</v>
      </c>
      <c r="D7" s="10">
        <v>12600</v>
      </c>
      <c r="E7" s="10">
        <v>11965</v>
      </c>
      <c r="F7" s="10">
        <v>3680</v>
      </c>
      <c r="G7" s="10">
        <v>980</v>
      </c>
      <c r="H7" s="10"/>
      <c r="I7" s="10">
        <v>51780</v>
      </c>
      <c r="J7" s="10">
        <v>13215</v>
      </c>
      <c r="K7" s="10">
        <v>16075</v>
      </c>
      <c r="L7" s="10">
        <v>14910</v>
      </c>
      <c r="M7" s="10">
        <v>7575</v>
      </c>
    </row>
    <row r="8" spans="1:13" s="5" customFormat="1" x14ac:dyDescent="0.35">
      <c r="A8" s="27" t="s">
        <v>67</v>
      </c>
      <c r="B8" s="1" t="s">
        <v>66</v>
      </c>
      <c r="C8" s="10">
        <v>35670</v>
      </c>
      <c r="D8" s="10">
        <v>16765</v>
      </c>
      <c r="E8" s="10">
        <v>12125</v>
      </c>
      <c r="F8" s="10">
        <v>4505</v>
      </c>
      <c r="G8" s="10">
        <v>2270</v>
      </c>
      <c r="H8" s="10"/>
      <c r="I8" s="10">
        <v>64940</v>
      </c>
      <c r="J8" s="10">
        <v>19280</v>
      </c>
      <c r="K8" s="10">
        <v>20160</v>
      </c>
      <c r="L8" s="10">
        <v>16565</v>
      </c>
      <c r="M8" s="10">
        <v>8930</v>
      </c>
    </row>
    <row r="9" spans="1:13" s="5" customFormat="1" x14ac:dyDescent="0.35">
      <c r="A9" s="27" t="s">
        <v>55</v>
      </c>
      <c r="B9" s="1" t="s">
        <v>54</v>
      </c>
      <c r="C9" s="10">
        <v>38030</v>
      </c>
      <c r="D9" s="10">
        <v>16380</v>
      </c>
      <c r="E9" s="10">
        <v>15940</v>
      </c>
      <c r="F9" s="10">
        <v>4525</v>
      </c>
      <c r="G9" s="10">
        <v>1185</v>
      </c>
      <c r="H9" s="10"/>
      <c r="I9" s="10">
        <v>66905</v>
      </c>
      <c r="J9" s="10">
        <v>18005</v>
      </c>
      <c r="K9" s="10">
        <v>20940</v>
      </c>
      <c r="L9" s="10">
        <v>18540</v>
      </c>
      <c r="M9" s="10">
        <v>9425</v>
      </c>
    </row>
    <row r="10" spans="1:13" s="5" customFormat="1" x14ac:dyDescent="0.35">
      <c r="A10" s="27" t="s">
        <v>13</v>
      </c>
      <c r="B10" s="1" t="s">
        <v>12</v>
      </c>
      <c r="C10" s="10">
        <v>19880</v>
      </c>
      <c r="D10" s="10">
        <v>9460</v>
      </c>
      <c r="E10" s="10">
        <v>6655</v>
      </c>
      <c r="F10" s="10">
        <v>2560</v>
      </c>
      <c r="G10" s="10">
        <v>1210</v>
      </c>
      <c r="H10" s="10"/>
      <c r="I10" s="10">
        <v>35880</v>
      </c>
      <c r="J10" s="10">
        <v>11790</v>
      </c>
      <c r="K10" s="10">
        <v>11345</v>
      </c>
      <c r="L10" s="10">
        <v>8495</v>
      </c>
      <c r="M10" s="10">
        <v>4250</v>
      </c>
    </row>
    <row r="11" spans="1:13" s="5" customFormat="1" x14ac:dyDescent="0.35">
      <c r="A11" s="27" t="s">
        <v>57</v>
      </c>
      <c r="B11" s="1" t="s">
        <v>56</v>
      </c>
      <c r="C11" s="10">
        <v>45530</v>
      </c>
      <c r="D11" s="10">
        <v>20800</v>
      </c>
      <c r="E11" s="10">
        <v>16845</v>
      </c>
      <c r="F11" s="10">
        <v>5740</v>
      </c>
      <c r="G11" s="10">
        <v>2145</v>
      </c>
      <c r="H11" s="10"/>
      <c r="I11" s="10">
        <v>81110</v>
      </c>
      <c r="J11" s="10">
        <v>22230</v>
      </c>
      <c r="K11" s="10">
        <v>25215</v>
      </c>
      <c r="L11" s="10">
        <v>22020</v>
      </c>
      <c r="M11" s="10">
        <v>11645</v>
      </c>
    </row>
    <row r="12" spans="1:13" s="5" customFormat="1" x14ac:dyDescent="0.35">
      <c r="A12" s="27" t="s">
        <v>69</v>
      </c>
      <c r="B12" s="1" t="s">
        <v>68</v>
      </c>
      <c r="C12" s="10">
        <v>39605</v>
      </c>
      <c r="D12" s="10">
        <v>17890</v>
      </c>
      <c r="E12" s="10">
        <v>14295</v>
      </c>
      <c r="F12" s="10">
        <v>5175</v>
      </c>
      <c r="G12" s="10">
        <v>2240</v>
      </c>
      <c r="H12" s="10"/>
      <c r="I12" s="10">
        <v>72100</v>
      </c>
      <c r="J12" s="10">
        <v>21530</v>
      </c>
      <c r="K12" s="10">
        <v>22610</v>
      </c>
      <c r="L12" s="10">
        <v>18500</v>
      </c>
      <c r="M12" s="10">
        <v>9460</v>
      </c>
    </row>
    <row r="13" spans="1:13" s="5" customFormat="1" x14ac:dyDescent="0.35">
      <c r="A13" s="27" t="s">
        <v>45</v>
      </c>
      <c r="B13" s="1" t="s">
        <v>44</v>
      </c>
      <c r="C13" s="10">
        <v>40755</v>
      </c>
      <c r="D13" s="10">
        <v>18180</v>
      </c>
      <c r="E13" s="10">
        <v>15285</v>
      </c>
      <c r="F13" s="10">
        <v>5250</v>
      </c>
      <c r="G13" s="10">
        <v>2040</v>
      </c>
      <c r="H13" s="10"/>
      <c r="I13" s="10">
        <v>73530</v>
      </c>
      <c r="J13" s="10">
        <v>21160</v>
      </c>
      <c r="K13" s="10">
        <v>22875</v>
      </c>
      <c r="L13" s="10">
        <v>19465</v>
      </c>
      <c r="M13" s="10">
        <v>10025</v>
      </c>
    </row>
    <row r="14" spans="1:13" s="5" customFormat="1" x14ac:dyDescent="0.35">
      <c r="A14" s="27" t="s">
        <v>47</v>
      </c>
      <c r="B14" s="1" t="s">
        <v>46</v>
      </c>
      <c r="C14" s="10">
        <v>30640</v>
      </c>
      <c r="D14" s="10">
        <v>14230</v>
      </c>
      <c r="E14" s="10">
        <v>10735</v>
      </c>
      <c r="F14" s="10">
        <v>3965</v>
      </c>
      <c r="G14" s="10">
        <v>1715</v>
      </c>
      <c r="H14" s="10"/>
      <c r="I14" s="10">
        <v>55145</v>
      </c>
      <c r="J14" s="10">
        <v>17000</v>
      </c>
      <c r="K14" s="10">
        <v>17185</v>
      </c>
      <c r="L14" s="10">
        <v>14030</v>
      </c>
      <c r="M14" s="10">
        <v>6925</v>
      </c>
    </row>
    <row r="15" spans="1:13" s="5" customFormat="1" x14ac:dyDescent="0.35">
      <c r="A15" s="27" t="s">
        <v>25</v>
      </c>
      <c r="B15" s="1" t="s">
        <v>24</v>
      </c>
      <c r="C15" s="10">
        <v>28760</v>
      </c>
      <c r="D15" s="10">
        <v>13220</v>
      </c>
      <c r="E15" s="10">
        <v>8990</v>
      </c>
      <c r="F15" s="10">
        <v>3815</v>
      </c>
      <c r="G15" s="10">
        <v>2735</v>
      </c>
      <c r="H15" s="10"/>
      <c r="I15" s="10">
        <v>56575</v>
      </c>
      <c r="J15" s="10">
        <v>18015</v>
      </c>
      <c r="K15" s="10">
        <v>17915</v>
      </c>
      <c r="L15" s="10">
        <v>13620</v>
      </c>
      <c r="M15" s="10">
        <v>7025</v>
      </c>
    </row>
    <row r="16" spans="1:13" s="5" customFormat="1" x14ac:dyDescent="0.35">
      <c r="A16" s="27" t="s">
        <v>17</v>
      </c>
      <c r="B16" s="1" t="s">
        <v>16</v>
      </c>
      <c r="C16" s="10">
        <v>17360</v>
      </c>
      <c r="D16" s="10">
        <v>8185</v>
      </c>
      <c r="E16" s="10">
        <v>6045</v>
      </c>
      <c r="F16" s="10">
        <v>2175</v>
      </c>
      <c r="G16" s="10">
        <v>955</v>
      </c>
      <c r="H16" s="10"/>
      <c r="I16" s="10">
        <v>31060</v>
      </c>
      <c r="J16" s="10">
        <v>10375</v>
      </c>
      <c r="K16" s="10">
        <v>9750</v>
      </c>
      <c r="L16" s="10">
        <v>7360</v>
      </c>
      <c r="M16" s="10">
        <v>3575</v>
      </c>
    </row>
    <row r="17" spans="1:13" s="5" customFormat="1" x14ac:dyDescent="0.35">
      <c r="A17" s="27" t="s">
        <v>27</v>
      </c>
      <c r="B17" s="1" t="s">
        <v>26</v>
      </c>
      <c r="C17" s="10">
        <v>30715</v>
      </c>
      <c r="D17" s="10">
        <v>14375</v>
      </c>
      <c r="E17" s="10">
        <v>10460</v>
      </c>
      <c r="F17" s="10">
        <v>3850</v>
      </c>
      <c r="G17" s="10">
        <v>2025</v>
      </c>
      <c r="H17" s="10"/>
      <c r="I17" s="10">
        <v>56110</v>
      </c>
      <c r="J17" s="10">
        <v>17240</v>
      </c>
      <c r="K17" s="10">
        <v>17860</v>
      </c>
      <c r="L17" s="10">
        <v>13985</v>
      </c>
      <c r="M17" s="10">
        <v>7030</v>
      </c>
    </row>
    <row r="18" spans="1:13" s="5" customFormat="1" x14ac:dyDescent="0.35">
      <c r="A18" s="27" t="s">
        <v>71</v>
      </c>
      <c r="B18" s="1" t="s">
        <v>70</v>
      </c>
      <c r="C18" s="10">
        <v>28115</v>
      </c>
      <c r="D18" s="10">
        <v>12040</v>
      </c>
      <c r="E18" s="10">
        <v>11145</v>
      </c>
      <c r="F18" s="10">
        <v>3625</v>
      </c>
      <c r="G18" s="10">
        <v>1300</v>
      </c>
      <c r="H18" s="10"/>
      <c r="I18" s="10">
        <v>51010</v>
      </c>
      <c r="J18" s="10">
        <v>13445</v>
      </c>
      <c r="K18" s="10">
        <v>15605</v>
      </c>
      <c r="L18" s="10">
        <v>14005</v>
      </c>
      <c r="M18" s="10">
        <v>7960</v>
      </c>
    </row>
    <row r="19" spans="1:13" s="5" customFormat="1" x14ac:dyDescent="0.35">
      <c r="A19" s="27" t="s">
        <v>49</v>
      </c>
      <c r="B19" s="1" t="s">
        <v>48</v>
      </c>
      <c r="C19" s="10">
        <v>28350</v>
      </c>
      <c r="D19" s="10">
        <v>12095</v>
      </c>
      <c r="E19" s="10">
        <v>11610</v>
      </c>
      <c r="F19" s="10">
        <v>3720</v>
      </c>
      <c r="G19" s="10">
        <v>925</v>
      </c>
      <c r="H19" s="10"/>
      <c r="I19" s="10">
        <v>50420</v>
      </c>
      <c r="J19" s="10">
        <v>12370</v>
      </c>
      <c r="K19" s="10">
        <v>15535</v>
      </c>
      <c r="L19" s="10">
        <v>15030</v>
      </c>
      <c r="M19" s="10">
        <v>7485</v>
      </c>
    </row>
    <row r="20" spans="1:13" s="5" customFormat="1" x14ac:dyDescent="0.35">
      <c r="A20" s="27" t="s">
        <v>73</v>
      </c>
      <c r="B20" s="1" t="s">
        <v>72</v>
      </c>
      <c r="C20" s="10">
        <v>33320</v>
      </c>
      <c r="D20" s="10">
        <v>14500</v>
      </c>
      <c r="E20" s="10">
        <v>12955</v>
      </c>
      <c r="F20" s="10">
        <v>4335</v>
      </c>
      <c r="G20" s="10">
        <v>1530</v>
      </c>
      <c r="H20" s="10"/>
      <c r="I20" s="10">
        <v>60130</v>
      </c>
      <c r="J20" s="10">
        <v>16600</v>
      </c>
      <c r="K20" s="10">
        <v>18975</v>
      </c>
      <c r="L20" s="10">
        <v>16270</v>
      </c>
      <c r="M20" s="10">
        <v>8285</v>
      </c>
    </row>
    <row r="21" spans="1:13" s="5" customFormat="1" x14ac:dyDescent="0.35">
      <c r="A21" s="27" t="s">
        <v>75</v>
      </c>
      <c r="B21" s="1" t="s">
        <v>74</v>
      </c>
      <c r="C21" s="10">
        <v>29595</v>
      </c>
      <c r="D21" s="10">
        <v>13735</v>
      </c>
      <c r="E21" s="10">
        <v>10485</v>
      </c>
      <c r="F21" s="10">
        <v>3870</v>
      </c>
      <c r="G21" s="10">
        <v>1505</v>
      </c>
      <c r="H21" s="10"/>
      <c r="I21" s="10">
        <v>52960</v>
      </c>
      <c r="J21" s="10">
        <v>15730</v>
      </c>
      <c r="K21" s="10">
        <v>16475</v>
      </c>
      <c r="L21" s="10">
        <v>13660</v>
      </c>
      <c r="M21" s="10">
        <v>7090</v>
      </c>
    </row>
    <row r="22" spans="1:13" s="5" customFormat="1" x14ac:dyDescent="0.35">
      <c r="A22" s="27" t="s">
        <v>29</v>
      </c>
      <c r="B22" s="1" t="s">
        <v>28</v>
      </c>
      <c r="C22" s="10">
        <v>20400</v>
      </c>
      <c r="D22" s="10">
        <v>10160</v>
      </c>
      <c r="E22" s="10">
        <v>6715</v>
      </c>
      <c r="F22" s="10">
        <v>2450</v>
      </c>
      <c r="G22" s="10">
        <v>1070</v>
      </c>
      <c r="H22" s="10"/>
      <c r="I22" s="10">
        <v>35715</v>
      </c>
      <c r="J22" s="10">
        <v>11000</v>
      </c>
      <c r="K22" s="10">
        <v>11250</v>
      </c>
      <c r="L22" s="10">
        <v>8995</v>
      </c>
      <c r="M22" s="10">
        <v>4475</v>
      </c>
    </row>
    <row r="23" spans="1:13" s="5" customFormat="1" x14ac:dyDescent="0.35">
      <c r="A23" s="27" t="s">
        <v>19</v>
      </c>
      <c r="B23" s="1" t="s">
        <v>18</v>
      </c>
      <c r="C23" s="10">
        <v>12600</v>
      </c>
      <c r="D23" s="10">
        <v>6155</v>
      </c>
      <c r="E23" s="10">
        <v>4325</v>
      </c>
      <c r="F23" s="10">
        <v>1580</v>
      </c>
      <c r="G23" s="10">
        <v>540</v>
      </c>
      <c r="H23" s="10"/>
      <c r="I23" s="10">
        <v>21880</v>
      </c>
      <c r="J23" s="10">
        <v>7165</v>
      </c>
      <c r="K23" s="10">
        <v>6975</v>
      </c>
      <c r="L23" s="10">
        <v>5180</v>
      </c>
      <c r="M23" s="10">
        <v>2560</v>
      </c>
    </row>
    <row r="24" spans="1:13" s="5" customFormat="1" x14ac:dyDescent="0.35">
      <c r="A24" s="27" t="s">
        <v>59</v>
      </c>
      <c r="B24" s="1" t="s">
        <v>58</v>
      </c>
      <c r="C24" s="10">
        <v>17635</v>
      </c>
      <c r="D24" s="10">
        <v>7730</v>
      </c>
      <c r="E24" s="10">
        <v>7230</v>
      </c>
      <c r="F24" s="10">
        <v>2100</v>
      </c>
      <c r="G24" s="10">
        <v>570</v>
      </c>
      <c r="H24" s="10"/>
      <c r="I24" s="10">
        <v>30935</v>
      </c>
      <c r="J24" s="10">
        <v>9145</v>
      </c>
      <c r="K24" s="10">
        <v>9615</v>
      </c>
      <c r="L24" s="10">
        <v>7890</v>
      </c>
      <c r="M24" s="10">
        <v>4285</v>
      </c>
    </row>
    <row r="25" spans="1:13" s="5" customFormat="1" x14ac:dyDescent="0.35">
      <c r="A25" s="27" t="s">
        <v>31</v>
      </c>
      <c r="B25" s="1" t="s">
        <v>30</v>
      </c>
      <c r="C25" s="10">
        <v>33670</v>
      </c>
      <c r="D25" s="10">
        <v>16820</v>
      </c>
      <c r="E25" s="10">
        <v>10955</v>
      </c>
      <c r="F25" s="10">
        <v>4130</v>
      </c>
      <c r="G25" s="10">
        <v>1760</v>
      </c>
      <c r="H25" s="10"/>
      <c r="I25" s="10">
        <v>58930</v>
      </c>
      <c r="J25" s="10">
        <v>18825</v>
      </c>
      <c r="K25" s="10">
        <v>18545</v>
      </c>
      <c r="L25" s="10">
        <v>14365</v>
      </c>
      <c r="M25" s="10">
        <v>7200</v>
      </c>
    </row>
    <row r="26" spans="1:13" s="5" customFormat="1" x14ac:dyDescent="0.35">
      <c r="A26" s="27" t="s">
        <v>33</v>
      </c>
      <c r="B26" s="1" t="s">
        <v>32</v>
      </c>
      <c r="C26" s="10">
        <v>34330</v>
      </c>
      <c r="D26" s="10">
        <v>17070</v>
      </c>
      <c r="E26" s="10">
        <v>11570</v>
      </c>
      <c r="F26" s="10">
        <v>4050</v>
      </c>
      <c r="G26" s="10">
        <v>1635</v>
      </c>
      <c r="H26" s="10"/>
      <c r="I26" s="10">
        <v>59615</v>
      </c>
      <c r="J26" s="10">
        <v>18390</v>
      </c>
      <c r="K26" s="10">
        <v>18435</v>
      </c>
      <c r="L26" s="10">
        <v>15135</v>
      </c>
      <c r="M26" s="10">
        <v>7655</v>
      </c>
    </row>
    <row r="27" spans="1:13" s="5" customFormat="1" x14ac:dyDescent="0.35">
      <c r="A27" s="27" t="s">
        <v>61</v>
      </c>
      <c r="B27" s="1" t="s">
        <v>60</v>
      </c>
      <c r="C27" s="10">
        <v>22920</v>
      </c>
      <c r="D27" s="10">
        <v>10345</v>
      </c>
      <c r="E27" s="10">
        <v>8715</v>
      </c>
      <c r="F27" s="10">
        <v>2905</v>
      </c>
      <c r="G27" s="10">
        <v>955</v>
      </c>
      <c r="H27" s="10"/>
      <c r="I27" s="10">
        <v>40625</v>
      </c>
      <c r="J27" s="10">
        <v>12540</v>
      </c>
      <c r="K27" s="10">
        <v>12540</v>
      </c>
      <c r="L27" s="10">
        <v>10245</v>
      </c>
      <c r="M27" s="10">
        <v>5300</v>
      </c>
    </row>
    <row r="28" spans="1:13" s="5" customFormat="1" x14ac:dyDescent="0.35">
      <c r="A28" s="27" t="s">
        <v>35</v>
      </c>
      <c r="B28" s="1" t="s">
        <v>34</v>
      </c>
      <c r="C28" s="10">
        <v>37770</v>
      </c>
      <c r="D28" s="10">
        <v>16350</v>
      </c>
      <c r="E28" s="10">
        <v>11830</v>
      </c>
      <c r="F28" s="10">
        <v>5940</v>
      </c>
      <c r="G28" s="10">
        <v>3655</v>
      </c>
      <c r="H28" s="10"/>
      <c r="I28" s="10">
        <v>74275</v>
      </c>
      <c r="J28" s="10">
        <v>22235</v>
      </c>
      <c r="K28" s="10">
        <v>23510</v>
      </c>
      <c r="L28" s="10">
        <v>19050</v>
      </c>
      <c r="M28" s="10">
        <v>9475</v>
      </c>
    </row>
    <row r="29" spans="1:13" s="5" customFormat="1" x14ac:dyDescent="0.35">
      <c r="A29" s="27" t="s">
        <v>51</v>
      </c>
      <c r="B29" s="1" t="s">
        <v>50</v>
      </c>
      <c r="C29" s="10">
        <v>34200</v>
      </c>
      <c r="D29" s="10">
        <v>14450</v>
      </c>
      <c r="E29" s="10">
        <v>12805</v>
      </c>
      <c r="F29" s="10">
        <v>4950</v>
      </c>
      <c r="G29" s="10">
        <v>1990</v>
      </c>
      <c r="H29" s="10"/>
      <c r="I29" s="10">
        <v>63690</v>
      </c>
      <c r="J29" s="10">
        <v>17425</v>
      </c>
      <c r="K29" s="10">
        <v>19935</v>
      </c>
      <c r="L29" s="10">
        <v>17130</v>
      </c>
      <c r="M29" s="10">
        <v>9200</v>
      </c>
    </row>
    <row r="30" spans="1:13" s="5" customFormat="1" x14ac:dyDescent="0.35">
      <c r="A30" s="27" t="s">
        <v>77</v>
      </c>
      <c r="B30" s="1" t="s">
        <v>76</v>
      </c>
      <c r="C30" s="10">
        <v>21160</v>
      </c>
      <c r="D30" s="10">
        <v>9220</v>
      </c>
      <c r="E30" s="10">
        <v>8820</v>
      </c>
      <c r="F30" s="10">
        <v>2560</v>
      </c>
      <c r="G30" s="10">
        <v>565</v>
      </c>
      <c r="H30" s="10"/>
      <c r="I30" s="10">
        <v>36925</v>
      </c>
      <c r="J30" s="10">
        <v>11815</v>
      </c>
      <c r="K30" s="10">
        <v>11740</v>
      </c>
      <c r="L30" s="10">
        <v>8875</v>
      </c>
      <c r="M30" s="10">
        <v>4500</v>
      </c>
    </row>
    <row r="31" spans="1:13" s="5" customFormat="1" x14ac:dyDescent="0.35">
      <c r="A31" s="27" t="s">
        <v>37</v>
      </c>
      <c r="B31" s="1" t="s">
        <v>36</v>
      </c>
      <c r="C31" s="10">
        <v>32140</v>
      </c>
      <c r="D31" s="10">
        <v>15655</v>
      </c>
      <c r="E31" s="10">
        <v>10510</v>
      </c>
      <c r="F31" s="10">
        <v>4135</v>
      </c>
      <c r="G31" s="10">
        <v>1845</v>
      </c>
      <c r="H31" s="10"/>
      <c r="I31" s="10">
        <v>57160</v>
      </c>
      <c r="J31" s="10">
        <v>18045</v>
      </c>
      <c r="K31" s="10">
        <v>18095</v>
      </c>
      <c r="L31" s="10">
        <v>14230</v>
      </c>
      <c r="M31" s="10">
        <v>6785</v>
      </c>
    </row>
    <row r="32" spans="1:13" s="5" customFormat="1" x14ac:dyDescent="0.35">
      <c r="A32" s="27" t="s">
        <v>63</v>
      </c>
      <c r="B32" s="1" t="s">
        <v>62</v>
      </c>
      <c r="C32" s="10">
        <v>23605</v>
      </c>
      <c r="D32" s="10">
        <v>10435</v>
      </c>
      <c r="E32" s="10">
        <v>9560</v>
      </c>
      <c r="F32" s="10">
        <v>2830</v>
      </c>
      <c r="G32" s="10">
        <v>780</v>
      </c>
      <c r="H32" s="10"/>
      <c r="I32" s="10">
        <v>41395</v>
      </c>
      <c r="J32" s="10">
        <v>11165</v>
      </c>
      <c r="K32" s="10">
        <v>12785</v>
      </c>
      <c r="L32" s="10">
        <v>11690</v>
      </c>
      <c r="M32" s="10">
        <v>5755</v>
      </c>
    </row>
    <row r="33" spans="1:13" s="5" customFormat="1" x14ac:dyDescent="0.35">
      <c r="A33" s="27" t="s">
        <v>39</v>
      </c>
      <c r="B33" s="1" t="s">
        <v>38</v>
      </c>
      <c r="C33" s="10">
        <v>25345</v>
      </c>
      <c r="D33" s="10">
        <v>10245</v>
      </c>
      <c r="E33" s="10">
        <v>7470</v>
      </c>
      <c r="F33" s="10">
        <v>4220</v>
      </c>
      <c r="G33" s="10">
        <v>3415</v>
      </c>
      <c r="H33" s="10"/>
      <c r="I33" s="10">
        <v>53250</v>
      </c>
      <c r="J33" s="10">
        <v>17220</v>
      </c>
      <c r="K33" s="10">
        <v>17090</v>
      </c>
      <c r="L33" s="10">
        <v>12625</v>
      </c>
      <c r="M33" s="10">
        <v>6315</v>
      </c>
    </row>
    <row r="34" spans="1:13" s="5" customFormat="1" x14ac:dyDescent="0.35">
      <c r="A34" s="27" t="s">
        <v>53</v>
      </c>
      <c r="B34" s="1" t="s">
        <v>52</v>
      </c>
      <c r="C34" s="10">
        <v>32060</v>
      </c>
      <c r="D34" s="10">
        <v>14920</v>
      </c>
      <c r="E34" s="10">
        <v>10950</v>
      </c>
      <c r="F34" s="10">
        <v>4175</v>
      </c>
      <c r="G34" s="10">
        <v>2010</v>
      </c>
      <c r="H34" s="10"/>
      <c r="I34" s="10">
        <v>58315</v>
      </c>
      <c r="J34" s="10">
        <v>17940</v>
      </c>
      <c r="K34" s="10">
        <v>18120</v>
      </c>
      <c r="L34" s="10">
        <v>14805</v>
      </c>
      <c r="M34" s="10">
        <v>7450</v>
      </c>
    </row>
    <row r="35" spans="1:13" s="5" customFormat="1" x14ac:dyDescent="0.35">
      <c r="A35" s="27" t="s">
        <v>21</v>
      </c>
      <c r="B35" s="1" t="s">
        <v>20</v>
      </c>
      <c r="C35" s="10">
        <v>29860</v>
      </c>
      <c r="D35" s="10">
        <v>14125</v>
      </c>
      <c r="E35" s="10">
        <v>10445</v>
      </c>
      <c r="F35" s="10">
        <v>3855</v>
      </c>
      <c r="G35" s="10">
        <v>1440</v>
      </c>
      <c r="H35" s="10"/>
      <c r="I35" s="10">
        <v>52930</v>
      </c>
      <c r="J35" s="10">
        <v>18820</v>
      </c>
      <c r="K35" s="10">
        <v>16355</v>
      </c>
      <c r="L35" s="10">
        <v>11885</v>
      </c>
      <c r="M35" s="10">
        <v>5875</v>
      </c>
    </row>
    <row r="36" spans="1:13" s="5" customFormat="1" x14ac:dyDescent="0.35">
      <c r="A36" s="27" t="s">
        <v>23</v>
      </c>
      <c r="B36" s="1" t="s">
        <v>22</v>
      </c>
      <c r="C36" s="10">
        <v>17645</v>
      </c>
      <c r="D36" s="10">
        <v>8435</v>
      </c>
      <c r="E36" s="10">
        <v>6050</v>
      </c>
      <c r="F36" s="10">
        <v>2215</v>
      </c>
      <c r="G36" s="10">
        <v>945</v>
      </c>
      <c r="H36" s="10"/>
      <c r="I36" s="10">
        <v>31315</v>
      </c>
      <c r="J36" s="10">
        <v>10320</v>
      </c>
      <c r="K36" s="10">
        <v>10165</v>
      </c>
      <c r="L36" s="10">
        <v>7305</v>
      </c>
      <c r="M36" s="10">
        <v>3520</v>
      </c>
    </row>
    <row r="38" spans="1:13" s="1" customFormat="1" x14ac:dyDescent="0.35">
      <c r="A38" s="50" t="s">
        <v>88</v>
      </c>
      <c r="B38" s="1" t="s">
        <v>89</v>
      </c>
      <c r="C38" s="6">
        <v>318020</v>
      </c>
      <c r="D38" s="6">
        <v>154505</v>
      </c>
      <c r="E38" s="6">
        <v>119240</v>
      </c>
      <c r="F38" s="6">
        <v>33510</v>
      </c>
      <c r="G38" s="6">
        <v>10760</v>
      </c>
      <c r="H38" s="6"/>
      <c r="I38" s="6">
        <v>540610</v>
      </c>
      <c r="J38" s="6">
        <v>138240</v>
      </c>
      <c r="K38" s="6">
        <v>166530</v>
      </c>
      <c r="L38" s="6">
        <v>157345</v>
      </c>
      <c r="M38" s="6">
        <v>78495</v>
      </c>
    </row>
    <row r="39" spans="1:13" s="1" customFormat="1" x14ac:dyDescent="0.35">
      <c r="A39" s="50" t="s">
        <v>90</v>
      </c>
      <c r="B39" s="1" t="s">
        <v>91</v>
      </c>
      <c r="C39" s="6">
        <v>869475</v>
      </c>
      <c r="D39" s="6">
        <v>402490</v>
      </c>
      <c r="E39" s="6">
        <v>327110</v>
      </c>
      <c r="F39" s="6">
        <v>102435</v>
      </c>
      <c r="G39" s="6">
        <v>37440</v>
      </c>
      <c r="H39" s="6"/>
      <c r="I39" s="6">
        <v>1529060</v>
      </c>
      <c r="J39" s="6">
        <v>396845</v>
      </c>
      <c r="K39" s="6">
        <v>472410</v>
      </c>
      <c r="L39" s="6">
        <v>437225</v>
      </c>
      <c r="M39" s="6">
        <v>222580</v>
      </c>
    </row>
    <row r="40" spans="1:13" s="1" customFormat="1" x14ac:dyDescent="0.35">
      <c r="A40" s="50" t="s">
        <v>92</v>
      </c>
      <c r="B40" s="1" t="s">
        <v>93</v>
      </c>
      <c r="C40" s="6">
        <v>631995</v>
      </c>
      <c r="D40" s="6">
        <v>286475</v>
      </c>
      <c r="E40" s="6">
        <v>243960</v>
      </c>
      <c r="F40" s="6">
        <v>73630</v>
      </c>
      <c r="G40" s="6">
        <v>27925</v>
      </c>
      <c r="H40" s="6"/>
      <c r="I40" s="6">
        <v>1117760</v>
      </c>
      <c r="J40" s="6">
        <v>296115</v>
      </c>
      <c r="K40" s="6">
        <v>348445</v>
      </c>
      <c r="L40" s="6">
        <v>319335</v>
      </c>
      <c r="M40" s="6">
        <v>153860</v>
      </c>
    </row>
    <row r="41" spans="1:13" s="1" customFormat="1" x14ac:dyDescent="0.35">
      <c r="A41" s="50" t="s">
        <v>94</v>
      </c>
      <c r="B41" s="1" t="s">
        <v>95</v>
      </c>
      <c r="C41" s="6">
        <v>535775</v>
      </c>
      <c r="D41" s="6">
        <v>238585</v>
      </c>
      <c r="E41" s="6">
        <v>212650</v>
      </c>
      <c r="F41" s="6">
        <v>63710</v>
      </c>
      <c r="G41" s="6">
        <v>20830</v>
      </c>
      <c r="H41" s="6"/>
      <c r="I41" s="6">
        <v>946090</v>
      </c>
      <c r="J41" s="6">
        <v>243965</v>
      </c>
      <c r="K41" s="6">
        <v>296510</v>
      </c>
      <c r="L41" s="6">
        <v>272195</v>
      </c>
      <c r="M41" s="6">
        <v>133415</v>
      </c>
    </row>
    <row r="42" spans="1:13" s="1" customFormat="1" x14ac:dyDescent="0.35">
      <c r="A42" s="50" t="s">
        <v>96</v>
      </c>
      <c r="B42" s="1" t="s">
        <v>97</v>
      </c>
      <c r="C42" s="6">
        <v>678300</v>
      </c>
      <c r="D42" s="6">
        <v>300485</v>
      </c>
      <c r="E42" s="6">
        <v>258490</v>
      </c>
      <c r="F42" s="6">
        <v>84620</v>
      </c>
      <c r="G42" s="6">
        <v>34705</v>
      </c>
      <c r="H42" s="6"/>
      <c r="I42" s="6">
        <v>1225025</v>
      </c>
      <c r="J42" s="6">
        <v>322595</v>
      </c>
      <c r="K42" s="6">
        <v>383295</v>
      </c>
      <c r="L42" s="6">
        <v>345325</v>
      </c>
      <c r="M42" s="6">
        <v>173805</v>
      </c>
    </row>
    <row r="43" spans="1:13" s="1" customFormat="1" x14ac:dyDescent="0.35">
      <c r="A43" s="50" t="s">
        <v>98</v>
      </c>
      <c r="B43" s="1" t="s">
        <v>148</v>
      </c>
      <c r="C43" s="6">
        <v>683780</v>
      </c>
      <c r="D43" s="6">
        <v>288830</v>
      </c>
      <c r="E43" s="6">
        <v>282685</v>
      </c>
      <c r="F43" s="6">
        <v>85985</v>
      </c>
      <c r="G43" s="6">
        <v>26285</v>
      </c>
      <c r="H43" s="6"/>
      <c r="I43" s="6">
        <v>1225485</v>
      </c>
      <c r="J43" s="6">
        <v>320050</v>
      </c>
      <c r="K43" s="6">
        <v>386855</v>
      </c>
      <c r="L43" s="6">
        <v>348180</v>
      </c>
      <c r="M43" s="6">
        <v>170400</v>
      </c>
    </row>
    <row r="44" spans="1:13" s="1" customFormat="1" x14ac:dyDescent="0.35">
      <c r="A44" s="5" t="s">
        <v>99</v>
      </c>
      <c r="B44" s="1" t="s">
        <v>83</v>
      </c>
      <c r="C44" s="6">
        <v>937480</v>
      </c>
      <c r="D44" s="6">
        <v>425700</v>
      </c>
      <c r="E44" s="6">
        <v>338085</v>
      </c>
      <c r="F44" s="6">
        <v>121950</v>
      </c>
      <c r="G44" s="6">
        <v>51750</v>
      </c>
      <c r="H44" s="6"/>
      <c r="I44" s="6">
        <v>1699215</v>
      </c>
      <c r="J44" s="6">
        <v>506130</v>
      </c>
      <c r="K44" s="6">
        <v>532170</v>
      </c>
      <c r="L44" s="6">
        <v>437840</v>
      </c>
      <c r="M44" s="6">
        <v>223075</v>
      </c>
    </row>
    <row r="45" spans="1:13" s="1" customFormat="1" x14ac:dyDescent="0.35">
      <c r="A45" s="50" t="s">
        <v>100</v>
      </c>
      <c r="B45" s="1" t="s">
        <v>101</v>
      </c>
      <c r="C45" s="6">
        <v>995990</v>
      </c>
      <c r="D45" s="6">
        <v>420970</v>
      </c>
      <c r="E45" s="6">
        <v>412595</v>
      </c>
      <c r="F45" s="6">
        <v>124410</v>
      </c>
      <c r="G45" s="6">
        <v>38010</v>
      </c>
      <c r="H45" s="6"/>
      <c r="I45" s="6">
        <v>1782530</v>
      </c>
      <c r="J45" s="6">
        <v>469195</v>
      </c>
      <c r="K45" s="6">
        <v>562795</v>
      </c>
      <c r="L45" s="6">
        <v>500115</v>
      </c>
      <c r="M45" s="6">
        <v>250420</v>
      </c>
    </row>
    <row r="46" spans="1:13" s="1" customFormat="1" x14ac:dyDescent="0.35">
      <c r="A46" s="50" t="s">
        <v>102</v>
      </c>
      <c r="B46" s="1" t="s">
        <v>103</v>
      </c>
      <c r="C46" s="6">
        <v>591085</v>
      </c>
      <c r="D46" s="6">
        <v>254605</v>
      </c>
      <c r="E46" s="6">
        <v>241665</v>
      </c>
      <c r="F46" s="6">
        <v>72305</v>
      </c>
      <c r="G46" s="6">
        <v>22510</v>
      </c>
      <c r="H46" s="6"/>
      <c r="I46" s="6">
        <v>1052000</v>
      </c>
      <c r="J46" s="6">
        <v>266620</v>
      </c>
      <c r="K46" s="6">
        <v>330005</v>
      </c>
      <c r="L46" s="6">
        <v>303650</v>
      </c>
      <c r="M46" s="6">
        <v>151725</v>
      </c>
    </row>
    <row r="47" spans="1:13" s="1" customFormat="1" x14ac:dyDescent="0.35">
      <c r="A47" s="5"/>
      <c r="C47" s="6"/>
      <c r="D47" s="6"/>
      <c r="E47" s="6"/>
      <c r="F47" s="6"/>
      <c r="G47" s="6"/>
      <c r="H47" s="6"/>
      <c r="I47" s="6"/>
      <c r="J47" s="6"/>
      <c r="K47" s="6"/>
      <c r="L47" s="6"/>
      <c r="M47" s="6"/>
    </row>
    <row r="48" spans="1:13" s="1" customFormat="1" x14ac:dyDescent="0.35">
      <c r="A48" s="44">
        <v>924</v>
      </c>
      <c r="B48" s="1" t="s">
        <v>105</v>
      </c>
      <c r="C48" s="6">
        <v>363375</v>
      </c>
      <c r="D48" s="6">
        <v>166360</v>
      </c>
      <c r="E48" s="6">
        <v>139670</v>
      </c>
      <c r="F48" s="6">
        <v>43145</v>
      </c>
      <c r="G48" s="6">
        <v>14205</v>
      </c>
      <c r="H48" s="6"/>
      <c r="I48" s="6">
        <v>636645</v>
      </c>
      <c r="J48" s="6">
        <v>160410</v>
      </c>
      <c r="K48" s="6">
        <v>199220</v>
      </c>
      <c r="L48" s="6">
        <v>184070</v>
      </c>
      <c r="M48" s="6">
        <v>92945</v>
      </c>
    </row>
    <row r="49" spans="1:13" s="1" customFormat="1" x14ac:dyDescent="0.35">
      <c r="A49" s="44">
        <v>923</v>
      </c>
      <c r="B49" s="1" t="s">
        <v>106</v>
      </c>
      <c r="C49" s="6">
        <v>607290</v>
      </c>
      <c r="D49" s="6">
        <v>294310</v>
      </c>
      <c r="E49" s="6">
        <v>231340</v>
      </c>
      <c r="F49" s="6">
        <v>64470</v>
      </c>
      <c r="G49" s="6">
        <v>17170</v>
      </c>
      <c r="H49" s="6"/>
      <c r="I49" s="6">
        <v>1024045</v>
      </c>
      <c r="J49" s="6">
        <v>266085</v>
      </c>
      <c r="K49" s="6">
        <v>329090</v>
      </c>
      <c r="L49" s="6">
        <v>305980</v>
      </c>
      <c r="M49" s="6">
        <v>122885</v>
      </c>
    </row>
    <row r="50" spans="1:13" s="1" customFormat="1" x14ac:dyDescent="0.35">
      <c r="A50" s="44">
        <v>922</v>
      </c>
      <c r="B50" s="1" t="s">
        <v>107</v>
      </c>
      <c r="C50" s="6">
        <v>230825</v>
      </c>
      <c r="D50" s="6">
        <v>96885</v>
      </c>
      <c r="E50" s="6">
        <v>84200</v>
      </c>
      <c r="F50" s="6">
        <v>35585</v>
      </c>
      <c r="G50" s="6">
        <v>14155</v>
      </c>
      <c r="H50" s="6"/>
      <c r="I50" s="6">
        <v>433370</v>
      </c>
      <c r="J50" s="6">
        <v>110425</v>
      </c>
      <c r="K50" s="6">
        <v>135035</v>
      </c>
      <c r="L50" s="6">
        <v>120705</v>
      </c>
      <c r="M50" s="6">
        <v>67205</v>
      </c>
    </row>
    <row r="51" spans="1:13" s="1" customFormat="1" x14ac:dyDescent="0.35">
      <c r="A51" s="5"/>
      <c r="B51" s="1" t="s">
        <v>87</v>
      </c>
      <c r="C51" s="6">
        <v>31650</v>
      </c>
      <c r="D51" s="6">
        <v>14460</v>
      </c>
      <c r="E51" s="6">
        <v>12110</v>
      </c>
      <c r="F51" s="6">
        <v>3845</v>
      </c>
      <c r="G51" s="6">
        <v>1235</v>
      </c>
      <c r="H51" s="6"/>
      <c r="I51" s="6">
        <v>55525</v>
      </c>
      <c r="J51" s="6">
        <v>14795</v>
      </c>
      <c r="K51" s="6">
        <v>17345</v>
      </c>
      <c r="L51" s="6">
        <v>15670</v>
      </c>
      <c r="M51" s="6">
        <v>7715</v>
      </c>
    </row>
    <row r="52" spans="1:13" s="1" customFormat="1" x14ac:dyDescent="0.35">
      <c r="A52" s="32"/>
      <c r="C52" s="6"/>
      <c r="D52" s="6"/>
      <c r="E52" s="6"/>
      <c r="F52" s="6"/>
      <c r="G52" s="6"/>
      <c r="H52" s="6"/>
      <c r="I52" s="6"/>
      <c r="J52" s="6"/>
      <c r="K52" s="6"/>
      <c r="L52" s="6"/>
      <c r="M52" s="6"/>
    </row>
    <row r="53" spans="1:13" s="1" customFormat="1" x14ac:dyDescent="0.35">
      <c r="A53" s="44">
        <v>921</v>
      </c>
      <c r="B53" s="1" t="s">
        <v>104</v>
      </c>
      <c r="C53" s="14">
        <v>6241895</v>
      </c>
      <c r="D53" s="14">
        <v>2772645</v>
      </c>
      <c r="E53" s="14">
        <v>2436480</v>
      </c>
      <c r="F53" s="14">
        <v>762560</v>
      </c>
      <c r="G53" s="14">
        <v>270210</v>
      </c>
      <c r="H53" s="14"/>
      <c r="I53" s="14">
        <v>11117770</v>
      </c>
      <c r="J53" s="14">
        <v>2959750</v>
      </c>
      <c r="K53" s="14">
        <v>3479025</v>
      </c>
      <c r="L53" s="14">
        <v>3121210</v>
      </c>
      <c r="M53" s="14">
        <v>1557785</v>
      </c>
    </row>
    <row r="54" spans="1:13" s="1" customFormat="1" x14ac:dyDescent="0.35">
      <c r="A54" s="45">
        <v>926</v>
      </c>
      <c r="B54" s="46" t="s">
        <v>108</v>
      </c>
      <c r="C54" s="47">
        <v>7475035</v>
      </c>
      <c r="D54" s="47">
        <v>3344655</v>
      </c>
      <c r="E54" s="47">
        <v>2903800</v>
      </c>
      <c r="F54" s="47">
        <v>909605</v>
      </c>
      <c r="G54" s="47">
        <v>316975</v>
      </c>
      <c r="H54" s="48"/>
      <c r="I54" s="47">
        <v>13267355</v>
      </c>
      <c r="J54" s="47">
        <v>3511470</v>
      </c>
      <c r="K54" s="47">
        <v>4159715</v>
      </c>
      <c r="L54" s="47">
        <v>3747640</v>
      </c>
      <c r="M54" s="47">
        <v>1848535</v>
      </c>
    </row>
    <row r="55" spans="1:13" s="1" customFormat="1" ht="13.15" x14ac:dyDescent="0.4">
      <c r="A55" s="32"/>
      <c r="B55" s="3"/>
      <c r="C55" s="4"/>
      <c r="D55" s="4"/>
      <c r="E55" s="4"/>
      <c r="F55" s="4"/>
      <c r="G55" s="4"/>
      <c r="H55" s="4"/>
      <c r="I55" s="4"/>
      <c r="J55" s="4"/>
      <c r="K55" s="4"/>
      <c r="L55" s="4"/>
      <c r="M55" s="4"/>
    </row>
  </sheetData>
  <mergeCells count="2">
    <mergeCell ref="C1:G1"/>
    <mergeCell ref="I1:M1"/>
  </mergeCells>
  <phoneticPr fontId="0"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5"/>
  <sheetViews>
    <sheetView workbookViewId="0">
      <pane xSplit="2" ySplit="2" topLeftCell="C3" activePane="bottomRight" state="frozen"/>
      <selection pane="topRight" activeCell="C1" sqref="C1"/>
      <selection pane="bottomLeft" activeCell="A3" sqref="A3"/>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3" s="1" customFormat="1" x14ac:dyDescent="0.35">
      <c r="C1" s="61" t="s">
        <v>0</v>
      </c>
      <c r="D1" s="61"/>
      <c r="E1" s="61"/>
      <c r="F1" s="61"/>
      <c r="G1" s="61"/>
      <c r="H1" s="39"/>
      <c r="I1" s="61" t="s">
        <v>1</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s="1" customFormat="1" x14ac:dyDescent="0.35">
      <c r="A3" s="5"/>
      <c r="C3" s="2"/>
      <c r="D3" s="2"/>
      <c r="E3" s="2"/>
      <c r="F3" s="2"/>
      <c r="G3" s="2"/>
      <c r="H3" s="2"/>
      <c r="I3" s="2"/>
      <c r="J3" s="2"/>
      <c r="K3" s="2"/>
      <c r="L3" s="2"/>
      <c r="M3" s="2"/>
    </row>
    <row r="4" spans="1:13" s="5" customFormat="1" x14ac:dyDescent="0.35">
      <c r="A4" s="27" t="s">
        <v>15</v>
      </c>
      <c r="B4" s="1" t="s">
        <v>14</v>
      </c>
      <c r="C4" s="10">
        <v>420</v>
      </c>
      <c r="D4" s="10">
        <v>235</v>
      </c>
      <c r="E4" s="10">
        <v>135</v>
      </c>
      <c r="F4" s="10">
        <v>40</v>
      </c>
      <c r="G4" s="10">
        <v>10</v>
      </c>
      <c r="H4" s="10"/>
      <c r="I4" s="10">
        <v>665</v>
      </c>
      <c r="J4" s="10">
        <v>225</v>
      </c>
      <c r="K4" s="10">
        <v>210</v>
      </c>
      <c r="L4" s="10">
        <v>140</v>
      </c>
      <c r="M4" s="10">
        <v>90</v>
      </c>
    </row>
    <row r="5" spans="1:13" s="5" customFormat="1" x14ac:dyDescent="0.35">
      <c r="A5" s="27" t="s">
        <v>41</v>
      </c>
      <c r="B5" s="1" t="s">
        <v>40</v>
      </c>
      <c r="C5" s="10">
        <v>26470</v>
      </c>
      <c r="D5" s="10">
        <v>11915</v>
      </c>
      <c r="E5" s="10">
        <v>9240</v>
      </c>
      <c r="F5" s="10">
        <v>3790</v>
      </c>
      <c r="G5" s="10">
        <v>1525</v>
      </c>
      <c r="H5" s="10"/>
      <c r="I5" s="10">
        <v>48380</v>
      </c>
      <c r="J5" s="10">
        <v>15305</v>
      </c>
      <c r="K5" s="10">
        <v>14920</v>
      </c>
      <c r="L5" s="10">
        <v>12320</v>
      </c>
      <c r="M5" s="10">
        <v>5835</v>
      </c>
    </row>
    <row r="6" spans="1:13" s="5" customFormat="1" x14ac:dyDescent="0.35">
      <c r="A6" s="27" t="s">
        <v>65</v>
      </c>
      <c r="B6" s="1" t="s">
        <v>64</v>
      </c>
      <c r="C6" s="10">
        <v>42080</v>
      </c>
      <c r="D6" s="10">
        <v>18790</v>
      </c>
      <c r="E6" s="10">
        <v>15590</v>
      </c>
      <c r="F6" s="10">
        <v>5340</v>
      </c>
      <c r="G6" s="10">
        <v>2360</v>
      </c>
      <c r="H6" s="10"/>
      <c r="I6" s="10">
        <v>76800</v>
      </c>
      <c r="J6" s="10">
        <v>22150</v>
      </c>
      <c r="K6" s="10">
        <v>23945</v>
      </c>
      <c r="L6" s="10">
        <v>19950</v>
      </c>
      <c r="M6" s="10">
        <v>10755</v>
      </c>
    </row>
    <row r="7" spans="1:13" s="5" customFormat="1" x14ac:dyDescent="0.35">
      <c r="A7" s="27" t="s">
        <v>43</v>
      </c>
      <c r="B7" s="1" t="s">
        <v>42</v>
      </c>
      <c r="C7" s="10">
        <v>29675</v>
      </c>
      <c r="D7" s="10">
        <v>13165</v>
      </c>
      <c r="E7" s="10">
        <v>11875</v>
      </c>
      <c r="F7" s="10">
        <v>3620</v>
      </c>
      <c r="G7" s="10">
        <v>1015</v>
      </c>
      <c r="H7" s="10"/>
      <c r="I7" s="10">
        <v>52130</v>
      </c>
      <c r="J7" s="10">
        <v>13660</v>
      </c>
      <c r="K7" s="10">
        <v>15980</v>
      </c>
      <c r="L7" s="10">
        <v>14805</v>
      </c>
      <c r="M7" s="10">
        <v>7685</v>
      </c>
    </row>
    <row r="8" spans="1:13" s="5" customFormat="1" x14ac:dyDescent="0.35">
      <c r="A8" s="27" t="s">
        <v>67</v>
      </c>
      <c r="B8" s="1" t="s">
        <v>66</v>
      </c>
      <c r="C8" s="10">
        <v>36790</v>
      </c>
      <c r="D8" s="10">
        <v>17595</v>
      </c>
      <c r="E8" s="10">
        <v>12325</v>
      </c>
      <c r="F8" s="10">
        <v>4555</v>
      </c>
      <c r="G8" s="10">
        <v>2320</v>
      </c>
      <c r="H8" s="10"/>
      <c r="I8" s="10">
        <v>66600</v>
      </c>
      <c r="J8" s="10">
        <v>19885</v>
      </c>
      <c r="K8" s="10">
        <v>20760</v>
      </c>
      <c r="L8" s="10">
        <v>16875</v>
      </c>
      <c r="M8" s="10">
        <v>9080</v>
      </c>
    </row>
    <row r="9" spans="1:13" s="5" customFormat="1" x14ac:dyDescent="0.35">
      <c r="A9" s="27" t="s">
        <v>55</v>
      </c>
      <c r="B9" s="1" t="s">
        <v>54</v>
      </c>
      <c r="C9" s="10">
        <v>38775</v>
      </c>
      <c r="D9" s="10">
        <v>17190</v>
      </c>
      <c r="E9" s="10">
        <v>15915</v>
      </c>
      <c r="F9" s="10">
        <v>4490</v>
      </c>
      <c r="G9" s="10">
        <v>1180</v>
      </c>
      <c r="H9" s="10"/>
      <c r="I9" s="10">
        <v>67535</v>
      </c>
      <c r="J9" s="10">
        <v>18495</v>
      </c>
      <c r="K9" s="10">
        <v>20860</v>
      </c>
      <c r="L9" s="10">
        <v>18485</v>
      </c>
      <c r="M9" s="10">
        <v>9695</v>
      </c>
    </row>
    <row r="10" spans="1:13" s="5" customFormat="1" x14ac:dyDescent="0.35">
      <c r="A10" s="27" t="s">
        <v>13</v>
      </c>
      <c r="B10" s="1" t="s">
        <v>12</v>
      </c>
      <c r="C10" s="10">
        <v>20205</v>
      </c>
      <c r="D10" s="10">
        <v>9700</v>
      </c>
      <c r="E10" s="10">
        <v>6735</v>
      </c>
      <c r="F10" s="10">
        <v>2550</v>
      </c>
      <c r="G10" s="10">
        <v>1220</v>
      </c>
      <c r="H10" s="10"/>
      <c r="I10" s="10">
        <v>36315</v>
      </c>
      <c r="J10" s="10">
        <v>11865</v>
      </c>
      <c r="K10" s="10">
        <v>11640</v>
      </c>
      <c r="L10" s="10">
        <v>8620</v>
      </c>
      <c r="M10" s="10">
        <v>4190</v>
      </c>
    </row>
    <row r="11" spans="1:13" s="5" customFormat="1" x14ac:dyDescent="0.35">
      <c r="A11" s="27" t="s">
        <v>57</v>
      </c>
      <c r="B11" s="1" t="s">
        <v>56</v>
      </c>
      <c r="C11" s="10">
        <v>46750</v>
      </c>
      <c r="D11" s="10">
        <v>22025</v>
      </c>
      <c r="E11" s="10">
        <v>16925</v>
      </c>
      <c r="F11" s="10">
        <v>5680</v>
      </c>
      <c r="G11" s="10">
        <v>2120</v>
      </c>
      <c r="H11" s="10"/>
      <c r="I11" s="10">
        <v>82210</v>
      </c>
      <c r="J11" s="10">
        <v>23050</v>
      </c>
      <c r="K11" s="10">
        <v>25160</v>
      </c>
      <c r="L11" s="10">
        <v>22130</v>
      </c>
      <c r="M11" s="10">
        <v>11870</v>
      </c>
    </row>
    <row r="12" spans="1:13" s="5" customFormat="1" x14ac:dyDescent="0.35">
      <c r="A12" s="27" t="s">
        <v>69</v>
      </c>
      <c r="B12" s="1" t="s">
        <v>68</v>
      </c>
      <c r="C12" s="10">
        <v>41135</v>
      </c>
      <c r="D12" s="10">
        <v>19060</v>
      </c>
      <c r="E12" s="10">
        <v>14595</v>
      </c>
      <c r="F12" s="10">
        <v>5170</v>
      </c>
      <c r="G12" s="10">
        <v>2310</v>
      </c>
      <c r="H12" s="10"/>
      <c r="I12" s="10">
        <v>74160</v>
      </c>
      <c r="J12" s="10">
        <v>22745</v>
      </c>
      <c r="K12" s="10">
        <v>23040</v>
      </c>
      <c r="L12" s="10">
        <v>18710</v>
      </c>
      <c r="M12" s="10">
        <v>9665</v>
      </c>
    </row>
    <row r="13" spans="1:13" s="5" customFormat="1" x14ac:dyDescent="0.35">
      <c r="A13" s="27" t="s">
        <v>45</v>
      </c>
      <c r="B13" s="1" t="s">
        <v>44</v>
      </c>
      <c r="C13" s="10">
        <v>42365</v>
      </c>
      <c r="D13" s="10">
        <v>19090</v>
      </c>
      <c r="E13" s="10">
        <v>15610</v>
      </c>
      <c r="F13" s="10">
        <v>5530</v>
      </c>
      <c r="G13" s="10">
        <v>2130</v>
      </c>
      <c r="H13" s="10"/>
      <c r="I13" s="10">
        <v>76380</v>
      </c>
      <c r="J13" s="10">
        <v>22560</v>
      </c>
      <c r="K13" s="10">
        <v>23675</v>
      </c>
      <c r="L13" s="10">
        <v>19755</v>
      </c>
      <c r="M13" s="10">
        <v>10390</v>
      </c>
    </row>
    <row r="14" spans="1:13" s="5" customFormat="1" x14ac:dyDescent="0.35">
      <c r="A14" s="27" t="s">
        <v>47</v>
      </c>
      <c r="B14" s="1" t="s">
        <v>46</v>
      </c>
      <c r="C14" s="10">
        <v>31170</v>
      </c>
      <c r="D14" s="10">
        <v>14665</v>
      </c>
      <c r="E14" s="10">
        <v>10880</v>
      </c>
      <c r="F14" s="10">
        <v>3965</v>
      </c>
      <c r="G14" s="10">
        <v>1660</v>
      </c>
      <c r="H14" s="10"/>
      <c r="I14" s="10">
        <v>55685</v>
      </c>
      <c r="J14" s="10">
        <v>17480</v>
      </c>
      <c r="K14" s="10">
        <v>17205</v>
      </c>
      <c r="L14" s="10">
        <v>13930</v>
      </c>
      <c r="M14" s="10">
        <v>7070</v>
      </c>
    </row>
    <row r="15" spans="1:13" s="5" customFormat="1" x14ac:dyDescent="0.35">
      <c r="A15" s="27" t="s">
        <v>25</v>
      </c>
      <c r="B15" s="1" t="s">
        <v>24</v>
      </c>
      <c r="C15" s="10">
        <v>29585</v>
      </c>
      <c r="D15" s="10">
        <v>13965</v>
      </c>
      <c r="E15" s="10">
        <v>9120</v>
      </c>
      <c r="F15" s="10">
        <v>3815</v>
      </c>
      <c r="G15" s="10">
        <v>2690</v>
      </c>
      <c r="H15" s="10"/>
      <c r="I15" s="10">
        <v>57320</v>
      </c>
      <c r="J15" s="10">
        <v>18455</v>
      </c>
      <c r="K15" s="10">
        <v>18185</v>
      </c>
      <c r="L15" s="10">
        <v>13740</v>
      </c>
      <c r="M15" s="10">
        <v>6940</v>
      </c>
    </row>
    <row r="16" spans="1:13" s="5" customFormat="1" x14ac:dyDescent="0.35">
      <c r="A16" s="27" t="s">
        <v>17</v>
      </c>
      <c r="B16" s="1" t="s">
        <v>16</v>
      </c>
      <c r="C16" s="10">
        <v>17835</v>
      </c>
      <c r="D16" s="10">
        <v>8475</v>
      </c>
      <c r="E16" s="10">
        <v>6175</v>
      </c>
      <c r="F16" s="10">
        <v>2220</v>
      </c>
      <c r="G16" s="10">
        <v>970</v>
      </c>
      <c r="H16" s="10"/>
      <c r="I16" s="10">
        <v>31805</v>
      </c>
      <c r="J16" s="10">
        <v>10780</v>
      </c>
      <c r="K16" s="10">
        <v>9945</v>
      </c>
      <c r="L16" s="10">
        <v>7405</v>
      </c>
      <c r="M16" s="10">
        <v>3675</v>
      </c>
    </row>
    <row r="17" spans="1:13" s="5" customFormat="1" x14ac:dyDescent="0.35">
      <c r="A17" s="27" t="s">
        <v>27</v>
      </c>
      <c r="B17" s="1" t="s">
        <v>26</v>
      </c>
      <c r="C17" s="10">
        <v>31700</v>
      </c>
      <c r="D17" s="10">
        <v>15070</v>
      </c>
      <c r="E17" s="10">
        <v>10605</v>
      </c>
      <c r="F17" s="10">
        <v>3980</v>
      </c>
      <c r="G17" s="10">
        <v>2045</v>
      </c>
      <c r="H17" s="10"/>
      <c r="I17" s="10">
        <v>57590</v>
      </c>
      <c r="J17" s="10">
        <v>17900</v>
      </c>
      <c r="K17" s="10">
        <v>18330</v>
      </c>
      <c r="L17" s="10">
        <v>14170</v>
      </c>
      <c r="M17" s="10">
        <v>7190</v>
      </c>
    </row>
    <row r="18" spans="1:13" s="5" customFormat="1" x14ac:dyDescent="0.35">
      <c r="A18" s="27" t="s">
        <v>71</v>
      </c>
      <c r="B18" s="1" t="s">
        <v>70</v>
      </c>
      <c r="C18" s="10">
        <v>28710</v>
      </c>
      <c r="D18" s="10">
        <v>12750</v>
      </c>
      <c r="E18" s="10">
        <v>11110</v>
      </c>
      <c r="F18" s="10">
        <v>3555</v>
      </c>
      <c r="G18" s="10">
        <v>1295</v>
      </c>
      <c r="H18" s="10"/>
      <c r="I18" s="10">
        <v>51435</v>
      </c>
      <c r="J18" s="10">
        <v>13680</v>
      </c>
      <c r="K18" s="10">
        <v>15715</v>
      </c>
      <c r="L18" s="10">
        <v>13965</v>
      </c>
      <c r="M18" s="10">
        <v>8080</v>
      </c>
    </row>
    <row r="19" spans="1:13" s="5" customFormat="1" x14ac:dyDescent="0.35">
      <c r="A19" s="27" t="s">
        <v>49</v>
      </c>
      <c r="B19" s="1" t="s">
        <v>48</v>
      </c>
      <c r="C19" s="10">
        <v>28750</v>
      </c>
      <c r="D19" s="10">
        <v>12670</v>
      </c>
      <c r="E19" s="10">
        <v>11535</v>
      </c>
      <c r="F19" s="10">
        <v>3615</v>
      </c>
      <c r="G19" s="10">
        <v>930</v>
      </c>
      <c r="H19" s="10"/>
      <c r="I19" s="10">
        <v>50565</v>
      </c>
      <c r="J19" s="10">
        <v>12685</v>
      </c>
      <c r="K19" s="10">
        <v>15410</v>
      </c>
      <c r="L19" s="10">
        <v>14845</v>
      </c>
      <c r="M19" s="10">
        <v>7620</v>
      </c>
    </row>
    <row r="20" spans="1:13" s="5" customFormat="1" x14ac:dyDescent="0.35">
      <c r="A20" s="27" t="s">
        <v>73</v>
      </c>
      <c r="B20" s="1" t="s">
        <v>72</v>
      </c>
      <c r="C20" s="10">
        <v>34350</v>
      </c>
      <c r="D20" s="10">
        <v>15370</v>
      </c>
      <c r="E20" s="10">
        <v>13095</v>
      </c>
      <c r="F20" s="10">
        <v>4305</v>
      </c>
      <c r="G20" s="10">
        <v>1580</v>
      </c>
      <c r="H20" s="10"/>
      <c r="I20" s="10">
        <v>61430</v>
      </c>
      <c r="J20" s="10">
        <v>17375</v>
      </c>
      <c r="K20" s="10">
        <v>19135</v>
      </c>
      <c r="L20" s="10">
        <v>16355</v>
      </c>
      <c r="M20" s="10">
        <v>8565</v>
      </c>
    </row>
    <row r="21" spans="1:13" s="5" customFormat="1" x14ac:dyDescent="0.35">
      <c r="A21" s="27" t="s">
        <v>75</v>
      </c>
      <c r="B21" s="1" t="s">
        <v>74</v>
      </c>
      <c r="C21" s="10">
        <v>30635</v>
      </c>
      <c r="D21" s="10">
        <v>14610</v>
      </c>
      <c r="E21" s="10">
        <v>10680</v>
      </c>
      <c r="F21" s="10">
        <v>3805</v>
      </c>
      <c r="G21" s="10">
        <v>1535</v>
      </c>
      <c r="H21" s="10"/>
      <c r="I21" s="10">
        <v>54175</v>
      </c>
      <c r="J21" s="10">
        <v>16630</v>
      </c>
      <c r="K21" s="10">
        <v>16535</v>
      </c>
      <c r="L21" s="10">
        <v>13900</v>
      </c>
      <c r="M21" s="10">
        <v>7110</v>
      </c>
    </row>
    <row r="22" spans="1:13" s="5" customFormat="1" x14ac:dyDescent="0.35">
      <c r="A22" s="27" t="s">
        <v>29</v>
      </c>
      <c r="B22" s="1" t="s">
        <v>28</v>
      </c>
      <c r="C22" s="10">
        <v>20850</v>
      </c>
      <c r="D22" s="10">
        <v>10525</v>
      </c>
      <c r="E22" s="10">
        <v>6780</v>
      </c>
      <c r="F22" s="10">
        <v>2455</v>
      </c>
      <c r="G22" s="10">
        <v>1090</v>
      </c>
      <c r="H22" s="10"/>
      <c r="I22" s="10">
        <v>36305</v>
      </c>
      <c r="J22" s="10">
        <v>11470</v>
      </c>
      <c r="K22" s="10">
        <v>11270</v>
      </c>
      <c r="L22" s="10">
        <v>9090</v>
      </c>
      <c r="M22" s="10">
        <v>4475</v>
      </c>
    </row>
    <row r="23" spans="1:13" s="5" customFormat="1" x14ac:dyDescent="0.35">
      <c r="A23" s="27" t="s">
        <v>19</v>
      </c>
      <c r="B23" s="1" t="s">
        <v>18</v>
      </c>
      <c r="C23" s="10">
        <v>12770</v>
      </c>
      <c r="D23" s="10">
        <v>6270</v>
      </c>
      <c r="E23" s="10">
        <v>4350</v>
      </c>
      <c r="F23" s="10">
        <v>1635</v>
      </c>
      <c r="G23" s="10">
        <v>510</v>
      </c>
      <c r="H23" s="10"/>
      <c r="I23" s="10">
        <v>22085</v>
      </c>
      <c r="J23" s="10">
        <v>7205</v>
      </c>
      <c r="K23" s="10">
        <v>7125</v>
      </c>
      <c r="L23" s="10">
        <v>5250</v>
      </c>
      <c r="M23" s="10">
        <v>2500</v>
      </c>
    </row>
    <row r="24" spans="1:13" s="5" customFormat="1" x14ac:dyDescent="0.35">
      <c r="A24" s="27" t="s">
        <v>59</v>
      </c>
      <c r="B24" s="1" t="s">
        <v>58</v>
      </c>
      <c r="C24" s="10">
        <v>18075</v>
      </c>
      <c r="D24" s="10">
        <v>8130</v>
      </c>
      <c r="E24" s="10">
        <v>7290</v>
      </c>
      <c r="F24" s="10">
        <v>2105</v>
      </c>
      <c r="G24" s="10">
        <v>550</v>
      </c>
      <c r="H24" s="10"/>
      <c r="I24" s="10">
        <v>31360</v>
      </c>
      <c r="J24" s="10">
        <v>9500</v>
      </c>
      <c r="K24" s="10">
        <v>9615</v>
      </c>
      <c r="L24" s="10">
        <v>7935</v>
      </c>
      <c r="M24" s="10">
        <v>4305</v>
      </c>
    </row>
    <row r="25" spans="1:13" s="5" customFormat="1" x14ac:dyDescent="0.35">
      <c r="A25" s="27" t="s">
        <v>31</v>
      </c>
      <c r="B25" s="1" t="s">
        <v>30</v>
      </c>
      <c r="C25" s="10">
        <v>34245</v>
      </c>
      <c r="D25" s="10">
        <v>17435</v>
      </c>
      <c r="E25" s="10">
        <v>10995</v>
      </c>
      <c r="F25" s="10">
        <v>4105</v>
      </c>
      <c r="G25" s="10">
        <v>1710</v>
      </c>
      <c r="H25" s="10"/>
      <c r="I25" s="10">
        <v>59330</v>
      </c>
      <c r="J25" s="10">
        <v>19170</v>
      </c>
      <c r="K25" s="10">
        <v>18710</v>
      </c>
      <c r="L25" s="10">
        <v>14255</v>
      </c>
      <c r="M25" s="10">
        <v>7200</v>
      </c>
    </row>
    <row r="26" spans="1:13" s="5" customFormat="1" x14ac:dyDescent="0.35">
      <c r="A26" s="27" t="s">
        <v>33</v>
      </c>
      <c r="B26" s="1" t="s">
        <v>32</v>
      </c>
      <c r="C26" s="10">
        <v>35390</v>
      </c>
      <c r="D26" s="10">
        <v>18030</v>
      </c>
      <c r="E26" s="10">
        <v>11695</v>
      </c>
      <c r="F26" s="10">
        <v>4030</v>
      </c>
      <c r="G26" s="10">
        <v>1635</v>
      </c>
      <c r="H26" s="10"/>
      <c r="I26" s="10">
        <v>60725</v>
      </c>
      <c r="J26" s="10">
        <v>19220</v>
      </c>
      <c r="K26" s="10">
        <v>18475</v>
      </c>
      <c r="L26" s="10">
        <v>15105</v>
      </c>
      <c r="M26" s="10">
        <v>7925</v>
      </c>
    </row>
    <row r="27" spans="1:13" s="5" customFormat="1" x14ac:dyDescent="0.35">
      <c r="A27" s="27" t="s">
        <v>61</v>
      </c>
      <c r="B27" s="1" t="s">
        <v>60</v>
      </c>
      <c r="C27" s="10">
        <v>23740</v>
      </c>
      <c r="D27" s="10">
        <v>11040</v>
      </c>
      <c r="E27" s="10">
        <v>8845</v>
      </c>
      <c r="F27" s="10">
        <v>2895</v>
      </c>
      <c r="G27" s="10">
        <v>960</v>
      </c>
      <c r="H27" s="10"/>
      <c r="I27" s="10">
        <v>41615</v>
      </c>
      <c r="J27" s="10">
        <v>13185</v>
      </c>
      <c r="K27" s="10">
        <v>12660</v>
      </c>
      <c r="L27" s="10">
        <v>10330</v>
      </c>
      <c r="M27" s="10">
        <v>5440</v>
      </c>
    </row>
    <row r="28" spans="1:13" s="5" customFormat="1" x14ac:dyDescent="0.35">
      <c r="A28" s="27" t="s">
        <v>35</v>
      </c>
      <c r="B28" s="1" t="s">
        <v>34</v>
      </c>
      <c r="C28" s="10">
        <v>39025</v>
      </c>
      <c r="D28" s="10">
        <v>17250</v>
      </c>
      <c r="E28" s="10">
        <v>12005</v>
      </c>
      <c r="F28" s="10">
        <v>6110</v>
      </c>
      <c r="G28" s="10">
        <v>3660</v>
      </c>
      <c r="H28" s="10"/>
      <c r="I28" s="10">
        <v>76075</v>
      </c>
      <c r="J28" s="10">
        <v>23095</v>
      </c>
      <c r="K28" s="10">
        <v>24025</v>
      </c>
      <c r="L28" s="10">
        <v>19405</v>
      </c>
      <c r="M28" s="10">
        <v>9550</v>
      </c>
    </row>
    <row r="29" spans="1:13" s="5" customFormat="1" x14ac:dyDescent="0.35">
      <c r="A29" s="27" t="s">
        <v>51</v>
      </c>
      <c r="B29" s="1" t="s">
        <v>50</v>
      </c>
      <c r="C29" s="10">
        <v>35330</v>
      </c>
      <c r="D29" s="10">
        <v>15210</v>
      </c>
      <c r="E29" s="10">
        <v>13020</v>
      </c>
      <c r="F29" s="10">
        <v>5045</v>
      </c>
      <c r="G29" s="10">
        <v>2060</v>
      </c>
      <c r="H29" s="10"/>
      <c r="I29" s="10">
        <v>65460</v>
      </c>
      <c r="J29" s="10">
        <v>18055</v>
      </c>
      <c r="K29" s="10">
        <v>20490</v>
      </c>
      <c r="L29" s="10">
        <v>17475</v>
      </c>
      <c r="M29" s="10">
        <v>9445</v>
      </c>
    </row>
    <row r="30" spans="1:13" s="5" customFormat="1" x14ac:dyDescent="0.35">
      <c r="A30" s="27" t="s">
        <v>77</v>
      </c>
      <c r="B30" s="1" t="s">
        <v>76</v>
      </c>
      <c r="C30" s="10">
        <v>21865</v>
      </c>
      <c r="D30" s="10">
        <v>9680</v>
      </c>
      <c r="E30" s="10">
        <v>9100</v>
      </c>
      <c r="F30" s="10">
        <v>2520</v>
      </c>
      <c r="G30" s="10">
        <v>565</v>
      </c>
      <c r="H30" s="10"/>
      <c r="I30" s="10">
        <v>37835</v>
      </c>
      <c r="J30" s="10">
        <v>12240</v>
      </c>
      <c r="K30" s="10">
        <v>12045</v>
      </c>
      <c r="L30" s="10">
        <v>8925</v>
      </c>
      <c r="M30" s="10">
        <v>4630</v>
      </c>
    </row>
    <row r="31" spans="1:13" s="5" customFormat="1" x14ac:dyDescent="0.35">
      <c r="A31" s="27" t="s">
        <v>37</v>
      </c>
      <c r="B31" s="1" t="s">
        <v>36</v>
      </c>
      <c r="C31" s="10">
        <v>33025</v>
      </c>
      <c r="D31" s="10">
        <v>16465</v>
      </c>
      <c r="E31" s="10">
        <v>10685</v>
      </c>
      <c r="F31" s="10">
        <v>4075</v>
      </c>
      <c r="G31" s="10">
        <v>1800</v>
      </c>
      <c r="H31" s="10"/>
      <c r="I31" s="10">
        <v>57965</v>
      </c>
      <c r="J31" s="10">
        <v>18795</v>
      </c>
      <c r="K31" s="10">
        <v>17995</v>
      </c>
      <c r="L31" s="10">
        <v>14325</v>
      </c>
      <c r="M31" s="10">
        <v>6850</v>
      </c>
    </row>
    <row r="32" spans="1:13" s="5" customFormat="1" x14ac:dyDescent="0.35">
      <c r="A32" s="27" t="s">
        <v>63</v>
      </c>
      <c r="B32" s="1" t="s">
        <v>62</v>
      </c>
      <c r="C32" s="10">
        <v>24195</v>
      </c>
      <c r="D32" s="10">
        <v>10955</v>
      </c>
      <c r="E32" s="10">
        <v>9625</v>
      </c>
      <c r="F32" s="10">
        <v>2830</v>
      </c>
      <c r="G32" s="10">
        <v>785</v>
      </c>
      <c r="H32" s="10"/>
      <c r="I32" s="10">
        <v>42055</v>
      </c>
      <c r="J32" s="10">
        <v>11640</v>
      </c>
      <c r="K32" s="10">
        <v>12700</v>
      </c>
      <c r="L32" s="10">
        <v>11700</v>
      </c>
      <c r="M32" s="10">
        <v>6020</v>
      </c>
    </row>
    <row r="33" spans="1:13" s="5" customFormat="1" x14ac:dyDescent="0.35">
      <c r="A33" s="27" t="s">
        <v>39</v>
      </c>
      <c r="B33" s="1" t="s">
        <v>38</v>
      </c>
      <c r="C33" s="10">
        <v>26055</v>
      </c>
      <c r="D33" s="10">
        <v>10850</v>
      </c>
      <c r="E33" s="10">
        <v>7560</v>
      </c>
      <c r="F33" s="10">
        <v>4300</v>
      </c>
      <c r="G33" s="10">
        <v>3340</v>
      </c>
      <c r="H33" s="10"/>
      <c r="I33" s="10">
        <v>53895</v>
      </c>
      <c r="J33" s="10">
        <v>17435</v>
      </c>
      <c r="K33" s="10">
        <v>17305</v>
      </c>
      <c r="L33" s="10">
        <v>12765</v>
      </c>
      <c r="M33" s="10">
        <v>6390</v>
      </c>
    </row>
    <row r="34" spans="1:13" s="5" customFormat="1" x14ac:dyDescent="0.35">
      <c r="A34" s="27" t="s">
        <v>53</v>
      </c>
      <c r="B34" s="1" t="s">
        <v>52</v>
      </c>
      <c r="C34" s="10">
        <v>33180</v>
      </c>
      <c r="D34" s="10">
        <v>15810</v>
      </c>
      <c r="E34" s="10">
        <v>11115</v>
      </c>
      <c r="F34" s="10">
        <v>4210</v>
      </c>
      <c r="G34" s="10">
        <v>2040</v>
      </c>
      <c r="H34" s="10"/>
      <c r="I34" s="10">
        <v>59755</v>
      </c>
      <c r="J34" s="10">
        <v>18585</v>
      </c>
      <c r="K34" s="10">
        <v>18570</v>
      </c>
      <c r="L34" s="10">
        <v>14975</v>
      </c>
      <c r="M34" s="10">
        <v>7620</v>
      </c>
    </row>
    <row r="35" spans="1:13" s="5" customFormat="1" x14ac:dyDescent="0.35">
      <c r="A35" s="27" t="s">
        <v>21</v>
      </c>
      <c r="B35" s="1" t="s">
        <v>20</v>
      </c>
      <c r="C35" s="10">
        <v>30980</v>
      </c>
      <c r="D35" s="10">
        <v>14835</v>
      </c>
      <c r="E35" s="10">
        <v>10730</v>
      </c>
      <c r="F35" s="10">
        <v>3965</v>
      </c>
      <c r="G35" s="10">
        <v>1455</v>
      </c>
      <c r="H35" s="10"/>
      <c r="I35" s="10">
        <v>54680</v>
      </c>
      <c r="J35" s="10">
        <v>19695</v>
      </c>
      <c r="K35" s="10">
        <v>16835</v>
      </c>
      <c r="L35" s="10">
        <v>12140</v>
      </c>
      <c r="M35" s="10">
        <v>6005</v>
      </c>
    </row>
    <row r="36" spans="1:13" s="5" customFormat="1" x14ac:dyDescent="0.35">
      <c r="A36" s="27" t="s">
        <v>23</v>
      </c>
      <c r="B36" s="1" t="s">
        <v>22</v>
      </c>
      <c r="C36" s="10">
        <v>18060</v>
      </c>
      <c r="D36" s="10">
        <v>8805</v>
      </c>
      <c r="E36" s="10">
        <v>6040</v>
      </c>
      <c r="F36" s="10">
        <v>2255</v>
      </c>
      <c r="G36" s="10">
        <v>955</v>
      </c>
      <c r="H36" s="10"/>
      <c r="I36" s="10">
        <v>31805</v>
      </c>
      <c r="J36" s="10">
        <v>10545</v>
      </c>
      <c r="K36" s="10">
        <v>10205</v>
      </c>
      <c r="L36" s="10">
        <v>7435</v>
      </c>
      <c r="M36" s="10">
        <v>3615</v>
      </c>
    </row>
    <row r="38" spans="1:13" s="1" customFormat="1" x14ac:dyDescent="0.35">
      <c r="A38" s="50" t="s">
        <v>88</v>
      </c>
      <c r="B38" s="1" t="s">
        <v>89</v>
      </c>
      <c r="C38" s="51">
        <v>319815</v>
      </c>
      <c r="D38" s="51">
        <v>158090</v>
      </c>
      <c r="E38" s="51">
        <v>118000</v>
      </c>
      <c r="F38" s="51">
        <v>33075</v>
      </c>
      <c r="G38" s="51">
        <v>10650</v>
      </c>
      <c r="H38" s="51"/>
      <c r="I38" s="51">
        <v>539840</v>
      </c>
      <c r="J38" s="51">
        <v>141400</v>
      </c>
      <c r="K38" s="51">
        <v>163350</v>
      </c>
      <c r="L38" s="51">
        <v>153785</v>
      </c>
      <c r="M38" s="51">
        <v>81305</v>
      </c>
    </row>
    <row r="39" spans="1:13" s="1" customFormat="1" x14ac:dyDescent="0.35">
      <c r="A39" s="50" t="s">
        <v>90</v>
      </c>
      <c r="B39" s="1" t="s">
        <v>91</v>
      </c>
      <c r="C39" s="51">
        <v>876795</v>
      </c>
      <c r="D39" s="51">
        <v>413950</v>
      </c>
      <c r="E39" s="51">
        <v>325355</v>
      </c>
      <c r="F39" s="51">
        <v>100730</v>
      </c>
      <c r="G39" s="51">
        <v>36755</v>
      </c>
      <c r="H39" s="51"/>
      <c r="I39" s="51">
        <v>1528890</v>
      </c>
      <c r="J39" s="51">
        <v>406355</v>
      </c>
      <c r="K39" s="51">
        <v>465210</v>
      </c>
      <c r="L39" s="51">
        <v>428825</v>
      </c>
      <c r="M39" s="51">
        <v>228500</v>
      </c>
    </row>
    <row r="40" spans="1:13" s="1" customFormat="1" x14ac:dyDescent="0.35">
      <c r="A40" s="50" t="s">
        <v>92</v>
      </c>
      <c r="B40" s="1" t="s">
        <v>93</v>
      </c>
      <c r="C40" s="51">
        <v>640670</v>
      </c>
      <c r="D40" s="51">
        <v>296395</v>
      </c>
      <c r="E40" s="51">
        <v>243355</v>
      </c>
      <c r="F40" s="51">
        <v>73090</v>
      </c>
      <c r="G40" s="51">
        <v>27825</v>
      </c>
      <c r="H40" s="51"/>
      <c r="I40" s="51">
        <v>1124420</v>
      </c>
      <c r="J40" s="51">
        <v>305070</v>
      </c>
      <c r="K40" s="51">
        <v>345105</v>
      </c>
      <c r="L40" s="51">
        <v>314685</v>
      </c>
      <c r="M40" s="51">
        <v>159555</v>
      </c>
    </row>
    <row r="41" spans="1:13" s="1" customFormat="1" x14ac:dyDescent="0.35">
      <c r="A41" s="50" t="s">
        <v>94</v>
      </c>
      <c r="B41" s="1" t="s">
        <v>95</v>
      </c>
      <c r="C41" s="51">
        <v>543350</v>
      </c>
      <c r="D41" s="51">
        <v>247220</v>
      </c>
      <c r="E41" s="51">
        <v>212935</v>
      </c>
      <c r="F41" s="51">
        <v>62560</v>
      </c>
      <c r="G41" s="51">
        <v>20640</v>
      </c>
      <c r="H41" s="51"/>
      <c r="I41" s="51">
        <v>951000</v>
      </c>
      <c r="J41" s="51">
        <v>250945</v>
      </c>
      <c r="K41" s="51">
        <v>293355</v>
      </c>
      <c r="L41" s="51">
        <v>268780</v>
      </c>
      <c r="M41" s="51">
        <v>137920</v>
      </c>
    </row>
    <row r="42" spans="1:13" s="1" customFormat="1" x14ac:dyDescent="0.35">
      <c r="A42" s="50" t="s">
        <v>96</v>
      </c>
      <c r="B42" s="1" t="s">
        <v>97</v>
      </c>
      <c r="C42" s="6">
        <v>686910</v>
      </c>
      <c r="D42" s="6">
        <v>310685</v>
      </c>
      <c r="E42" s="6">
        <v>257670</v>
      </c>
      <c r="F42" s="6">
        <v>84095</v>
      </c>
      <c r="G42" s="6">
        <v>34455</v>
      </c>
      <c r="H42" s="6"/>
      <c r="I42" s="6">
        <v>1231190</v>
      </c>
      <c r="J42" s="6">
        <v>330730</v>
      </c>
      <c r="K42" s="6">
        <v>379310</v>
      </c>
      <c r="L42" s="6">
        <v>342270</v>
      </c>
      <c r="M42" s="6">
        <v>178885</v>
      </c>
    </row>
    <row r="43" spans="1:13" s="1" customFormat="1" x14ac:dyDescent="0.35">
      <c r="A43" s="50" t="s">
        <v>98</v>
      </c>
      <c r="B43" s="1" t="s">
        <v>148</v>
      </c>
      <c r="C43" s="6">
        <v>696485</v>
      </c>
      <c r="D43" s="6">
        <v>302320</v>
      </c>
      <c r="E43" s="6">
        <v>283405</v>
      </c>
      <c r="F43" s="6">
        <v>84860</v>
      </c>
      <c r="G43" s="6">
        <v>25895</v>
      </c>
      <c r="H43" s="6"/>
      <c r="I43" s="6">
        <v>1235400</v>
      </c>
      <c r="J43" s="6">
        <v>328635</v>
      </c>
      <c r="K43" s="6">
        <v>383305</v>
      </c>
      <c r="L43" s="6">
        <v>347310</v>
      </c>
      <c r="M43" s="6">
        <v>176150</v>
      </c>
    </row>
    <row r="44" spans="1:13" s="1" customFormat="1" x14ac:dyDescent="0.35">
      <c r="A44" s="5" t="s">
        <v>99</v>
      </c>
      <c r="B44" s="1" t="s">
        <v>83</v>
      </c>
      <c r="C44" s="6">
        <v>964180</v>
      </c>
      <c r="D44" s="6">
        <v>447635</v>
      </c>
      <c r="E44" s="6">
        <v>341980</v>
      </c>
      <c r="F44" s="6">
        <v>122555</v>
      </c>
      <c r="G44" s="6">
        <v>52015</v>
      </c>
      <c r="H44" s="6"/>
      <c r="I44" s="6">
        <v>1732120</v>
      </c>
      <c r="J44" s="6">
        <v>524760</v>
      </c>
      <c r="K44" s="6">
        <v>538670</v>
      </c>
      <c r="L44" s="6">
        <v>441210</v>
      </c>
      <c r="M44" s="6">
        <v>227475</v>
      </c>
    </row>
    <row r="45" spans="1:13" s="1" customFormat="1" x14ac:dyDescent="0.35">
      <c r="A45" s="50" t="s">
        <v>100</v>
      </c>
      <c r="B45" s="1" t="s">
        <v>101</v>
      </c>
      <c r="C45" s="6">
        <v>1013595</v>
      </c>
      <c r="D45" s="6">
        <v>439870</v>
      </c>
      <c r="E45" s="6">
        <v>413895</v>
      </c>
      <c r="F45" s="6">
        <v>122645</v>
      </c>
      <c r="G45" s="6">
        <v>37180</v>
      </c>
      <c r="H45" s="6"/>
      <c r="I45" s="6">
        <v>1795225</v>
      </c>
      <c r="J45" s="6">
        <v>480500</v>
      </c>
      <c r="K45" s="6">
        <v>559470</v>
      </c>
      <c r="L45" s="6">
        <v>496815</v>
      </c>
      <c r="M45" s="6">
        <v>258440</v>
      </c>
    </row>
    <row r="46" spans="1:13" s="1" customFormat="1" x14ac:dyDescent="0.35">
      <c r="A46" s="50" t="s">
        <v>102</v>
      </c>
      <c r="B46" s="1" t="s">
        <v>103</v>
      </c>
      <c r="C46" s="6">
        <v>599550</v>
      </c>
      <c r="D46" s="6">
        <v>264915</v>
      </c>
      <c r="E46" s="6">
        <v>241510</v>
      </c>
      <c r="F46" s="6">
        <v>71110</v>
      </c>
      <c r="G46" s="6">
        <v>22015</v>
      </c>
      <c r="H46" s="6"/>
      <c r="I46" s="6">
        <v>1056340</v>
      </c>
      <c r="J46" s="6">
        <v>272905</v>
      </c>
      <c r="K46" s="6">
        <v>325710</v>
      </c>
      <c r="L46" s="6">
        <v>302105</v>
      </c>
      <c r="M46" s="6">
        <v>155625</v>
      </c>
    </row>
    <row r="47" spans="1:13" s="1" customFormat="1" x14ac:dyDescent="0.35">
      <c r="A47" s="5"/>
      <c r="C47" s="6"/>
      <c r="D47" s="6"/>
      <c r="E47" s="6"/>
      <c r="F47" s="6"/>
      <c r="G47" s="6"/>
      <c r="H47" s="6"/>
      <c r="I47" s="6"/>
      <c r="J47" s="6"/>
      <c r="K47" s="6"/>
      <c r="L47" s="6"/>
      <c r="M47" s="6"/>
    </row>
    <row r="48" spans="1:13" s="1" customFormat="1" x14ac:dyDescent="0.35">
      <c r="A48" s="44">
        <v>924</v>
      </c>
      <c r="B48" s="1" t="s">
        <v>105</v>
      </c>
      <c r="C48" s="6">
        <v>366735</v>
      </c>
      <c r="D48" s="6">
        <v>171400</v>
      </c>
      <c r="E48" s="6">
        <v>139060</v>
      </c>
      <c r="F48" s="6">
        <v>42460</v>
      </c>
      <c r="G48" s="6">
        <v>13815</v>
      </c>
      <c r="H48" s="6"/>
      <c r="I48" s="6">
        <v>636835</v>
      </c>
      <c r="J48" s="6">
        <v>164505</v>
      </c>
      <c r="K48" s="6">
        <v>195055</v>
      </c>
      <c r="L48" s="6">
        <v>181825</v>
      </c>
      <c r="M48" s="6">
        <v>95450</v>
      </c>
    </row>
    <row r="49" spans="1:13" s="1" customFormat="1" x14ac:dyDescent="0.35">
      <c r="A49" s="44">
        <v>923</v>
      </c>
      <c r="B49" s="1" t="s">
        <v>106</v>
      </c>
      <c r="C49" s="6">
        <v>612910</v>
      </c>
      <c r="D49" s="6">
        <v>302070</v>
      </c>
      <c r="E49" s="6">
        <v>230130</v>
      </c>
      <c r="F49" s="6">
        <v>63720</v>
      </c>
      <c r="G49" s="6">
        <v>16990</v>
      </c>
      <c r="H49" s="6"/>
      <c r="I49" s="6">
        <v>1026300</v>
      </c>
      <c r="J49" s="6">
        <v>272860</v>
      </c>
      <c r="K49" s="6">
        <v>323410</v>
      </c>
      <c r="L49" s="6">
        <v>301740</v>
      </c>
      <c r="M49" s="6">
        <v>128285</v>
      </c>
    </row>
    <row r="50" spans="1:13" s="1" customFormat="1" x14ac:dyDescent="0.35">
      <c r="A50" s="44">
        <v>922</v>
      </c>
      <c r="B50" s="1" t="s">
        <v>107</v>
      </c>
      <c r="C50" s="6">
        <v>233830</v>
      </c>
      <c r="D50" s="6">
        <v>100250</v>
      </c>
      <c r="E50" s="6">
        <v>84710</v>
      </c>
      <c r="F50" s="6">
        <v>35220</v>
      </c>
      <c r="G50" s="6">
        <v>13650</v>
      </c>
      <c r="H50" s="6"/>
      <c r="I50" s="6">
        <v>434390</v>
      </c>
      <c r="J50" s="6">
        <v>113875</v>
      </c>
      <c r="K50" s="6">
        <v>133130</v>
      </c>
      <c r="L50" s="6">
        <v>120015</v>
      </c>
      <c r="M50" s="6">
        <v>67370</v>
      </c>
    </row>
    <row r="51" spans="1:13" s="1" customFormat="1" x14ac:dyDescent="0.35">
      <c r="A51" s="5"/>
      <c r="B51" s="1" t="s">
        <v>87</v>
      </c>
      <c r="C51" s="6">
        <v>28165</v>
      </c>
      <c r="D51" s="6">
        <v>13240</v>
      </c>
      <c r="E51" s="6">
        <v>10640</v>
      </c>
      <c r="F51" s="6">
        <v>3320</v>
      </c>
      <c r="G51" s="6">
        <v>965</v>
      </c>
      <c r="H51" s="6"/>
      <c r="I51" s="6">
        <v>48625</v>
      </c>
      <c r="J51" s="6">
        <v>13250</v>
      </c>
      <c r="K51" s="6">
        <v>14915</v>
      </c>
      <c r="L51" s="6">
        <v>13605</v>
      </c>
      <c r="M51" s="6">
        <v>6850</v>
      </c>
    </row>
    <row r="52" spans="1:13" s="1" customFormat="1" x14ac:dyDescent="0.35">
      <c r="A52" s="32"/>
      <c r="C52" s="6"/>
      <c r="D52" s="6"/>
      <c r="E52" s="6"/>
      <c r="F52" s="6"/>
      <c r="G52" s="6"/>
      <c r="H52" s="6"/>
      <c r="I52" s="6"/>
      <c r="J52" s="6"/>
      <c r="K52" s="6"/>
      <c r="L52" s="6"/>
      <c r="M52" s="6"/>
    </row>
    <row r="53" spans="1:13" s="1" customFormat="1" x14ac:dyDescent="0.35">
      <c r="A53" s="44">
        <v>921</v>
      </c>
      <c r="B53" s="1" t="s">
        <v>104</v>
      </c>
      <c r="C53" s="14">
        <v>6341345</v>
      </c>
      <c r="D53" s="14">
        <v>2881080</v>
      </c>
      <c r="E53" s="14">
        <v>2438110</v>
      </c>
      <c r="F53" s="14">
        <v>754720</v>
      </c>
      <c r="G53" s="14">
        <v>267435</v>
      </c>
      <c r="H53" s="14"/>
      <c r="I53" s="14">
        <v>11194420</v>
      </c>
      <c r="J53" s="14">
        <v>3041295</v>
      </c>
      <c r="K53" s="14">
        <v>3453490</v>
      </c>
      <c r="L53" s="14">
        <v>3095780</v>
      </c>
      <c r="M53" s="14">
        <v>1603850</v>
      </c>
    </row>
    <row r="54" spans="1:13" s="1" customFormat="1" x14ac:dyDescent="0.35">
      <c r="A54" s="45">
        <v>926</v>
      </c>
      <c r="B54" s="46" t="s">
        <v>108</v>
      </c>
      <c r="C54" s="47">
        <v>7582990</v>
      </c>
      <c r="D54" s="47">
        <v>3468035</v>
      </c>
      <c r="E54" s="47">
        <v>2902650</v>
      </c>
      <c r="F54" s="47">
        <v>899445</v>
      </c>
      <c r="G54" s="47">
        <v>312855</v>
      </c>
      <c r="H54" s="48"/>
      <c r="I54" s="47">
        <v>13340565</v>
      </c>
      <c r="J54" s="47">
        <v>3605790</v>
      </c>
      <c r="K54" s="47">
        <v>4120005</v>
      </c>
      <c r="L54" s="47">
        <v>3712970</v>
      </c>
      <c r="M54" s="47">
        <v>1901800</v>
      </c>
    </row>
    <row r="55" spans="1:13" s="1" customFormat="1" ht="13.15" x14ac:dyDescent="0.4">
      <c r="A55" s="32"/>
      <c r="B55" s="3"/>
      <c r="C55" s="4"/>
      <c r="D55" s="4"/>
      <c r="E55" s="4"/>
      <c r="F55" s="4"/>
      <c r="G55" s="4"/>
      <c r="H55" s="4"/>
      <c r="I55" s="4"/>
      <c r="J55" s="4"/>
      <c r="K55" s="4"/>
      <c r="L55" s="4"/>
      <c r="M55" s="4"/>
    </row>
  </sheetData>
  <mergeCells count="2">
    <mergeCell ref="C1:G1"/>
    <mergeCell ref="I1:M1"/>
  </mergeCell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5"/>
  <sheetViews>
    <sheetView workbookViewId="0">
      <pane xSplit="2" ySplit="2" topLeftCell="C3" activePane="bottomRight" state="frozen"/>
      <selection pane="topRight" activeCell="C1" sqref="C1"/>
      <selection pane="bottomLeft" activeCell="A3" sqref="A3"/>
      <selection pane="bottomRight"/>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3" s="1" customFormat="1" x14ac:dyDescent="0.35">
      <c r="C1" s="61" t="s">
        <v>0</v>
      </c>
      <c r="D1" s="61"/>
      <c r="E1" s="61"/>
      <c r="F1" s="61"/>
      <c r="G1" s="61"/>
      <c r="H1" s="39"/>
      <c r="I1" s="61" t="s">
        <v>1</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s="1" customFormat="1" x14ac:dyDescent="0.35">
      <c r="A3" s="5"/>
      <c r="C3" s="2"/>
      <c r="D3" s="2"/>
      <c r="E3" s="2"/>
      <c r="F3" s="2"/>
      <c r="G3" s="2"/>
      <c r="H3" s="2"/>
      <c r="I3" s="2"/>
      <c r="J3" s="2"/>
      <c r="K3" s="2"/>
      <c r="L3" s="2"/>
      <c r="M3" s="2"/>
    </row>
    <row r="4" spans="1:13" s="5" customFormat="1" x14ac:dyDescent="0.35">
      <c r="A4" s="27" t="s">
        <v>15</v>
      </c>
      <c r="B4" s="1" t="s">
        <v>14</v>
      </c>
      <c r="C4" s="10">
        <v>450</v>
      </c>
      <c r="D4" s="10">
        <v>265</v>
      </c>
      <c r="E4" s="10">
        <v>130</v>
      </c>
      <c r="F4" s="10">
        <v>40</v>
      </c>
      <c r="G4" s="10">
        <v>10</v>
      </c>
      <c r="H4" s="10"/>
      <c r="I4" s="10">
        <v>700</v>
      </c>
      <c r="J4" s="10">
        <v>235</v>
      </c>
      <c r="K4" s="10">
        <v>225</v>
      </c>
      <c r="L4" s="10">
        <v>155</v>
      </c>
      <c r="M4" s="10">
        <v>80</v>
      </c>
    </row>
    <row r="5" spans="1:13" s="5" customFormat="1" x14ac:dyDescent="0.35">
      <c r="A5" s="27" t="s">
        <v>41</v>
      </c>
      <c r="B5" s="1" t="s">
        <v>40</v>
      </c>
      <c r="C5" s="10">
        <v>27985</v>
      </c>
      <c r="D5" s="10">
        <v>12535</v>
      </c>
      <c r="E5" s="10">
        <v>9790</v>
      </c>
      <c r="F5" s="10">
        <v>4015</v>
      </c>
      <c r="G5" s="10">
        <v>1640</v>
      </c>
      <c r="H5" s="10"/>
      <c r="I5" s="10">
        <v>51300</v>
      </c>
      <c r="J5" s="10">
        <v>16450</v>
      </c>
      <c r="K5" s="10">
        <v>15795</v>
      </c>
      <c r="L5" s="10">
        <v>12725</v>
      </c>
      <c r="M5" s="10">
        <v>6325</v>
      </c>
    </row>
    <row r="6" spans="1:13" s="5" customFormat="1" x14ac:dyDescent="0.35">
      <c r="A6" s="27" t="s">
        <v>65</v>
      </c>
      <c r="B6" s="1" t="s">
        <v>64</v>
      </c>
      <c r="C6" s="10">
        <v>43835</v>
      </c>
      <c r="D6" s="10">
        <v>19930</v>
      </c>
      <c r="E6" s="10">
        <v>15965</v>
      </c>
      <c r="F6" s="10">
        <v>5425</v>
      </c>
      <c r="G6" s="10">
        <v>2515</v>
      </c>
      <c r="H6" s="10"/>
      <c r="I6" s="10">
        <v>79670</v>
      </c>
      <c r="J6" s="10">
        <v>23340</v>
      </c>
      <c r="K6" s="10">
        <v>24735</v>
      </c>
      <c r="L6" s="10">
        <v>20520</v>
      </c>
      <c r="M6" s="10">
        <v>11075</v>
      </c>
    </row>
    <row r="7" spans="1:13" s="5" customFormat="1" x14ac:dyDescent="0.35">
      <c r="A7" s="27" t="s">
        <v>43</v>
      </c>
      <c r="B7" s="1" t="s">
        <v>42</v>
      </c>
      <c r="C7" s="10">
        <v>30350</v>
      </c>
      <c r="D7" s="10">
        <v>13705</v>
      </c>
      <c r="E7" s="10">
        <v>11945</v>
      </c>
      <c r="F7" s="10">
        <v>3655</v>
      </c>
      <c r="G7" s="10">
        <v>1045</v>
      </c>
      <c r="H7" s="10"/>
      <c r="I7" s="10">
        <v>53055</v>
      </c>
      <c r="J7" s="10">
        <v>14110</v>
      </c>
      <c r="K7" s="10">
        <v>16300</v>
      </c>
      <c r="L7" s="10">
        <v>14795</v>
      </c>
      <c r="M7" s="10">
        <v>7850</v>
      </c>
    </row>
    <row r="8" spans="1:13" s="5" customFormat="1" x14ac:dyDescent="0.35">
      <c r="A8" s="27" t="s">
        <v>67</v>
      </c>
      <c r="B8" s="1" t="s">
        <v>66</v>
      </c>
      <c r="C8" s="10">
        <v>38715</v>
      </c>
      <c r="D8" s="10">
        <v>18750</v>
      </c>
      <c r="E8" s="10">
        <v>12750</v>
      </c>
      <c r="F8" s="10">
        <v>4730</v>
      </c>
      <c r="G8" s="10">
        <v>2490</v>
      </c>
      <c r="H8" s="10"/>
      <c r="I8" s="10">
        <v>69905</v>
      </c>
      <c r="J8" s="10">
        <v>21085</v>
      </c>
      <c r="K8" s="10">
        <v>21910</v>
      </c>
      <c r="L8" s="10">
        <v>17515</v>
      </c>
      <c r="M8" s="10">
        <v>9390</v>
      </c>
    </row>
    <row r="9" spans="1:13" s="5" customFormat="1" x14ac:dyDescent="0.35">
      <c r="A9" s="27" t="s">
        <v>55</v>
      </c>
      <c r="B9" s="1" t="s">
        <v>54</v>
      </c>
      <c r="C9" s="10">
        <v>39905</v>
      </c>
      <c r="D9" s="10">
        <v>18005</v>
      </c>
      <c r="E9" s="10">
        <v>16170</v>
      </c>
      <c r="F9" s="10">
        <v>4540</v>
      </c>
      <c r="G9" s="10">
        <v>1185</v>
      </c>
      <c r="H9" s="10"/>
      <c r="I9" s="10">
        <v>69040</v>
      </c>
      <c r="J9" s="10">
        <v>18980</v>
      </c>
      <c r="K9" s="10">
        <v>21360</v>
      </c>
      <c r="L9" s="10">
        <v>18675</v>
      </c>
      <c r="M9" s="10">
        <v>10025</v>
      </c>
    </row>
    <row r="10" spans="1:13" s="5" customFormat="1" x14ac:dyDescent="0.35">
      <c r="A10" s="27" t="s">
        <v>13</v>
      </c>
      <c r="B10" s="1" t="s">
        <v>12</v>
      </c>
      <c r="C10" s="10">
        <v>20715</v>
      </c>
      <c r="D10" s="10">
        <v>9910</v>
      </c>
      <c r="E10" s="10">
        <v>6960</v>
      </c>
      <c r="F10" s="10">
        <v>2625</v>
      </c>
      <c r="G10" s="10">
        <v>1220</v>
      </c>
      <c r="H10" s="10"/>
      <c r="I10" s="10">
        <v>37210</v>
      </c>
      <c r="J10" s="10">
        <v>11960</v>
      </c>
      <c r="K10" s="10">
        <v>12070</v>
      </c>
      <c r="L10" s="10">
        <v>8810</v>
      </c>
      <c r="M10" s="10">
        <v>4370</v>
      </c>
    </row>
    <row r="11" spans="1:13" s="5" customFormat="1" x14ac:dyDescent="0.35">
      <c r="A11" s="27" t="s">
        <v>57</v>
      </c>
      <c r="B11" s="1" t="s">
        <v>56</v>
      </c>
      <c r="C11" s="10">
        <v>47990</v>
      </c>
      <c r="D11" s="10">
        <v>22855</v>
      </c>
      <c r="E11" s="10">
        <v>17200</v>
      </c>
      <c r="F11" s="10">
        <v>5770</v>
      </c>
      <c r="G11" s="10">
        <v>2160</v>
      </c>
      <c r="H11" s="10"/>
      <c r="I11" s="10">
        <v>84040</v>
      </c>
      <c r="J11" s="10">
        <v>23765</v>
      </c>
      <c r="K11" s="10">
        <v>25780</v>
      </c>
      <c r="L11" s="10">
        <v>22430</v>
      </c>
      <c r="M11" s="10">
        <v>12065</v>
      </c>
    </row>
    <row r="12" spans="1:13" s="5" customFormat="1" x14ac:dyDescent="0.35">
      <c r="A12" s="27" t="s">
        <v>69</v>
      </c>
      <c r="B12" s="1" t="s">
        <v>68</v>
      </c>
      <c r="C12" s="10">
        <v>42945</v>
      </c>
      <c r="D12" s="10">
        <v>20175</v>
      </c>
      <c r="E12" s="10">
        <v>15085</v>
      </c>
      <c r="F12" s="10">
        <v>5315</v>
      </c>
      <c r="G12" s="10">
        <v>2380</v>
      </c>
      <c r="H12" s="10"/>
      <c r="I12" s="10">
        <v>76995</v>
      </c>
      <c r="J12" s="10">
        <v>23930</v>
      </c>
      <c r="K12" s="10">
        <v>23825</v>
      </c>
      <c r="L12" s="10">
        <v>19130</v>
      </c>
      <c r="M12" s="10">
        <v>10115</v>
      </c>
    </row>
    <row r="13" spans="1:13" s="5" customFormat="1" x14ac:dyDescent="0.35">
      <c r="A13" s="27" t="s">
        <v>45</v>
      </c>
      <c r="B13" s="1" t="s">
        <v>44</v>
      </c>
      <c r="C13" s="10">
        <v>44185</v>
      </c>
      <c r="D13" s="10">
        <v>20170</v>
      </c>
      <c r="E13" s="10">
        <v>16050</v>
      </c>
      <c r="F13" s="10">
        <v>5705</v>
      </c>
      <c r="G13" s="10">
        <v>2255</v>
      </c>
      <c r="H13" s="10"/>
      <c r="I13" s="10">
        <v>79435</v>
      </c>
      <c r="J13" s="10">
        <v>23390</v>
      </c>
      <c r="K13" s="10">
        <v>24815</v>
      </c>
      <c r="L13" s="10">
        <v>20385</v>
      </c>
      <c r="M13" s="10">
        <v>10840</v>
      </c>
    </row>
    <row r="14" spans="1:13" s="5" customFormat="1" x14ac:dyDescent="0.35">
      <c r="A14" s="27" t="s">
        <v>47</v>
      </c>
      <c r="B14" s="1" t="s">
        <v>46</v>
      </c>
      <c r="C14" s="10">
        <v>32520</v>
      </c>
      <c r="D14" s="10">
        <v>15525</v>
      </c>
      <c r="E14" s="10">
        <v>11205</v>
      </c>
      <c r="F14" s="10">
        <v>4095</v>
      </c>
      <c r="G14" s="10">
        <v>1695</v>
      </c>
      <c r="H14" s="10"/>
      <c r="I14" s="10">
        <v>57745</v>
      </c>
      <c r="J14" s="10">
        <v>18425</v>
      </c>
      <c r="K14" s="10">
        <v>17615</v>
      </c>
      <c r="L14" s="10">
        <v>14235</v>
      </c>
      <c r="M14" s="10">
        <v>7465</v>
      </c>
    </row>
    <row r="15" spans="1:13" s="5" customFormat="1" x14ac:dyDescent="0.35">
      <c r="A15" s="27" t="s">
        <v>25</v>
      </c>
      <c r="B15" s="1" t="s">
        <v>24</v>
      </c>
      <c r="C15" s="10">
        <v>30560</v>
      </c>
      <c r="D15" s="10">
        <v>14495</v>
      </c>
      <c r="E15" s="10">
        <v>9410</v>
      </c>
      <c r="F15" s="10">
        <v>3890</v>
      </c>
      <c r="G15" s="10">
        <v>2765</v>
      </c>
      <c r="H15" s="10"/>
      <c r="I15" s="10">
        <v>59015</v>
      </c>
      <c r="J15" s="10">
        <v>18970</v>
      </c>
      <c r="K15" s="10">
        <v>18745</v>
      </c>
      <c r="L15" s="10">
        <v>14210</v>
      </c>
      <c r="M15" s="10">
        <v>7090</v>
      </c>
    </row>
    <row r="16" spans="1:13" s="5" customFormat="1" x14ac:dyDescent="0.35">
      <c r="A16" s="27" t="s">
        <v>17</v>
      </c>
      <c r="B16" s="1" t="s">
        <v>16</v>
      </c>
      <c r="C16" s="10">
        <v>18525</v>
      </c>
      <c r="D16" s="10">
        <v>8850</v>
      </c>
      <c r="E16" s="10">
        <v>6340</v>
      </c>
      <c r="F16" s="10">
        <v>2335</v>
      </c>
      <c r="G16" s="10">
        <v>1000</v>
      </c>
      <c r="H16" s="10"/>
      <c r="I16" s="10">
        <v>33010</v>
      </c>
      <c r="J16" s="10">
        <v>11100</v>
      </c>
      <c r="K16" s="10">
        <v>10475</v>
      </c>
      <c r="L16" s="10">
        <v>7675</v>
      </c>
      <c r="M16" s="10">
        <v>3760</v>
      </c>
    </row>
    <row r="17" spans="1:13" s="5" customFormat="1" x14ac:dyDescent="0.35">
      <c r="A17" s="27" t="s">
        <v>27</v>
      </c>
      <c r="B17" s="1" t="s">
        <v>26</v>
      </c>
      <c r="C17" s="10">
        <v>32840</v>
      </c>
      <c r="D17" s="10">
        <v>15825</v>
      </c>
      <c r="E17" s="10">
        <v>10920</v>
      </c>
      <c r="F17" s="10">
        <v>3995</v>
      </c>
      <c r="G17" s="10">
        <v>2095</v>
      </c>
      <c r="H17" s="10"/>
      <c r="I17" s="10">
        <v>59350</v>
      </c>
      <c r="J17" s="10">
        <v>18215</v>
      </c>
      <c r="K17" s="10">
        <v>19180</v>
      </c>
      <c r="L17" s="10">
        <v>14480</v>
      </c>
      <c r="M17" s="10">
        <v>7475</v>
      </c>
    </row>
    <row r="18" spans="1:13" s="5" customFormat="1" x14ac:dyDescent="0.35">
      <c r="A18" s="27" t="s">
        <v>71</v>
      </c>
      <c r="B18" s="1" t="s">
        <v>70</v>
      </c>
      <c r="C18" s="10">
        <v>29680</v>
      </c>
      <c r="D18" s="10">
        <v>13350</v>
      </c>
      <c r="E18" s="10">
        <v>11330</v>
      </c>
      <c r="F18" s="10">
        <v>3640</v>
      </c>
      <c r="G18" s="10">
        <v>1360</v>
      </c>
      <c r="H18" s="10"/>
      <c r="I18" s="10">
        <v>53010</v>
      </c>
      <c r="J18" s="10">
        <v>14380</v>
      </c>
      <c r="K18" s="10">
        <v>16150</v>
      </c>
      <c r="L18" s="10">
        <v>14185</v>
      </c>
      <c r="M18" s="10">
        <v>8295</v>
      </c>
    </row>
    <row r="19" spans="1:13" s="5" customFormat="1" x14ac:dyDescent="0.35">
      <c r="A19" s="27" t="s">
        <v>49</v>
      </c>
      <c r="B19" s="1" t="s">
        <v>48</v>
      </c>
      <c r="C19" s="10">
        <v>29515</v>
      </c>
      <c r="D19" s="10">
        <v>13250</v>
      </c>
      <c r="E19" s="10">
        <v>11675</v>
      </c>
      <c r="F19" s="10">
        <v>3595</v>
      </c>
      <c r="G19" s="10">
        <v>995</v>
      </c>
      <c r="H19" s="10"/>
      <c r="I19" s="10">
        <v>51640</v>
      </c>
      <c r="J19" s="10">
        <v>13170</v>
      </c>
      <c r="K19" s="10">
        <v>15660</v>
      </c>
      <c r="L19" s="10">
        <v>14785</v>
      </c>
      <c r="M19" s="10">
        <v>8030</v>
      </c>
    </row>
    <row r="20" spans="1:13" s="5" customFormat="1" x14ac:dyDescent="0.35">
      <c r="A20" s="27" t="s">
        <v>73</v>
      </c>
      <c r="B20" s="1" t="s">
        <v>72</v>
      </c>
      <c r="C20" s="10">
        <v>36000</v>
      </c>
      <c r="D20" s="10">
        <v>16280</v>
      </c>
      <c r="E20" s="10">
        <v>13620</v>
      </c>
      <c r="F20" s="10">
        <v>4405</v>
      </c>
      <c r="G20" s="10">
        <v>1695</v>
      </c>
      <c r="H20" s="10"/>
      <c r="I20" s="10">
        <v>64235</v>
      </c>
      <c r="J20" s="10">
        <v>18745</v>
      </c>
      <c r="K20" s="10">
        <v>19840</v>
      </c>
      <c r="L20" s="10">
        <v>16845</v>
      </c>
      <c r="M20" s="10">
        <v>8810</v>
      </c>
    </row>
    <row r="21" spans="1:13" s="5" customFormat="1" x14ac:dyDescent="0.35">
      <c r="A21" s="27" t="s">
        <v>75</v>
      </c>
      <c r="B21" s="1" t="s">
        <v>74</v>
      </c>
      <c r="C21" s="10">
        <v>31910</v>
      </c>
      <c r="D21" s="10">
        <v>15340</v>
      </c>
      <c r="E21" s="10">
        <v>11070</v>
      </c>
      <c r="F21" s="10">
        <v>3895</v>
      </c>
      <c r="G21" s="10">
        <v>1600</v>
      </c>
      <c r="H21" s="10"/>
      <c r="I21" s="10">
        <v>56275</v>
      </c>
      <c r="J21" s="10">
        <v>17550</v>
      </c>
      <c r="K21" s="10">
        <v>17160</v>
      </c>
      <c r="L21" s="10">
        <v>14130</v>
      </c>
      <c r="M21" s="10">
        <v>7440</v>
      </c>
    </row>
    <row r="22" spans="1:13" s="5" customFormat="1" x14ac:dyDescent="0.35">
      <c r="A22" s="27" t="s">
        <v>29</v>
      </c>
      <c r="B22" s="1" t="s">
        <v>28</v>
      </c>
      <c r="C22" s="10">
        <v>21545</v>
      </c>
      <c r="D22" s="10">
        <v>10990</v>
      </c>
      <c r="E22" s="10">
        <v>6955</v>
      </c>
      <c r="F22" s="10">
        <v>2455</v>
      </c>
      <c r="G22" s="10">
        <v>1145</v>
      </c>
      <c r="H22" s="10"/>
      <c r="I22" s="10">
        <v>37415</v>
      </c>
      <c r="J22" s="10">
        <v>12010</v>
      </c>
      <c r="K22" s="10">
        <v>11550</v>
      </c>
      <c r="L22" s="10">
        <v>9205</v>
      </c>
      <c r="M22" s="10">
        <v>4650</v>
      </c>
    </row>
    <row r="23" spans="1:13" s="5" customFormat="1" x14ac:dyDescent="0.35">
      <c r="A23" s="27" t="s">
        <v>19</v>
      </c>
      <c r="B23" s="1" t="s">
        <v>18</v>
      </c>
      <c r="C23" s="10">
        <v>13310</v>
      </c>
      <c r="D23" s="10">
        <v>6565</v>
      </c>
      <c r="E23" s="10">
        <v>4525</v>
      </c>
      <c r="F23" s="10">
        <v>1705</v>
      </c>
      <c r="G23" s="10">
        <v>515</v>
      </c>
      <c r="H23" s="10"/>
      <c r="I23" s="10">
        <v>22950</v>
      </c>
      <c r="J23" s="10">
        <v>7420</v>
      </c>
      <c r="K23" s="10">
        <v>7435</v>
      </c>
      <c r="L23" s="10">
        <v>5485</v>
      </c>
      <c r="M23" s="10">
        <v>2610</v>
      </c>
    </row>
    <row r="24" spans="1:13" s="5" customFormat="1" x14ac:dyDescent="0.35">
      <c r="A24" s="27" t="s">
        <v>59</v>
      </c>
      <c r="B24" s="1" t="s">
        <v>58</v>
      </c>
      <c r="C24" s="10">
        <v>18840</v>
      </c>
      <c r="D24" s="10">
        <v>8585</v>
      </c>
      <c r="E24" s="10">
        <v>7525</v>
      </c>
      <c r="F24" s="10">
        <v>2150</v>
      </c>
      <c r="G24" s="10">
        <v>580</v>
      </c>
      <c r="H24" s="10"/>
      <c r="I24" s="10">
        <v>32555</v>
      </c>
      <c r="J24" s="10">
        <v>9900</v>
      </c>
      <c r="K24" s="10">
        <v>10030</v>
      </c>
      <c r="L24" s="10">
        <v>8205</v>
      </c>
      <c r="M24" s="10">
        <v>4420</v>
      </c>
    </row>
    <row r="25" spans="1:13" s="5" customFormat="1" x14ac:dyDescent="0.35">
      <c r="A25" s="27" t="s">
        <v>31</v>
      </c>
      <c r="B25" s="1" t="s">
        <v>30</v>
      </c>
      <c r="C25" s="10">
        <v>35525</v>
      </c>
      <c r="D25" s="10">
        <v>18370</v>
      </c>
      <c r="E25" s="10">
        <v>11280</v>
      </c>
      <c r="F25" s="10">
        <v>4120</v>
      </c>
      <c r="G25" s="10">
        <v>1755</v>
      </c>
      <c r="H25" s="10"/>
      <c r="I25" s="10">
        <v>61085</v>
      </c>
      <c r="J25" s="10">
        <v>19660</v>
      </c>
      <c r="K25" s="10">
        <v>19360</v>
      </c>
      <c r="L25" s="10">
        <v>14585</v>
      </c>
      <c r="M25" s="10">
        <v>7485</v>
      </c>
    </row>
    <row r="26" spans="1:13" s="5" customFormat="1" x14ac:dyDescent="0.35">
      <c r="A26" s="27" t="s">
        <v>33</v>
      </c>
      <c r="B26" s="1" t="s">
        <v>32</v>
      </c>
      <c r="C26" s="10">
        <v>36940</v>
      </c>
      <c r="D26" s="10">
        <v>18995</v>
      </c>
      <c r="E26" s="10">
        <v>12140</v>
      </c>
      <c r="F26" s="10">
        <v>4120</v>
      </c>
      <c r="G26" s="10">
        <v>1685</v>
      </c>
      <c r="H26" s="10"/>
      <c r="I26" s="10">
        <v>63085</v>
      </c>
      <c r="J26" s="10">
        <v>20295</v>
      </c>
      <c r="K26" s="10">
        <v>19275</v>
      </c>
      <c r="L26" s="10">
        <v>15375</v>
      </c>
      <c r="M26" s="10">
        <v>8135</v>
      </c>
    </row>
    <row r="27" spans="1:13" s="5" customFormat="1" x14ac:dyDescent="0.35">
      <c r="A27" s="27" t="s">
        <v>61</v>
      </c>
      <c r="B27" s="1" t="s">
        <v>60</v>
      </c>
      <c r="C27" s="10">
        <v>24815</v>
      </c>
      <c r="D27" s="10">
        <v>11715</v>
      </c>
      <c r="E27" s="10">
        <v>9165</v>
      </c>
      <c r="F27" s="10">
        <v>2945</v>
      </c>
      <c r="G27" s="10">
        <v>990</v>
      </c>
      <c r="H27" s="10"/>
      <c r="I27" s="10">
        <v>43200</v>
      </c>
      <c r="J27" s="10">
        <v>13990</v>
      </c>
      <c r="K27" s="10">
        <v>13090</v>
      </c>
      <c r="L27" s="10">
        <v>10490</v>
      </c>
      <c r="M27" s="10">
        <v>5635</v>
      </c>
    </row>
    <row r="28" spans="1:13" s="5" customFormat="1" x14ac:dyDescent="0.35">
      <c r="A28" s="27" t="s">
        <v>35</v>
      </c>
      <c r="B28" s="1" t="s">
        <v>34</v>
      </c>
      <c r="C28" s="10">
        <v>41035</v>
      </c>
      <c r="D28" s="10">
        <v>18470</v>
      </c>
      <c r="E28" s="10">
        <v>12625</v>
      </c>
      <c r="F28" s="10">
        <v>6150</v>
      </c>
      <c r="G28" s="10">
        <v>3795</v>
      </c>
      <c r="H28" s="10"/>
      <c r="I28" s="10">
        <v>79230</v>
      </c>
      <c r="J28" s="10">
        <v>24140</v>
      </c>
      <c r="K28" s="10">
        <v>25130</v>
      </c>
      <c r="L28" s="10">
        <v>19850</v>
      </c>
      <c r="M28" s="10">
        <v>10110</v>
      </c>
    </row>
    <row r="29" spans="1:13" s="5" customFormat="1" x14ac:dyDescent="0.35">
      <c r="A29" s="27" t="s">
        <v>51</v>
      </c>
      <c r="B29" s="1" t="s">
        <v>50</v>
      </c>
      <c r="C29" s="10">
        <v>36650</v>
      </c>
      <c r="D29" s="10">
        <v>15880</v>
      </c>
      <c r="E29" s="10">
        <v>13405</v>
      </c>
      <c r="F29" s="10">
        <v>5210</v>
      </c>
      <c r="G29" s="10">
        <v>2150</v>
      </c>
      <c r="H29" s="10"/>
      <c r="I29" s="10">
        <v>67825</v>
      </c>
      <c r="J29" s="10">
        <v>18640</v>
      </c>
      <c r="K29" s="10">
        <v>21515</v>
      </c>
      <c r="L29" s="10">
        <v>17770</v>
      </c>
      <c r="M29" s="10">
        <v>9895</v>
      </c>
    </row>
    <row r="30" spans="1:13" s="5" customFormat="1" x14ac:dyDescent="0.35">
      <c r="A30" s="27" t="s">
        <v>77</v>
      </c>
      <c r="B30" s="1" t="s">
        <v>76</v>
      </c>
      <c r="C30" s="10">
        <v>22830</v>
      </c>
      <c r="D30" s="10">
        <v>10220</v>
      </c>
      <c r="E30" s="10">
        <v>9480</v>
      </c>
      <c r="F30" s="10">
        <v>2560</v>
      </c>
      <c r="G30" s="10">
        <v>570</v>
      </c>
      <c r="H30" s="10"/>
      <c r="I30" s="10">
        <v>39270</v>
      </c>
      <c r="J30" s="10">
        <v>12630</v>
      </c>
      <c r="K30" s="10">
        <v>12470</v>
      </c>
      <c r="L30" s="10">
        <v>9250</v>
      </c>
      <c r="M30" s="10">
        <v>4915</v>
      </c>
    </row>
    <row r="31" spans="1:13" s="5" customFormat="1" x14ac:dyDescent="0.35">
      <c r="A31" s="27" t="s">
        <v>37</v>
      </c>
      <c r="B31" s="1" t="s">
        <v>36</v>
      </c>
      <c r="C31" s="10">
        <v>34210</v>
      </c>
      <c r="D31" s="10">
        <v>17225</v>
      </c>
      <c r="E31" s="10">
        <v>10990</v>
      </c>
      <c r="F31" s="10">
        <v>4180</v>
      </c>
      <c r="G31" s="10">
        <v>1820</v>
      </c>
      <c r="H31" s="10"/>
      <c r="I31" s="10">
        <v>59765</v>
      </c>
      <c r="J31" s="10">
        <v>19630</v>
      </c>
      <c r="K31" s="10">
        <v>18445</v>
      </c>
      <c r="L31" s="10">
        <v>14520</v>
      </c>
      <c r="M31" s="10">
        <v>7170</v>
      </c>
    </row>
    <row r="32" spans="1:13" s="5" customFormat="1" x14ac:dyDescent="0.35">
      <c r="A32" s="27" t="s">
        <v>63</v>
      </c>
      <c r="B32" s="1" t="s">
        <v>62</v>
      </c>
      <c r="C32" s="10">
        <v>25210</v>
      </c>
      <c r="D32" s="10">
        <v>11630</v>
      </c>
      <c r="E32" s="10">
        <v>9880</v>
      </c>
      <c r="F32" s="10">
        <v>2920</v>
      </c>
      <c r="G32" s="10">
        <v>775</v>
      </c>
      <c r="H32" s="10"/>
      <c r="I32" s="10">
        <v>43485</v>
      </c>
      <c r="J32" s="10">
        <v>12205</v>
      </c>
      <c r="K32" s="10">
        <v>13055</v>
      </c>
      <c r="L32" s="10">
        <v>11975</v>
      </c>
      <c r="M32" s="10">
        <v>6250</v>
      </c>
    </row>
    <row r="33" spans="1:13" s="5" customFormat="1" x14ac:dyDescent="0.35">
      <c r="A33" s="27" t="s">
        <v>39</v>
      </c>
      <c r="B33" s="1" t="s">
        <v>38</v>
      </c>
      <c r="C33" s="10">
        <v>27245</v>
      </c>
      <c r="D33" s="10">
        <v>11420</v>
      </c>
      <c r="E33" s="10">
        <v>7955</v>
      </c>
      <c r="F33" s="10">
        <v>4500</v>
      </c>
      <c r="G33" s="10">
        <v>3370</v>
      </c>
      <c r="H33" s="10"/>
      <c r="I33" s="10">
        <v>55955</v>
      </c>
      <c r="J33" s="10">
        <v>18060</v>
      </c>
      <c r="K33" s="10">
        <v>18055</v>
      </c>
      <c r="L33" s="10">
        <v>13340</v>
      </c>
      <c r="M33" s="10">
        <v>6505</v>
      </c>
    </row>
    <row r="34" spans="1:13" s="5" customFormat="1" x14ac:dyDescent="0.35">
      <c r="A34" s="27" t="s">
        <v>53</v>
      </c>
      <c r="B34" s="1" t="s">
        <v>52</v>
      </c>
      <c r="C34" s="10">
        <v>34850</v>
      </c>
      <c r="D34" s="10">
        <v>16805</v>
      </c>
      <c r="E34" s="10">
        <v>11475</v>
      </c>
      <c r="F34" s="10">
        <v>4435</v>
      </c>
      <c r="G34" s="10">
        <v>2135</v>
      </c>
      <c r="H34" s="10"/>
      <c r="I34" s="10">
        <v>62600</v>
      </c>
      <c r="J34" s="10">
        <v>19560</v>
      </c>
      <c r="K34" s="10">
        <v>19670</v>
      </c>
      <c r="L34" s="10">
        <v>15200</v>
      </c>
      <c r="M34" s="10">
        <v>8170</v>
      </c>
    </row>
    <row r="35" spans="1:13" s="5" customFormat="1" x14ac:dyDescent="0.35">
      <c r="A35" s="27" t="s">
        <v>21</v>
      </c>
      <c r="B35" s="1" t="s">
        <v>20</v>
      </c>
      <c r="C35" s="10">
        <v>32515</v>
      </c>
      <c r="D35" s="10">
        <v>15675</v>
      </c>
      <c r="E35" s="10">
        <v>11175</v>
      </c>
      <c r="F35" s="10">
        <v>4150</v>
      </c>
      <c r="G35" s="10">
        <v>1520</v>
      </c>
      <c r="H35" s="10"/>
      <c r="I35" s="10">
        <v>57295</v>
      </c>
      <c r="J35" s="10">
        <v>20885</v>
      </c>
      <c r="K35" s="10">
        <v>17565</v>
      </c>
      <c r="L35" s="10">
        <v>12575</v>
      </c>
      <c r="M35" s="10">
        <v>6265</v>
      </c>
    </row>
    <row r="36" spans="1:13" s="5" customFormat="1" x14ac:dyDescent="0.35">
      <c r="A36" s="27" t="s">
        <v>23</v>
      </c>
      <c r="B36" s="1" t="s">
        <v>22</v>
      </c>
      <c r="C36" s="10">
        <v>18675</v>
      </c>
      <c r="D36" s="10">
        <v>9160</v>
      </c>
      <c r="E36" s="10">
        <v>6175</v>
      </c>
      <c r="F36" s="10">
        <v>2340</v>
      </c>
      <c r="G36" s="10">
        <v>1000</v>
      </c>
      <c r="H36" s="10"/>
      <c r="I36" s="10">
        <v>32880</v>
      </c>
      <c r="J36" s="10">
        <v>10805</v>
      </c>
      <c r="K36" s="10">
        <v>10615</v>
      </c>
      <c r="L36" s="10">
        <v>7740</v>
      </c>
      <c r="M36" s="10">
        <v>3725</v>
      </c>
    </row>
    <row r="38" spans="1:13" s="1" customFormat="1" x14ac:dyDescent="0.35">
      <c r="A38" s="50" t="s">
        <v>88</v>
      </c>
      <c r="B38" s="1" t="s">
        <v>89</v>
      </c>
      <c r="C38" s="51">
        <v>324525</v>
      </c>
      <c r="D38" s="51">
        <v>162105</v>
      </c>
      <c r="E38" s="51">
        <v>118350</v>
      </c>
      <c r="F38" s="51">
        <v>33100</v>
      </c>
      <c r="G38" s="51">
        <v>10975</v>
      </c>
      <c r="H38" s="51"/>
      <c r="I38" s="51">
        <v>546125</v>
      </c>
      <c r="J38" s="51">
        <v>144645</v>
      </c>
      <c r="K38" s="51">
        <v>163835</v>
      </c>
      <c r="L38" s="51">
        <v>152565</v>
      </c>
      <c r="M38" s="51">
        <v>85085</v>
      </c>
    </row>
    <row r="39" spans="1:13" s="1" customFormat="1" x14ac:dyDescent="0.35">
      <c r="A39" s="50" t="s">
        <v>90</v>
      </c>
      <c r="B39" s="1" t="s">
        <v>91</v>
      </c>
      <c r="C39" s="51">
        <v>892240</v>
      </c>
      <c r="D39" s="51">
        <v>426950</v>
      </c>
      <c r="E39" s="51">
        <v>326400</v>
      </c>
      <c r="F39" s="51">
        <v>101225</v>
      </c>
      <c r="G39" s="51">
        <v>37665</v>
      </c>
      <c r="H39" s="51"/>
      <c r="I39" s="51">
        <v>1549625</v>
      </c>
      <c r="J39" s="51">
        <v>416770</v>
      </c>
      <c r="K39" s="51">
        <v>468975</v>
      </c>
      <c r="L39" s="51">
        <v>427325</v>
      </c>
      <c r="M39" s="51">
        <v>236555</v>
      </c>
    </row>
    <row r="40" spans="1:13" s="1" customFormat="1" x14ac:dyDescent="0.35">
      <c r="A40" s="50" t="s">
        <v>92</v>
      </c>
      <c r="B40" s="1" t="s">
        <v>93</v>
      </c>
      <c r="C40" s="51">
        <v>653645</v>
      </c>
      <c r="D40" s="51">
        <v>306315</v>
      </c>
      <c r="E40" s="51">
        <v>244845</v>
      </c>
      <c r="F40" s="51">
        <v>73845</v>
      </c>
      <c r="G40" s="51">
        <v>28640</v>
      </c>
      <c r="H40" s="51"/>
      <c r="I40" s="51">
        <v>1143245</v>
      </c>
      <c r="J40" s="51">
        <v>313375</v>
      </c>
      <c r="K40" s="51">
        <v>348970</v>
      </c>
      <c r="L40" s="51">
        <v>314920</v>
      </c>
      <c r="M40" s="51">
        <v>165980</v>
      </c>
    </row>
    <row r="41" spans="1:13" s="1" customFormat="1" x14ac:dyDescent="0.35">
      <c r="A41" s="50" t="s">
        <v>94</v>
      </c>
      <c r="B41" s="1" t="s">
        <v>95</v>
      </c>
      <c r="C41" s="51">
        <v>554925</v>
      </c>
      <c r="D41" s="51">
        <v>256555</v>
      </c>
      <c r="E41" s="51">
        <v>213960</v>
      </c>
      <c r="F41" s="51">
        <v>63145</v>
      </c>
      <c r="G41" s="51">
        <v>21260</v>
      </c>
      <c r="H41" s="51"/>
      <c r="I41" s="51">
        <v>967010</v>
      </c>
      <c r="J41" s="51">
        <v>258240</v>
      </c>
      <c r="K41" s="51">
        <v>295100</v>
      </c>
      <c r="L41" s="51">
        <v>269935</v>
      </c>
      <c r="M41" s="51">
        <v>143740</v>
      </c>
    </row>
    <row r="42" spans="1:13" s="1" customFormat="1" x14ac:dyDescent="0.35">
      <c r="A42" s="50" t="s">
        <v>96</v>
      </c>
      <c r="B42" s="1" t="s">
        <v>97</v>
      </c>
      <c r="C42" s="6">
        <v>701070</v>
      </c>
      <c r="D42" s="6">
        <v>321600</v>
      </c>
      <c r="E42" s="6">
        <v>259290</v>
      </c>
      <c r="F42" s="6">
        <v>84725</v>
      </c>
      <c r="G42" s="6">
        <v>35455</v>
      </c>
      <c r="H42" s="6"/>
      <c r="I42" s="6">
        <v>1251900</v>
      </c>
      <c r="J42" s="6">
        <v>338940</v>
      </c>
      <c r="K42" s="6">
        <v>383545</v>
      </c>
      <c r="L42" s="6">
        <v>344105</v>
      </c>
      <c r="M42" s="6">
        <v>185315</v>
      </c>
    </row>
    <row r="43" spans="1:13" s="1" customFormat="1" x14ac:dyDescent="0.35">
      <c r="A43" s="50" t="s">
        <v>98</v>
      </c>
      <c r="B43" s="1" t="s">
        <v>148</v>
      </c>
      <c r="C43" s="6">
        <v>713455</v>
      </c>
      <c r="D43" s="6">
        <v>315005</v>
      </c>
      <c r="E43" s="6">
        <v>286780</v>
      </c>
      <c r="F43" s="6">
        <v>85210</v>
      </c>
      <c r="G43" s="6">
        <v>26460</v>
      </c>
      <c r="H43" s="6"/>
      <c r="I43" s="6">
        <v>1258520</v>
      </c>
      <c r="J43" s="6">
        <v>338305</v>
      </c>
      <c r="K43" s="6">
        <v>386865</v>
      </c>
      <c r="L43" s="6">
        <v>350130</v>
      </c>
      <c r="M43" s="6">
        <v>183225</v>
      </c>
    </row>
    <row r="44" spans="1:13" s="1" customFormat="1" x14ac:dyDescent="0.35">
      <c r="A44" s="5" t="s">
        <v>99</v>
      </c>
      <c r="B44" s="1" t="s">
        <v>83</v>
      </c>
      <c r="C44" s="6">
        <v>1002815</v>
      </c>
      <c r="D44" s="6">
        <v>470920</v>
      </c>
      <c r="E44" s="6">
        <v>352370</v>
      </c>
      <c r="F44" s="6">
        <v>125605</v>
      </c>
      <c r="G44" s="6">
        <v>53915</v>
      </c>
      <c r="H44" s="6"/>
      <c r="I44" s="6">
        <v>1794220</v>
      </c>
      <c r="J44" s="6">
        <v>547630</v>
      </c>
      <c r="K44" s="6">
        <v>558900</v>
      </c>
      <c r="L44" s="6">
        <v>451265</v>
      </c>
      <c r="M44" s="6">
        <v>236430</v>
      </c>
    </row>
    <row r="45" spans="1:13" s="1" customFormat="1" x14ac:dyDescent="0.35">
      <c r="A45" s="50" t="s">
        <v>100</v>
      </c>
      <c r="B45" s="1" t="s">
        <v>101</v>
      </c>
      <c r="C45" s="6">
        <v>1038010</v>
      </c>
      <c r="D45" s="6">
        <v>458445</v>
      </c>
      <c r="E45" s="6">
        <v>418490</v>
      </c>
      <c r="F45" s="6">
        <v>123460</v>
      </c>
      <c r="G45" s="6">
        <v>37615</v>
      </c>
      <c r="H45" s="6"/>
      <c r="I45" s="6">
        <v>1827530</v>
      </c>
      <c r="J45" s="6">
        <v>494020</v>
      </c>
      <c r="K45" s="6">
        <v>565220</v>
      </c>
      <c r="L45" s="6">
        <v>502275</v>
      </c>
      <c r="M45" s="6">
        <v>266010</v>
      </c>
    </row>
    <row r="46" spans="1:13" s="1" customFormat="1" x14ac:dyDescent="0.35">
      <c r="A46" s="50" t="s">
        <v>102</v>
      </c>
      <c r="B46" s="1" t="s">
        <v>103</v>
      </c>
      <c r="C46" s="6">
        <v>611600</v>
      </c>
      <c r="D46" s="6">
        <v>274560</v>
      </c>
      <c r="E46" s="6">
        <v>243595</v>
      </c>
      <c r="F46" s="6">
        <v>71095</v>
      </c>
      <c r="G46" s="6">
        <v>22350</v>
      </c>
      <c r="H46" s="6"/>
      <c r="I46" s="6">
        <v>1071775</v>
      </c>
      <c r="J46" s="6">
        <v>280860</v>
      </c>
      <c r="K46" s="6">
        <v>326155</v>
      </c>
      <c r="L46" s="6">
        <v>303530</v>
      </c>
      <c r="M46" s="6">
        <v>161235</v>
      </c>
    </row>
    <row r="47" spans="1:13" s="1" customFormat="1" x14ac:dyDescent="0.35">
      <c r="A47" s="5"/>
      <c r="C47" s="6"/>
      <c r="D47" s="6"/>
      <c r="E47" s="6"/>
      <c r="F47" s="6"/>
      <c r="G47" s="6"/>
      <c r="H47" s="6"/>
      <c r="I47" s="6"/>
      <c r="J47" s="6"/>
      <c r="K47" s="6"/>
      <c r="L47" s="6"/>
      <c r="M47" s="6"/>
    </row>
    <row r="48" spans="1:13" s="1" customFormat="1" x14ac:dyDescent="0.35">
      <c r="A48" s="44">
        <v>924</v>
      </c>
      <c r="B48" s="1" t="s">
        <v>105</v>
      </c>
      <c r="C48" s="6">
        <v>372650</v>
      </c>
      <c r="D48" s="6">
        <v>176550</v>
      </c>
      <c r="E48" s="6">
        <v>139565</v>
      </c>
      <c r="F48" s="6">
        <v>42510</v>
      </c>
      <c r="G48" s="6">
        <v>14025</v>
      </c>
      <c r="H48" s="6"/>
      <c r="I48" s="6">
        <v>644190</v>
      </c>
      <c r="J48" s="6">
        <v>168655</v>
      </c>
      <c r="K48" s="6">
        <v>194905</v>
      </c>
      <c r="L48" s="6">
        <v>182005</v>
      </c>
      <c r="M48" s="6">
        <v>98625</v>
      </c>
    </row>
    <row r="49" spans="1:13" s="1" customFormat="1" x14ac:dyDescent="0.35">
      <c r="A49" s="44">
        <v>923</v>
      </c>
      <c r="B49" s="1" t="s">
        <v>106</v>
      </c>
      <c r="C49" s="6">
        <v>620795</v>
      </c>
      <c r="D49" s="6">
        <v>310420</v>
      </c>
      <c r="E49" s="6">
        <v>229685</v>
      </c>
      <c r="F49" s="6">
        <v>63485</v>
      </c>
      <c r="G49" s="6">
        <v>17200</v>
      </c>
      <c r="H49" s="6"/>
      <c r="I49" s="6">
        <v>1034095</v>
      </c>
      <c r="J49" s="6">
        <v>279630</v>
      </c>
      <c r="K49" s="6">
        <v>322835</v>
      </c>
      <c r="L49" s="6">
        <v>300475</v>
      </c>
      <c r="M49" s="6">
        <v>131160</v>
      </c>
    </row>
    <row r="50" spans="1:13" s="1" customFormat="1" x14ac:dyDescent="0.35">
      <c r="A50" s="44">
        <v>922</v>
      </c>
      <c r="B50" s="1" t="s">
        <v>107</v>
      </c>
      <c r="C50" s="6">
        <v>238605</v>
      </c>
      <c r="D50" s="6">
        <v>103375</v>
      </c>
      <c r="E50" s="6">
        <v>86280</v>
      </c>
      <c r="F50" s="6">
        <v>35490</v>
      </c>
      <c r="G50" s="6">
        <v>13460</v>
      </c>
      <c r="H50" s="6"/>
      <c r="I50" s="6">
        <v>440570</v>
      </c>
      <c r="J50" s="6">
        <v>117605</v>
      </c>
      <c r="K50" s="6">
        <v>132915</v>
      </c>
      <c r="L50" s="6">
        <v>120515</v>
      </c>
      <c r="M50" s="6">
        <v>69530</v>
      </c>
    </row>
    <row r="51" spans="1:13" s="1" customFormat="1" x14ac:dyDescent="0.35">
      <c r="A51" s="5"/>
      <c r="B51" s="1" t="s">
        <v>87</v>
      </c>
      <c r="C51" s="6">
        <v>45545</v>
      </c>
      <c r="D51" s="6">
        <v>23205</v>
      </c>
      <c r="E51" s="6">
        <v>16360</v>
      </c>
      <c r="F51" s="6">
        <v>4625</v>
      </c>
      <c r="G51" s="6">
        <v>1350</v>
      </c>
      <c r="H51" s="6"/>
      <c r="I51" s="6">
        <v>75565</v>
      </c>
      <c r="J51" s="6">
        <v>19485</v>
      </c>
      <c r="K51" s="6">
        <v>24815</v>
      </c>
      <c r="L51" s="6">
        <v>21010</v>
      </c>
      <c r="M51" s="6">
        <v>10260</v>
      </c>
    </row>
    <row r="52" spans="1:13" s="1" customFormat="1" x14ac:dyDescent="0.35">
      <c r="A52" s="32"/>
      <c r="C52" s="6"/>
      <c r="D52" s="6"/>
      <c r="E52" s="6"/>
      <c r="F52" s="6"/>
      <c r="G52" s="6"/>
      <c r="H52" s="6"/>
      <c r="I52" s="6"/>
      <c r="J52" s="6"/>
      <c r="K52" s="6"/>
      <c r="L52" s="6"/>
      <c r="M52" s="6"/>
    </row>
    <row r="53" spans="1:13" s="1" customFormat="1" x14ac:dyDescent="0.35">
      <c r="A53" s="44">
        <v>921</v>
      </c>
      <c r="B53" s="1" t="s">
        <v>104</v>
      </c>
      <c r="C53" s="14">
        <v>6492290</v>
      </c>
      <c r="D53" s="14">
        <v>2992450</v>
      </c>
      <c r="E53" s="14">
        <v>2464080</v>
      </c>
      <c r="F53" s="14">
        <v>761420</v>
      </c>
      <c r="G53" s="14">
        <v>274335</v>
      </c>
      <c r="H53" s="14"/>
      <c r="I53" s="14">
        <v>11409950</v>
      </c>
      <c r="J53" s="14">
        <v>3132780</v>
      </c>
      <c r="K53" s="14">
        <v>3497560</v>
      </c>
      <c r="L53" s="14">
        <v>3116045</v>
      </c>
      <c r="M53" s="14">
        <v>1663570</v>
      </c>
    </row>
    <row r="54" spans="1:13" s="1" customFormat="1" x14ac:dyDescent="0.35">
      <c r="A54" s="45">
        <v>926</v>
      </c>
      <c r="B54" s="46" t="s">
        <v>108</v>
      </c>
      <c r="C54" s="47">
        <v>7769880</v>
      </c>
      <c r="D54" s="47">
        <v>3606005</v>
      </c>
      <c r="E54" s="47">
        <v>2935970</v>
      </c>
      <c r="F54" s="47">
        <v>907535</v>
      </c>
      <c r="G54" s="47">
        <v>320375</v>
      </c>
      <c r="H54" s="48"/>
      <c r="I54" s="47">
        <v>13604375</v>
      </c>
      <c r="J54" s="47">
        <v>3718155</v>
      </c>
      <c r="K54" s="47">
        <v>4173030</v>
      </c>
      <c r="L54" s="47">
        <v>3740050</v>
      </c>
      <c r="M54" s="47">
        <v>1973140</v>
      </c>
    </row>
    <row r="55" spans="1:13" s="1" customFormat="1" ht="13.15" x14ac:dyDescent="0.4">
      <c r="A55" s="32"/>
      <c r="B55" s="3"/>
      <c r="C55" s="4"/>
      <c r="D55" s="4"/>
      <c r="E55" s="4"/>
      <c r="F55" s="4"/>
      <c r="G55" s="4"/>
      <c r="H55" s="4"/>
      <c r="I55" s="4"/>
      <c r="J55" s="4"/>
      <c r="K55" s="4"/>
      <c r="L55" s="4"/>
      <c r="M55" s="4"/>
    </row>
  </sheetData>
  <mergeCells count="2">
    <mergeCell ref="C1:G1"/>
    <mergeCell ref="I1:M1"/>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5"/>
  <sheetViews>
    <sheetView workbookViewId="0">
      <pane xSplit="2" ySplit="2" topLeftCell="C3" activePane="bottomRight" state="frozen"/>
      <selection pane="topRight" activeCell="C1" sqref="C1"/>
      <selection pane="bottomLeft" activeCell="A3" sqref="A3"/>
      <selection pane="bottomRight" activeCell="A2" sqref="A2"/>
    </sheetView>
  </sheetViews>
  <sheetFormatPr defaultColWidth="9.1328125" defaultRowHeight="12.75" x14ac:dyDescent="0.35"/>
  <cols>
    <col min="1" max="1" width="6.6640625" style="15" bestFit="1" customWidth="1"/>
    <col min="2" max="2" width="23.33203125" style="15" bestFit="1" customWidth="1"/>
    <col min="3" max="7" width="9.1328125" style="15"/>
    <col min="8" max="8" width="3.53125" style="15" customWidth="1"/>
    <col min="9" max="9" width="10.1328125" style="15" bestFit="1" customWidth="1"/>
    <col min="10" max="16384" width="9.1328125" style="15"/>
  </cols>
  <sheetData>
    <row r="1" spans="1:13" s="1" customFormat="1" x14ac:dyDescent="0.35">
      <c r="C1" s="61" t="s">
        <v>0</v>
      </c>
      <c r="D1" s="61"/>
      <c r="E1" s="61"/>
      <c r="F1" s="61"/>
      <c r="G1" s="61"/>
      <c r="H1" s="39"/>
      <c r="I1" s="61" t="s">
        <v>1</v>
      </c>
      <c r="J1" s="61"/>
      <c r="K1" s="61"/>
      <c r="L1" s="61"/>
      <c r="M1" s="61"/>
    </row>
    <row r="2" spans="1:13" s="1" customFormat="1" ht="38.25" x14ac:dyDescent="0.35">
      <c r="A2" s="1" t="s">
        <v>149</v>
      </c>
      <c r="B2" s="1" t="s">
        <v>147</v>
      </c>
      <c r="C2" s="40" t="s">
        <v>82</v>
      </c>
      <c r="D2" s="41" t="s">
        <v>2</v>
      </c>
      <c r="E2" s="41" t="s">
        <v>3</v>
      </c>
      <c r="F2" s="41" t="s">
        <v>4</v>
      </c>
      <c r="G2" s="41" t="s">
        <v>5</v>
      </c>
      <c r="H2" s="41"/>
      <c r="I2" s="40" t="s">
        <v>82</v>
      </c>
      <c r="J2" s="41" t="s">
        <v>6</v>
      </c>
      <c r="K2" s="42" t="s">
        <v>7</v>
      </c>
      <c r="L2" s="43" t="s">
        <v>8</v>
      </c>
      <c r="M2" s="41" t="s">
        <v>9</v>
      </c>
    </row>
    <row r="3" spans="1:13" s="1" customFormat="1" x14ac:dyDescent="0.35">
      <c r="A3" s="5"/>
      <c r="C3" s="2"/>
      <c r="D3" s="2"/>
      <c r="E3" s="2"/>
      <c r="F3" s="2"/>
      <c r="G3" s="2"/>
      <c r="H3" s="2"/>
      <c r="I3" s="2"/>
      <c r="J3" s="2"/>
      <c r="K3" s="2"/>
      <c r="L3" s="2"/>
      <c r="M3" s="2"/>
    </row>
    <row r="4" spans="1:13" s="5" customFormat="1" x14ac:dyDescent="0.35">
      <c r="A4" s="27" t="s">
        <v>15</v>
      </c>
      <c r="B4" s="1" t="s">
        <v>14</v>
      </c>
      <c r="C4" s="10">
        <v>475</v>
      </c>
      <c r="D4" s="10">
        <v>265</v>
      </c>
      <c r="E4" s="10">
        <v>155</v>
      </c>
      <c r="F4" s="10">
        <v>40</v>
      </c>
      <c r="G4" s="10">
        <v>15</v>
      </c>
      <c r="H4" s="10"/>
      <c r="I4" s="10">
        <v>750</v>
      </c>
      <c r="J4" s="10">
        <v>255</v>
      </c>
      <c r="K4" s="10">
        <v>250</v>
      </c>
      <c r="L4" s="10">
        <v>165</v>
      </c>
      <c r="M4" s="10">
        <v>80</v>
      </c>
    </row>
    <row r="5" spans="1:13" s="5" customFormat="1" x14ac:dyDescent="0.35">
      <c r="A5" s="27" t="s">
        <v>41</v>
      </c>
      <c r="B5" s="1" t="s">
        <v>40</v>
      </c>
      <c r="C5" s="10">
        <v>29005</v>
      </c>
      <c r="D5" s="10">
        <v>13030</v>
      </c>
      <c r="E5" s="10">
        <v>10115</v>
      </c>
      <c r="F5" s="10">
        <v>4150</v>
      </c>
      <c r="G5" s="10">
        <v>1710</v>
      </c>
      <c r="H5" s="10"/>
      <c r="I5" s="10">
        <v>53180</v>
      </c>
      <c r="J5" s="10">
        <v>17000</v>
      </c>
      <c r="K5" s="10">
        <v>16745</v>
      </c>
      <c r="L5" s="10">
        <v>12775</v>
      </c>
      <c r="M5" s="10">
        <v>6660</v>
      </c>
    </row>
    <row r="6" spans="1:13" s="5" customFormat="1" x14ac:dyDescent="0.35">
      <c r="A6" s="27" t="s">
        <v>65</v>
      </c>
      <c r="B6" s="1" t="s">
        <v>64</v>
      </c>
      <c r="C6" s="10">
        <v>45085</v>
      </c>
      <c r="D6" s="10">
        <v>20790</v>
      </c>
      <c r="E6" s="10">
        <v>16135</v>
      </c>
      <c r="F6" s="10">
        <v>5570</v>
      </c>
      <c r="G6" s="10">
        <v>2590</v>
      </c>
      <c r="H6" s="10"/>
      <c r="I6" s="10">
        <v>81665</v>
      </c>
      <c r="J6" s="10">
        <v>24180</v>
      </c>
      <c r="K6" s="10">
        <v>25435</v>
      </c>
      <c r="L6" s="10">
        <v>20685</v>
      </c>
      <c r="M6" s="10">
        <v>11365</v>
      </c>
    </row>
    <row r="7" spans="1:13" s="5" customFormat="1" x14ac:dyDescent="0.35">
      <c r="A7" s="27" t="s">
        <v>43</v>
      </c>
      <c r="B7" s="1" t="s">
        <v>42</v>
      </c>
      <c r="C7" s="10">
        <v>30830</v>
      </c>
      <c r="D7" s="10">
        <v>14075</v>
      </c>
      <c r="E7" s="10">
        <v>12020</v>
      </c>
      <c r="F7" s="10">
        <v>3680</v>
      </c>
      <c r="G7" s="10">
        <v>1050</v>
      </c>
      <c r="H7" s="10"/>
      <c r="I7" s="10">
        <v>53685</v>
      </c>
      <c r="J7" s="10">
        <v>14500</v>
      </c>
      <c r="K7" s="10">
        <v>16360</v>
      </c>
      <c r="L7" s="10">
        <v>14715</v>
      </c>
      <c r="M7" s="10">
        <v>8110</v>
      </c>
    </row>
    <row r="8" spans="1:13" s="5" customFormat="1" x14ac:dyDescent="0.35">
      <c r="A8" s="27" t="s">
        <v>67</v>
      </c>
      <c r="B8" s="1" t="s">
        <v>66</v>
      </c>
      <c r="C8" s="10">
        <v>39820</v>
      </c>
      <c r="D8" s="10">
        <v>19380</v>
      </c>
      <c r="E8" s="10">
        <v>13010</v>
      </c>
      <c r="F8" s="10">
        <v>4790</v>
      </c>
      <c r="G8" s="10">
        <v>2640</v>
      </c>
      <c r="H8" s="10"/>
      <c r="I8" s="10">
        <v>71930</v>
      </c>
      <c r="J8" s="10">
        <v>21870</v>
      </c>
      <c r="K8" s="10">
        <v>22710</v>
      </c>
      <c r="L8" s="10">
        <v>17715</v>
      </c>
      <c r="M8" s="10">
        <v>9635</v>
      </c>
    </row>
    <row r="9" spans="1:13" s="5" customFormat="1" x14ac:dyDescent="0.35">
      <c r="A9" s="27" t="s">
        <v>55</v>
      </c>
      <c r="B9" s="1" t="s">
        <v>54</v>
      </c>
      <c r="C9" s="10">
        <v>40620</v>
      </c>
      <c r="D9" s="10">
        <v>18530</v>
      </c>
      <c r="E9" s="10">
        <v>16330</v>
      </c>
      <c r="F9" s="10">
        <v>4545</v>
      </c>
      <c r="G9" s="10">
        <v>1215</v>
      </c>
      <c r="H9" s="10"/>
      <c r="I9" s="10">
        <v>70020</v>
      </c>
      <c r="J9" s="10">
        <v>19535</v>
      </c>
      <c r="K9" s="10">
        <v>21580</v>
      </c>
      <c r="L9" s="10">
        <v>18600</v>
      </c>
      <c r="M9" s="10">
        <v>10300</v>
      </c>
    </row>
    <row r="10" spans="1:13" s="5" customFormat="1" x14ac:dyDescent="0.35">
      <c r="A10" s="27" t="s">
        <v>13</v>
      </c>
      <c r="B10" s="1" t="s">
        <v>12</v>
      </c>
      <c r="C10" s="10">
        <v>21065</v>
      </c>
      <c r="D10" s="10">
        <v>10145</v>
      </c>
      <c r="E10" s="10">
        <v>7020</v>
      </c>
      <c r="F10" s="10">
        <v>2670</v>
      </c>
      <c r="G10" s="10">
        <v>1230</v>
      </c>
      <c r="H10" s="10"/>
      <c r="I10" s="10">
        <v>37740</v>
      </c>
      <c r="J10" s="10">
        <v>12020</v>
      </c>
      <c r="K10" s="10">
        <v>12350</v>
      </c>
      <c r="L10" s="10">
        <v>8855</v>
      </c>
      <c r="M10" s="10">
        <v>4520</v>
      </c>
    </row>
    <row r="11" spans="1:13" s="5" customFormat="1" x14ac:dyDescent="0.35">
      <c r="A11" s="27" t="s">
        <v>57</v>
      </c>
      <c r="B11" s="1" t="s">
        <v>56</v>
      </c>
      <c r="C11" s="10">
        <v>49350</v>
      </c>
      <c r="D11" s="10">
        <v>23800</v>
      </c>
      <c r="E11" s="10">
        <v>17545</v>
      </c>
      <c r="F11" s="10">
        <v>5860</v>
      </c>
      <c r="G11" s="10">
        <v>2145</v>
      </c>
      <c r="H11" s="10"/>
      <c r="I11" s="10">
        <v>85875</v>
      </c>
      <c r="J11" s="10">
        <v>24755</v>
      </c>
      <c r="K11" s="10">
        <v>26425</v>
      </c>
      <c r="L11" s="10">
        <v>22560</v>
      </c>
      <c r="M11" s="10">
        <v>12140</v>
      </c>
    </row>
    <row r="12" spans="1:13" s="5" customFormat="1" x14ac:dyDescent="0.35">
      <c r="A12" s="27" t="s">
        <v>69</v>
      </c>
      <c r="B12" s="1" t="s">
        <v>68</v>
      </c>
      <c r="C12" s="10">
        <v>44125</v>
      </c>
      <c r="D12" s="10">
        <v>20855</v>
      </c>
      <c r="E12" s="10">
        <v>15455</v>
      </c>
      <c r="F12" s="10">
        <v>5380</v>
      </c>
      <c r="G12" s="10">
        <v>2430</v>
      </c>
      <c r="H12" s="10"/>
      <c r="I12" s="10">
        <v>78955</v>
      </c>
      <c r="J12" s="10">
        <v>24710</v>
      </c>
      <c r="K12" s="10">
        <v>24500</v>
      </c>
      <c r="L12" s="10">
        <v>19340</v>
      </c>
      <c r="M12" s="10">
        <v>10405</v>
      </c>
    </row>
    <row r="13" spans="1:13" s="5" customFormat="1" x14ac:dyDescent="0.35">
      <c r="A13" s="27" t="s">
        <v>45</v>
      </c>
      <c r="B13" s="1" t="s">
        <v>44</v>
      </c>
      <c r="C13" s="10">
        <v>45020</v>
      </c>
      <c r="D13" s="10">
        <v>20835</v>
      </c>
      <c r="E13" s="10">
        <v>16255</v>
      </c>
      <c r="F13" s="10">
        <v>5665</v>
      </c>
      <c r="G13" s="10">
        <v>2260</v>
      </c>
      <c r="H13" s="10"/>
      <c r="I13" s="10">
        <v>80480</v>
      </c>
      <c r="J13" s="10">
        <v>23695</v>
      </c>
      <c r="K13" s="10">
        <v>25315</v>
      </c>
      <c r="L13" s="10">
        <v>20405</v>
      </c>
      <c r="M13" s="10">
        <v>11070</v>
      </c>
    </row>
    <row r="14" spans="1:13" s="5" customFormat="1" x14ac:dyDescent="0.35">
      <c r="A14" s="27" t="s">
        <v>47</v>
      </c>
      <c r="B14" s="1" t="s">
        <v>46</v>
      </c>
      <c r="C14" s="10">
        <v>33380</v>
      </c>
      <c r="D14" s="10">
        <v>16060</v>
      </c>
      <c r="E14" s="10">
        <v>11405</v>
      </c>
      <c r="F14" s="10">
        <v>4200</v>
      </c>
      <c r="G14" s="10">
        <v>1720</v>
      </c>
      <c r="H14" s="10"/>
      <c r="I14" s="10">
        <v>59065</v>
      </c>
      <c r="J14" s="10">
        <v>19165</v>
      </c>
      <c r="K14" s="10">
        <v>18100</v>
      </c>
      <c r="L14" s="10">
        <v>14335</v>
      </c>
      <c r="M14" s="10">
        <v>7460</v>
      </c>
    </row>
    <row r="15" spans="1:13" s="5" customFormat="1" x14ac:dyDescent="0.35">
      <c r="A15" s="27" t="s">
        <v>25</v>
      </c>
      <c r="B15" s="1" t="s">
        <v>24</v>
      </c>
      <c r="C15" s="10">
        <v>31240</v>
      </c>
      <c r="D15" s="10">
        <v>14770</v>
      </c>
      <c r="E15" s="10">
        <v>9690</v>
      </c>
      <c r="F15" s="10">
        <v>3955</v>
      </c>
      <c r="G15" s="10">
        <v>2825</v>
      </c>
      <c r="H15" s="10"/>
      <c r="I15" s="10">
        <v>60380</v>
      </c>
      <c r="J15" s="10">
        <v>19610</v>
      </c>
      <c r="K15" s="10">
        <v>19145</v>
      </c>
      <c r="L15" s="10">
        <v>14485</v>
      </c>
      <c r="M15" s="10">
        <v>7145</v>
      </c>
    </row>
    <row r="16" spans="1:13" s="5" customFormat="1" x14ac:dyDescent="0.35">
      <c r="A16" s="27" t="s">
        <v>17</v>
      </c>
      <c r="B16" s="1" t="s">
        <v>16</v>
      </c>
      <c r="C16" s="10">
        <v>18960</v>
      </c>
      <c r="D16" s="10">
        <v>9220</v>
      </c>
      <c r="E16" s="10">
        <v>6345</v>
      </c>
      <c r="F16" s="10">
        <v>2380</v>
      </c>
      <c r="G16" s="10">
        <v>1015</v>
      </c>
      <c r="H16" s="10"/>
      <c r="I16" s="10">
        <v>33625</v>
      </c>
      <c r="J16" s="10">
        <v>11305</v>
      </c>
      <c r="K16" s="10">
        <v>10730</v>
      </c>
      <c r="L16" s="10">
        <v>7750</v>
      </c>
      <c r="M16" s="10">
        <v>3840</v>
      </c>
    </row>
    <row r="17" spans="1:13" s="5" customFormat="1" x14ac:dyDescent="0.35">
      <c r="A17" s="27" t="s">
        <v>27</v>
      </c>
      <c r="B17" s="1" t="s">
        <v>26</v>
      </c>
      <c r="C17" s="10">
        <v>33405</v>
      </c>
      <c r="D17" s="10">
        <v>16255</v>
      </c>
      <c r="E17" s="10">
        <v>11135</v>
      </c>
      <c r="F17" s="10">
        <v>3930</v>
      </c>
      <c r="G17" s="10">
        <v>2085</v>
      </c>
      <c r="H17" s="10"/>
      <c r="I17" s="10">
        <v>60035</v>
      </c>
      <c r="J17" s="10">
        <v>18525</v>
      </c>
      <c r="K17" s="10">
        <v>19290</v>
      </c>
      <c r="L17" s="10">
        <v>14735</v>
      </c>
      <c r="M17" s="10">
        <v>7480</v>
      </c>
    </row>
    <row r="18" spans="1:13" s="5" customFormat="1" x14ac:dyDescent="0.35">
      <c r="A18" s="27" t="s">
        <v>71</v>
      </c>
      <c r="B18" s="1" t="s">
        <v>70</v>
      </c>
      <c r="C18" s="10">
        <v>30295</v>
      </c>
      <c r="D18" s="10">
        <v>13835</v>
      </c>
      <c r="E18" s="10">
        <v>11490</v>
      </c>
      <c r="F18" s="10">
        <v>3605</v>
      </c>
      <c r="G18" s="10">
        <v>1365</v>
      </c>
      <c r="H18" s="10"/>
      <c r="I18" s="10">
        <v>53765</v>
      </c>
      <c r="J18" s="10">
        <v>14860</v>
      </c>
      <c r="K18" s="10">
        <v>16495</v>
      </c>
      <c r="L18" s="10">
        <v>14130</v>
      </c>
      <c r="M18" s="10">
        <v>8280</v>
      </c>
    </row>
    <row r="19" spans="1:13" s="5" customFormat="1" x14ac:dyDescent="0.35">
      <c r="A19" s="27" t="s">
        <v>49</v>
      </c>
      <c r="B19" s="1" t="s">
        <v>48</v>
      </c>
      <c r="C19" s="10">
        <v>30070</v>
      </c>
      <c r="D19" s="10">
        <v>13705</v>
      </c>
      <c r="E19" s="10">
        <v>11765</v>
      </c>
      <c r="F19" s="10">
        <v>3615</v>
      </c>
      <c r="G19" s="10">
        <v>980</v>
      </c>
      <c r="H19" s="10"/>
      <c r="I19" s="10">
        <v>52275</v>
      </c>
      <c r="J19" s="10">
        <v>13535</v>
      </c>
      <c r="K19" s="10">
        <v>15790</v>
      </c>
      <c r="L19" s="10">
        <v>14600</v>
      </c>
      <c r="M19" s="10">
        <v>8355</v>
      </c>
    </row>
    <row r="20" spans="1:13" s="5" customFormat="1" x14ac:dyDescent="0.35">
      <c r="A20" s="27" t="s">
        <v>73</v>
      </c>
      <c r="B20" s="1" t="s">
        <v>72</v>
      </c>
      <c r="C20" s="10">
        <v>36865</v>
      </c>
      <c r="D20" s="10">
        <v>16775</v>
      </c>
      <c r="E20" s="10">
        <v>13915</v>
      </c>
      <c r="F20" s="10">
        <v>4435</v>
      </c>
      <c r="G20" s="10">
        <v>1740</v>
      </c>
      <c r="H20" s="10"/>
      <c r="I20" s="10">
        <v>65610</v>
      </c>
      <c r="J20" s="10">
        <v>19420</v>
      </c>
      <c r="K20" s="10">
        <v>20185</v>
      </c>
      <c r="L20" s="10">
        <v>16855</v>
      </c>
      <c r="M20" s="10">
        <v>9150</v>
      </c>
    </row>
    <row r="21" spans="1:13" s="5" customFormat="1" x14ac:dyDescent="0.35">
      <c r="A21" s="27" t="s">
        <v>75</v>
      </c>
      <c r="B21" s="1" t="s">
        <v>74</v>
      </c>
      <c r="C21" s="10">
        <v>32885</v>
      </c>
      <c r="D21" s="10">
        <v>16020</v>
      </c>
      <c r="E21" s="10">
        <v>11295</v>
      </c>
      <c r="F21" s="10">
        <v>3920</v>
      </c>
      <c r="G21" s="10">
        <v>1650</v>
      </c>
      <c r="H21" s="10"/>
      <c r="I21" s="10">
        <v>57690</v>
      </c>
      <c r="J21" s="10">
        <v>18275</v>
      </c>
      <c r="K21" s="10">
        <v>17630</v>
      </c>
      <c r="L21" s="10">
        <v>14175</v>
      </c>
      <c r="M21" s="10">
        <v>7605</v>
      </c>
    </row>
    <row r="22" spans="1:13" s="5" customFormat="1" x14ac:dyDescent="0.35">
      <c r="A22" s="27" t="s">
        <v>29</v>
      </c>
      <c r="B22" s="1" t="s">
        <v>28</v>
      </c>
      <c r="C22" s="10">
        <v>21945</v>
      </c>
      <c r="D22" s="10">
        <v>11230</v>
      </c>
      <c r="E22" s="10">
        <v>7100</v>
      </c>
      <c r="F22" s="10">
        <v>2465</v>
      </c>
      <c r="G22" s="10">
        <v>1150</v>
      </c>
      <c r="H22" s="10"/>
      <c r="I22" s="10">
        <v>37995</v>
      </c>
      <c r="J22" s="10">
        <v>12435</v>
      </c>
      <c r="K22" s="10">
        <v>11690</v>
      </c>
      <c r="L22" s="10">
        <v>9180</v>
      </c>
      <c r="M22" s="10">
        <v>4690</v>
      </c>
    </row>
    <row r="23" spans="1:13" s="5" customFormat="1" x14ac:dyDescent="0.35">
      <c r="A23" s="27" t="s">
        <v>19</v>
      </c>
      <c r="B23" s="1" t="s">
        <v>18</v>
      </c>
      <c r="C23" s="10">
        <v>13740</v>
      </c>
      <c r="D23" s="10">
        <v>6785</v>
      </c>
      <c r="E23" s="10">
        <v>4725</v>
      </c>
      <c r="F23" s="10">
        <v>1705</v>
      </c>
      <c r="G23" s="10">
        <v>525</v>
      </c>
      <c r="H23" s="10"/>
      <c r="I23" s="10">
        <v>23625</v>
      </c>
      <c r="J23" s="10">
        <v>7720</v>
      </c>
      <c r="K23" s="10">
        <v>7625</v>
      </c>
      <c r="L23" s="10">
        <v>5585</v>
      </c>
      <c r="M23" s="10">
        <v>2695</v>
      </c>
    </row>
    <row r="24" spans="1:13" s="5" customFormat="1" x14ac:dyDescent="0.35">
      <c r="A24" s="27" t="s">
        <v>59</v>
      </c>
      <c r="B24" s="1" t="s">
        <v>58</v>
      </c>
      <c r="C24" s="10">
        <v>19390</v>
      </c>
      <c r="D24" s="10">
        <v>8830</v>
      </c>
      <c r="E24" s="10">
        <v>7770</v>
      </c>
      <c r="F24" s="10">
        <v>2215</v>
      </c>
      <c r="G24" s="10">
        <v>570</v>
      </c>
      <c r="H24" s="10"/>
      <c r="I24" s="10">
        <v>33460</v>
      </c>
      <c r="J24" s="10">
        <v>10275</v>
      </c>
      <c r="K24" s="10">
        <v>10340</v>
      </c>
      <c r="L24" s="10">
        <v>8380</v>
      </c>
      <c r="M24" s="10">
        <v>4465</v>
      </c>
    </row>
    <row r="25" spans="1:13" s="5" customFormat="1" x14ac:dyDescent="0.35">
      <c r="A25" s="27" t="s">
        <v>31</v>
      </c>
      <c r="B25" s="1" t="s">
        <v>30</v>
      </c>
      <c r="C25" s="10">
        <v>36335</v>
      </c>
      <c r="D25" s="10">
        <v>18895</v>
      </c>
      <c r="E25" s="10">
        <v>11545</v>
      </c>
      <c r="F25" s="10">
        <v>4150</v>
      </c>
      <c r="G25" s="10">
        <v>1745</v>
      </c>
      <c r="H25" s="10"/>
      <c r="I25" s="10">
        <v>62225</v>
      </c>
      <c r="J25" s="10">
        <v>20245</v>
      </c>
      <c r="K25" s="10">
        <v>19660</v>
      </c>
      <c r="L25" s="10">
        <v>14760</v>
      </c>
      <c r="M25" s="10">
        <v>7560</v>
      </c>
    </row>
    <row r="26" spans="1:13" s="5" customFormat="1" x14ac:dyDescent="0.35">
      <c r="A26" s="27" t="s">
        <v>33</v>
      </c>
      <c r="B26" s="1" t="s">
        <v>32</v>
      </c>
      <c r="C26" s="10">
        <v>38115</v>
      </c>
      <c r="D26" s="10">
        <v>19675</v>
      </c>
      <c r="E26" s="10">
        <v>12580</v>
      </c>
      <c r="F26" s="10">
        <v>4205</v>
      </c>
      <c r="G26" s="10">
        <v>1655</v>
      </c>
      <c r="H26" s="10"/>
      <c r="I26" s="10">
        <v>64740</v>
      </c>
      <c r="J26" s="10">
        <v>21200</v>
      </c>
      <c r="K26" s="10">
        <v>19985</v>
      </c>
      <c r="L26" s="10">
        <v>15350</v>
      </c>
      <c r="M26" s="10">
        <v>8205</v>
      </c>
    </row>
    <row r="27" spans="1:13" s="5" customFormat="1" x14ac:dyDescent="0.35">
      <c r="A27" s="27" t="s">
        <v>61</v>
      </c>
      <c r="B27" s="1" t="s">
        <v>60</v>
      </c>
      <c r="C27" s="10">
        <v>25605</v>
      </c>
      <c r="D27" s="10">
        <v>12125</v>
      </c>
      <c r="E27" s="10">
        <v>9520</v>
      </c>
      <c r="F27" s="10">
        <v>3010</v>
      </c>
      <c r="G27" s="10">
        <v>945</v>
      </c>
      <c r="H27" s="10"/>
      <c r="I27" s="10">
        <v>44320</v>
      </c>
      <c r="J27" s="10">
        <v>14535</v>
      </c>
      <c r="K27" s="10">
        <v>13550</v>
      </c>
      <c r="L27" s="10">
        <v>10515</v>
      </c>
      <c r="M27" s="10">
        <v>5720</v>
      </c>
    </row>
    <row r="28" spans="1:13" s="5" customFormat="1" x14ac:dyDescent="0.35">
      <c r="A28" s="27" t="s">
        <v>35</v>
      </c>
      <c r="B28" s="1" t="s">
        <v>34</v>
      </c>
      <c r="C28" s="10">
        <v>42120</v>
      </c>
      <c r="D28" s="10">
        <v>19340</v>
      </c>
      <c r="E28" s="10">
        <v>12970</v>
      </c>
      <c r="F28" s="10">
        <v>6155</v>
      </c>
      <c r="G28" s="10">
        <v>3660</v>
      </c>
      <c r="H28" s="10"/>
      <c r="I28" s="10">
        <v>80200</v>
      </c>
      <c r="J28" s="10">
        <v>24485</v>
      </c>
      <c r="K28" s="10">
        <v>25530</v>
      </c>
      <c r="L28" s="10">
        <v>19885</v>
      </c>
      <c r="M28" s="10">
        <v>10300</v>
      </c>
    </row>
    <row r="29" spans="1:13" s="5" customFormat="1" x14ac:dyDescent="0.35">
      <c r="A29" s="27" t="s">
        <v>51</v>
      </c>
      <c r="B29" s="1" t="s">
        <v>50</v>
      </c>
      <c r="C29" s="10">
        <v>37505</v>
      </c>
      <c r="D29" s="10">
        <v>16335</v>
      </c>
      <c r="E29" s="10">
        <v>13725</v>
      </c>
      <c r="F29" s="10">
        <v>5260</v>
      </c>
      <c r="G29" s="10">
        <v>2180</v>
      </c>
      <c r="H29" s="10"/>
      <c r="I29" s="10">
        <v>69225</v>
      </c>
      <c r="J29" s="10">
        <v>19215</v>
      </c>
      <c r="K29" s="10">
        <v>22055</v>
      </c>
      <c r="L29" s="10">
        <v>18040</v>
      </c>
      <c r="M29" s="10">
        <v>9915</v>
      </c>
    </row>
    <row r="30" spans="1:13" s="5" customFormat="1" x14ac:dyDescent="0.35">
      <c r="A30" s="27" t="s">
        <v>77</v>
      </c>
      <c r="B30" s="1" t="s">
        <v>76</v>
      </c>
      <c r="C30" s="10">
        <v>23340</v>
      </c>
      <c r="D30" s="10">
        <v>10550</v>
      </c>
      <c r="E30" s="10">
        <v>9665</v>
      </c>
      <c r="F30" s="10">
        <v>2570</v>
      </c>
      <c r="G30" s="10">
        <v>555</v>
      </c>
      <c r="H30" s="10"/>
      <c r="I30" s="10">
        <v>39930</v>
      </c>
      <c r="J30" s="10">
        <v>13015</v>
      </c>
      <c r="K30" s="10">
        <v>12555</v>
      </c>
      <c r="L30" s="10">
        <v>9465</v>
      </c>
      <c r="M30" s="10">
        <v>4895</v>
      </c>
    </row>
    <row r="31" spans="1:13" s="5" customFormat="1" x14ac:dyDescent="0.35">
      <c r="A31" s="27" t="s">
        <v>37</v>
      </c>
      <c r="B31" s="1" t="s">
        <v>36</v>
      </c>
      <c r="C31" s="10">
        <v>34945</v>
      </c>
      <c r="D31" s="10">
        <v>17735</v>
      </c>
      <c r="E31" s="10">
        <v>11255</v>
      </c>
      <c r="F31" s="10">
        <v>4185</v>
      </c>
      <c r="G31" s="10">
        <v>1770</v>
      </c>
      <c r="H31" s="10"/>
      <c r="I31" s="10">
        <v>60585</v>
      </c>
      <c r="J31" s="10">
        <v>19895</v>
      </c>
      <c r="K31" s="10">
        <v>18815</v>
      </c>
      <c r="L31" s="10">
        <v>14515</v>
      </c>
      <c r="M31" s="10">
        <v>7360</v>
      </c>
    </row>
    <row r="32" spans="1:13" s="5" customFormat="1" x14ac:dyDescent="0.35">
      <c r="A32" s="27" t="s">
        <v>63</v>
      </c>
      <c r="B32" s="1" t="s">
        <v>62</v>
      </c>
      <c r="C32" s="10">
        <v>25740</v>
      </c>
      <c r="D32" s="10">
        <v>11900</v>
      </c>
      <c r="E32" s="10">
        <v>10170</v>
      </c>
      <c r="F32" s="10">
        <v>2895</v>
      </c>
      <c r="G32" s="10">
        <v>775</v>
      </c>
      <c r="H32" s="10"/>
      <c r="I32" s="10">
        <v>44260</v>
      </c>
      <c r="J32" s="10">
        <v>12680</v>
      </c>
      <c r="K32" s="10">
        <v>13280</v>
      </c>
      <c r="L32" s="10">
        <v>11775</v>
      </c>
      <c r="M32" s="10">
        <v>6525</v>
      </c>
    </row>
    <row r="33" spans="1:13" s="5" customFormat="1" x14ac:dyDescent="0.35">
      <c r="A33" s="27" t="s">
        <v>39</v>
      </c>
      <c r="B33" s="1" t="s">
        <v>38</v>
      </c>
      <c r="C33" s="10">
        <v>28145</v>
      </c>
      <c r="D33" s="10">
        <v>11900</v>
      </c>
      <c r="E33" s="10">
        <v>8220</v>
      </c>
      <c r="F33" s="10">
        <v>4575</v>
      </c>
      <c r="G33" s="10">
        <v>3450</v>
      </c>
      <c r="H33" s="10"/>
      <c r="I33" s="10">
        <v>57470</v>
      </c>
      <c r="J33" s="10">
        <v>18725</v>
      </c>
      <c r="K33" s="10">
        <v>18580</v>
      </c>
      <c r="L33" s="10">
        <v>13525</v>
      </c>
      <c r="M33" s="10">
        <v>6640</v>
      </c>
    </row>
    <row r="34" spans="1:13" s="5" customFormat="1" x14ac:dyDescent="0.35">
      <c r="A34" s="27" t="s">
        <v>53</v>
      </c>
      <c r="B34" s="1" t="s">
        <v>52</v>
      </c>
      <c r="C34" s="10">
        <v>35805</v>
      </c>
      <c r="D34" s="10">
        <v>17585</v>
      </c>
      <c r="E34" s="10">
        <v>11630</v>
      </c>
      <c r="F34" s="10">
        <v>4465</v>
      </c>
      <c r="G34" s="10">
        <v>2125</v>
      </c>
      <c r="H34" s="10"/>
      <c r="I34" s="10">
        <v>63740</v>
      </c>
      <c r="J34" s="10">
        <v>20160</v>
      </c>
      <c r="K34" s="10">
        <v>20120</v>
      </c>
      <c r="L34" s="10">
        <v>15150</v>
      </c>
      <c r="M34" s="10">
        <v>8310</v>
      </c>
    </row>
    <row r="35" spans="1:13" s="5" customFormat="1" x14ac:dyDescent="0.35">
      <c r="A35" s="27" t="s">
        <v>21</v>
      </c>
      <c r="B35" s="1" t="s">
        <v>20</v>
      </c>
      <c r="C35" s="10">
        <v>33485</v>
      </c>
      <c r="D35" s="10">
        <v>16185</v>
      </c>
      <c r="E35" s="10">
        <v>11550</v>
      </c>
      <c r="F35" s="10">
        <v>4155</v>
      </c>
      <c r="G35" s="10">
        <v>1595</v>
      </c>
      <c r="H35" s="10"/>
      <c r="I35" s="10">
        <v>58920</v>
      </c>
      <c r="J35" s="10">
        <v>21760</v>
      </c>
      <c r="K35" s="10">
        <v>17960</v>
      </c>
      <c r="L35" s="10">
        <v>12850</v>
      </c>
      <c r="M35" s="10">
        <v>6355</v>
      </c>
    </row>
    <row r="36" spans="1:13" s="5" customFormat="1" x14ac:dyDescent="0.35">
      <c r="A36" s="27" t="s">
        <v>23</v>
      </c>
      <c r="B36" s="1" t="s">
        <v>22</v>
      </c>
      <c r="C36" s="10">
        <v>19565</v>
      </c>
      <c r="D36" s="10">
        <v>9575</v>
      </c>
      <c r="E36" s="10">
        <v>6450</v>
      </c>
      <c r="F36" s="10">
        <v>2465</v>
      </c>
      <c r="G36" s="10">
        <v>1070</v>
      </c>
      <c r="H36" s="10"/>
      <c r="I36" s="10">
        <v>34545</v>
      </c>
      <c r="J36" s="10">
        <v>11240</v>
      </c>
      <c r="K36" s="10">
        <v>11225</v>
      </c>
      <c r="L36" s="10">
        <v>8125</v>
      </c>
      <c r="M36" s="10">
        <v>3955</v>
      </c>
    </row>
    <row r="37" spans="1:13" x14ac:dyDescent="0.35">
      <c r="C37" s="10"/>
      <c r="D37" s="10"/>
      <c r="E37" s="10"/>
      <c r="F37" s="10"/>
      <c r="G37" s="10"/>
      <c r="H37" s="10"/>
      <c r="I37" s="10"/>
      <c r="J37" s="10"/>
      <c r="K37" s="10"/>
      <c r="L37" s="10"/>
      <c r="M37" s="10"/>
    </row>
    <row r="38" spans="1:13" s="1" customFormat="1" x14ac:dyDescent="0.35">
      <c r="A38" s="50" t="s">
        <v>88</v>
      </c>
      <c r="B38" s="1" t="s">
        <v>89</v>
      </c>
      <c r="C38" s="10">
        <v>324265</v>
      </c>
      <c r="D38" s="10">
        <v>162860</v>
      </c>
      <c r="E38" s="10">
        <v>117510</v>
      </c>
      <c r="F38" s="10">
        <v>32930</v>
      </c>
      <c r="G38" s="10">
        <v>10965</v>
      </c>
      <c r="H38" s="10"/>
      <c r="I38" s="10">
        <v>544775</v>
      </c>
      <c r="J38" s="10">
        <v>146480</v>
      </c>
      <c r="K38" s="10">
        <v>163620</v>
      </c>
      <c r="L38" s="10">
        <v>149590</v>
      </c>
      <c r="M38" s="10">
        <v>85085</v>
      </c>
    </row>
    <row r="39" spans="1:13" s="1" customFormat="1" x14ac:dyDescent="0.35">
      <c r="A39" s="50" t="s">
        <v>90</v>
      </c>
      <c r="B39" s="1" t="s">
        <v>91</v>
      </c>
      <c r="C39" s="10">
        <v>894940</v>
      </c>
      <c r="D39" s="10">
        <v>431275</v>
      </c>
      <c r="E39" s="10">
        <v>324695</v>
      </c>
      <c r="F39" s="10">
        <v>101075</v>
      </c>
      <c r="G39" s="10">
        <v>37895</v>
      </c>
      <c r="H39" s="10"/>
      <c r="I39" s="10">
        <v>1551080</v>
      </c>
      <c r="J39" s="10">
        <v>422930</v>
      </c>
      <c r="K39" s="10">
        <v>469840</v>
      </c>
      <c r="L39" s="10">
        <v>420040</v>
      </c>
      <c r="M39" s="10">
        <v>238270</v>
      </c>
    </row>
    <row r="40" spans="1:13" s="1" customFormat="1" x14ac:dyDescent="0.35">
      <c r="A40" s="50" t="s">
        <v>92</v>
      </c>
      <c r="B40" s="1" t="s">
        <v>93</v>
      </c>
      <c r="C40" s="10">
        <v>657700</v>
      </c>
      <c r="D40" s="10">
        <v>310775</v>
      </c>
      <c r="E40" s="10">
        <v>244165</v>
      </c>
      <c r="F40" s="10">
        <v>73865</v>
      </c>
      <c r="G40" s="10">
        <v>28895</v>
      </c>
      <c r="H40" s="10"/>
      <c r="I40" s="10">
        <v>1147440</v>
      </c>
      <c r="J40" s="10">
        <v>318380</v>
      </c>
      <c r="K40" s="10">
        <v>349880</v>
      </c>
      <c r="L40" s="10">
        <v>310080</v>
      </c>
      <c r="M40" s="10">
        <v>169100</v>
      </c>
    </row>
    <row r="41" spans="1:13" s="1" customFormat="1" x14ac:dyDescent="0.35">
      <c r="A41" s="50" t="s">
        <v>94</v>
      </c>
      <c r="B41" s="1" t="s">
        <v>95</v>
      </c>
      <c r="C41" s="10">
        <v>559645</v>
      </c>
      <c r="D41" s="10">
        <v>261660</v>
      </c>
      <c r="E41" s="10">
        <v>213595</v>
      </c>
      <c r="F41" s="10">
        <v>62915</v>
      </c>
      <c r="G41" s="10">
        <v>21475</v>
      </c>
      <c r="H41" s="10"/>
      <c r="I41" s="10">
        <v>971690</v>
      </c>
      <c r="J41" s="10">
        <v>263180</v>
      </c>
      <c r="K41" s="10">
        <v>295040</v>
      </c>
      <c r="L41" s="10">
        <v>266250</v>
      </c>
      <c r="M41" s="10">
        <v>147220</v>
      </c>
    </row>
    <row r="42" spans="1:13" s="1" customFormat="1" x14ac:dyDescent="0.35">
      <c r="A42" s="50" t="s">
        <v>96</v>
      </c>
      <c r="B42" s="1" t="s">
        <v>97</v>
      </c>
      <c r="C42" s="10">
        <v>705640</v>
      </c>
      <c r="D42" s="10">
        <v>325990</v>
      </c>
      <c r="E42" s="10">
        <v>259290</v>
      </c>
      <c r="F42" s="10">
        <v>84695</v>
      </c>
      <c r="G42" s="10">
        <v>35665</v>
      </c>
      <c r="H42" s="10"/>
      <c r="I42" s="10">
        <v>1257180</v>
      </c>
      <c r="J42" s="10">
        <v>343525</v>
      </c>
      <c r="K42" s="10">
        <v>385585</v>
      </c>
      <c r="L42" s="10">
        <v>339980</v>
      </c>
      <c r="M42" s="10">
        <v>188085</v>
      </c>
    </row>
    <row r="43" spans="1:13" s="1" customFormat="1" x14ac:dyDescent="0.35">
      <c r="A43" s="50" t="s">
        <v>98</v>
      </c>
      <c r="B43" s="1" t="s">
        <v>148</v>
      </c>
      <c r="C43" s="10">
        <v>723030</v>
      </c>
      <c r="D43" s="10">
        <v>322945</v>
      </c>
      <c r="E43" s="10">
        <v>288450</v>
      </c>
      <c r="F43" s="10">
        <v>85025</v>
      </c>
      <c r="G43" s="10">
        <v>26610</v>
      </c>
      <c r="H43" s="10"/>
      <c r="I43" s="10">
        <v>1269870</v>
      </c>
      <c r="J43" s="10">
        <v>345780</v>
      </c>
      <c r="K43" s="10">
        <v>388485</v>
      </c>
      <c r="L43" s="10">
        <v>346465</v>
      </c>
      <c r="M43" s="10">
        <v>189140</v>
      </c>
    </row>
    <row r="44" spans="1:13" s="1" customFormat="1" x14ac:dyDescent="0.35">
      <c r="A44" s="5" t="s">
        <v>99</v>
      </c>
      <c r="B44" s="1" t="s">
        <v>83</v>
      </c>
      <c r="C44" s="10">
        <v>1028265</v>
      </c>
      <c r="D44" s="10">
        <v>486995</v>
      </c>
      <c r="E44" s="10">
        <v>359955</v>
      </c>
      <c r="F44" s="10">
        <v>126870</v>
      </c>
      <c r="G44" s="10">
        <v>54445</v>
      </c>
      <c r="H44" s="10"/>
      <c r="I44" s="10">
        <v>1831965</v>
      </c>
      <c r="J44" s="10">
        <v>564805</v>
      </c>
      <c r="K44" s="10">
        <v>572010</v>
      </c>
      <c r="L44" s="10">
        <v>453975</v>
      </c>
      <c r="M44" s="10">
        <v>241175</v>
      </c>
    </row>
    <row r="45" spans="1:13" s="1" customFormat="1" x14ac:dyDescent="0.35">
      <c r="A45" s="50" t="s">
        <v>100</v>
      </c>
      <c r="B45" s="1" t="s">
        <v>101</v>
      </c>
      <c r="C45" s="10">
        <v>1051885</v>
      </c>
      <c r="D45" s="10">
        <v>469790</v>
      </c>
      <c r="E45" s="10">
        <v>421305</v>
      </c>
      <c r="F45" s="10">
        <v>123370</v>
      </c>
      <c r="G45" s="10">
        <v>37420</v>
      </c>
      <c r="H45" s="10"/>
      <c r="I45" s="10">
        <v>1843465</v>
      </c>
      <c r="J45" s="10">
        <v>505235</v>
      </c>
      <c r="K45" s="10">
        <v>566705</v>
      </c>
      <c r="L45" s="10">
        <v>498575</v>
      </c>
      <c r="M45" s="10">
        <v>272950</v>
      </c>
    </row>
    <row r="46" spans="1:13" s="1" customFormat="1" x14ac:dyDescent="0.35">
      <c r="A46" s="50" t="s">
        <v>102</v>
      </c>
      <c r="B46" s="1" t="s">
        <v>103</v>
      </c>
      <c r="C46" s="10">
        <v>617340</v>
      </c>
      <c r="D46" s="10">
        <v>279685</v>
      </c>
      <c r="E46" s="10">
        <v>244455</v>
      </c>
      <c r="F46" s="10">
        <v>70805</v>
      </c>
      <c r="G46" s="10">
        <v>22395</v>
      </c>
      <c r="H46" s="10"/>
      <c r="I46" s="10">
        <v>1077930</v>
      </c>
      <c r="J46" s="10">
        <v>286710</v>
      </c>
      <c r="K46" s="10">
        <v>325850</v>
      </c>
      <c r="L46" s="10">
        <v>299610</v>
      </c>
      <c r="M46" s="10">
        <v>165760</v>
      </c>
    </row>
    <row r="47" spans="1:13" s="1" customFormat="1" x14ac:dyDescent="0.35">
      <c r="A47" s="5"/>
      <c r="C47" s="10"/>
      <c r="D47" s="10"/>
      <c r="E47" s="10"/>
      <c r="F47" s="10"/>
      <c r="G47" s="10"/>
      <c r="H47" s="10"/>
      <c r="I47" s="10"/>
      <c r="J47" s="10"/>
      <c r="K47" s="10"/>
      <c r="L47" s="10"/>
      <c r="M47" s="10"/>
    </row>
    <row r="48" spans="1:13" s="1" customFormat="1" x14ac:dyDescent="0.35">
      <c r="A48" s="44">
        <v>924</v>
      </c>
      <c r="B48" s="1" t="s">
        <v>105</v>
      </c>
      <c r="C48" s="10">
        <v>372985</v>
      </c>
      <c r="D48" s="10">
        <v>177935</v>
      </c>
      <c r="E48" s="10">
        <v>138995</v>
      </c>
      <c r="F48" s="10">
        <v>42130</v>
      </c>
      <c r="G48" s="10">
        <v>13925</v>
      </c>
      <c r="H48" s="10"/>
      <c r="I48" s="10">
        <v>642965</v>
      </c>
      <c r="J48" s="10">
        <v>170800</v>
      </c>
      <c r="K48" s="10">
        <v>194010</v>
      </c>
      <c r="L48" s="10">
        <v>178555</v>
      </c>
      <c r="M48" s="10">
        <v>99605</v>
      </c>
    </row>
    <row r="49" spans="1:13" s="1" customFormat="1" x14ac:dyDescent="0.35">
      <c r="A49" s="44">
        <v>923</v>
      </c>
      <c r="B49" s="1" t="s">
        <v>106</v>
      </c>
      <c r="C49" s="10">
        <v>621615</v>
      </c>
      <c r="D49" s="10">
        <v>313470</v>
      </c>
      <c r="E49" s="10">
        <v>228195</v>
      </c>
      <c r="F49" s="10">
        <v>62820</v>
      </c>
      <c r="G49" s="10">
        <v>17125</v>
      </c>
      <c r="H49" s="10"/>
      <c r="I49" s="10">
        <v>1031795</v>
      </c>
      <c r="J49" s="10">
        <v>282540</v>
      </c>
      <c r="K49" s="10">
        <v>321040</v>
      </c>
      <c r="L49" s="10">
        <v>295240</v>
      </c>
      <c r="M49" s="10">
        <v>132975</v>
      </c>
    </row>
    <row r="50" spans="1:13" s="1" customFormat="1" x14ac:dyDescent="0.35">
      <c r="A50" s="44">
        <v>922</v>
      </c>
      <c r="B50" s="1" t="s">
        <v>107</v>
      </c>
      <c r="C50" s="10">
        <v>240985</v>
      </c>
      <c r="D50" s="10">
        <v>105190</v>
      </c>
      <c r="E50" s="10">
        <v>86965</v>
      </c>
      <c r="F50" s="10">
        <v>35560</v>
      </c>
      <c r="G50" s="10">
        <v>13275</v>
      </c>
      <c r="H50" s="10"/>
      <c r="I50" s="10">
        <v>443110</v>
      </c>
      <c r="J50" s="10">
        <v>119795</v>
      </c>
      <c r="K50" s="10">
        <v>132410</v>
      </c>
      <c r="L50" s="10">
        <v>119610</v>
      </c>
      <c r="M50" s="10">
        <v>71295</v>
      </c>
    </row>
    <row r="51" spans="1:13" s="1" customFormat="1" x14ac:dyDescent="0.35">
      <c r="A51" s="5"/>
      <c r="B51" s="1" t="s">
        <v>87</v>
      </c>
      <c r="C51" s="10">
        <v>43385</v>
      </c>
      <c r="D51" s="10">
        <v>22545</v>
      </c>
      <c r="E51" s="10">
        <v>15415</v>
      </c>
      <c r="F51" s="10">
        <v>4255</v>
      </c>
      <c r="G51" s="10">
        <v>1170</v>
      </c>
      <c r="H51" s="10"/>
      <c r="I51" s="10">
        <v>71985</v>
      </c>
      <c r="J51" s="10">
        <v>19310</v>
      </c>
      <c r="K51" s="10">
        <v>23220</v>
      </c>
      <c r="L51" s="10">
        <v>19050</v>
      </c>
      <c r="M51" s="10">
        <v>10410</v>
      </c>
    </row>
    <row r="52" spans="1:13" s="1" customFormat="1" x14ac:dyDescent="0.35">
      <c r="A52" s="32"/>
      <c r="C52" s="10"/>
      <c r="D52" s="10"/>
      <c r="E52" s="10"/>
      <c r="F52" s="10"/>
      <c r="G52" s="10"/>
      <c r="H52" s="10"/>
      <c r="I52" s="10"/>
      <c r="J52" s="10"/>
      <c r="K52" s="10"/>
      <c r="L52" s="10"/>
      <c r="M52" s="10"/>
    </row>
    <row r="53" spans="1:13" s="1" customFormat="1" x14ac:dyDescent="0.35">
      <c r="A53" s="44">
        <v>921</v>
      </c>
      <c r="B53" s="1" t="s">
        <v>104</v>
      </c>
      <c r="C53" s="10">
        <v>6562705</v>
      </c>
      <c r="D53" s="10">
        <v>3051980</v>
      </c>
      <c r="E53" s="10">
        <v>2473415</v>
      </c>
      <c r="F53" s="10">
        <v>761550</v>
      </c>
      <c r="G53" s="10">
        <v>275765</v>
      </c>
      <c r="H53" s="10"/>
      <c r="I53" s="10">
        <v>11495395</v>
      </c>
      <c r="J53" s="10">
        <v>3197030</v>
      </c>
      <c r="K53" s="10">
        <v>3517020</v>
      </c>
      <c r="L53" s="10">
        <v>3084565</v>
      </c>
      <c r="M53" s="10">
        <v>1696785</v>
      </c>
    </row>
    <row r="54" spans="1:13" s="1" customFormat="1" x14ac:dyDescent="0.35">
      <c r="A54" s="45">
        <v>926</v>
      </c>
      <c r="B54" s="46" t="s">
        <v>108</v>
      </c>
      <c r="C54" s="53">
        <v>7841675</v>
      </c>
      <c r="D54" s="53">
        <v>3671115</v>
      </c>
      <c r="E54" s="53">
        <v>2942985</v>
      </c>
      <c r="F54" s="53">
        <v>906310</v>
      </c>
      <c r="G54" s="53">
        <v>321265</v>
      </c>
      <c r="H54" s="53"/>
      <c r="I54" s="53">
        <v>13685250</v>
      </c>
      <c r="J54" s="53">
        <v>3789470</v>
      </c>
      <c r="K54" s="53">
        <v>4187695</v>
      </c>
      <c r="L54" s="53">
        <v>3697020</v>
      </c>
      <c r="M54" s="53">
        <v>2011065</v>
      </c>
    </row>
    <row r="55" spans="1:13" s="1" customFormat="1" ht="13.15" x14ac:dyDescent="0.4">
      <c r="A55" s="32"/>
      <c r="B55" s="3"/>
      <c r="C55" s="4"/>
      <c r="D55" s="4"/>
      <c r="E55" s="4"/>
      <c r="F55" s="4"/>
      <c r="G55" s="4"/>
      <c r="H55" s="4"/>
      <c r="I55" s="4"/>
      <c r="J55" s="4"/>
      <c r="K55" s="4"/>
      <c r="L55" s="4"/>
      <c r="M55" s="4"/>
    </row>
  </sheetData>
  <mergeCells count="2">
    <mergeCell ref="C1:G1"/>
    <mergeCell ref="I1:M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Metadata</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gpiggott</dc:creator>
  <cp:lastModifiedBy>Namrah Arfan</cp:lastModifiedBy>
  <dcterms:created xsi:type="dcterms:W3CDTF">2009-09-30T12:32:20Z</dcterms:created>
  <dcterms:modified xsi:type="dcterms:W3CDTF">2020-05-28T08:40:49Z</dcterms:modified>
</cp:coreProperties>
</file>