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updateLinks="always" codeName="ThisWorkbook" defaultThemeVersion="124226"/>
  <mc:AlternateContent xmlns:mc="http://schemas.openxmlformats.org/markup-compatibility/2006">
    <mc:Choice Requires="x15">
      <x15ac:absPath xmlns:x15ac="http://schemas.microsoft.com/office/spreadsheetml/2010/11/ac" url="\\ndata13\taylos2$\Desktop\For Tracker\Steve in progress\"/>
    </mc:Choice>
  </mc:AlternateContent>
  <xr:revisionPtr revIDLastSave="0" documentId="13_ncr:1_{B66C3422-9EB3-40E6-AC4F-EFABFEC469B3}" xr6:coauthVersionLast="45" xr6:coauthVersionMax="45" xr10:uidLastSave="{00000000-0000-0000-0000-000000000000}"/>
  <bookViews>
    <workbookView xWindow="-108" yWindow="-108" windowWidth="23256" windowHeight="12576" tabRatio="680" xr2:uid="{00000000-000D-0000-FFFF-FFFF00000000}"/>
  </bookViews>
  <sheets>
    <sheet name="People - SA" sheetId="2" r:id="rId1"/>
    <sheet name="Men - SA" sheetId="3" r:id="rId2"/>
    <sheet name="Women - SA" sheetId="6" r:id="rId3"/>
    <sheet name="People - NSA" sheetId="1" r:id="rId4"/>
    <sheet name="Men - NSA" sheetId="4" r:id="rId5"/>
    <sheet name="Women - NSA" sheetId="5" r:id="rId6"/>
    <sheet name="People 18-20 - NSA" sheetId="7" r:id="rId7"/>
    <sheet name="People 21-22 - NSA" sheetId="8" r:id="rId8"/>
    <sheet name="People 23-24 - NSA" sheetId="9" r:id="rId9"/>
  </sheets>
  <externalReferences>
    <externalReference r:id="rId10"/>
    <externalReference r:id="rId11"/>
  </externalReferences>
  <definedNames>
    <definedName name="_xlnm._FilterDatabase" localSheetId="4" hidden="1">'Men - NSA'!$A$9:$F$85</definedName>
    <definedName name="_xlnm._FilterDatabase" localSheetId="3" hidden="1">'People - NSA'!#REF!</definedName>
    <definedName name="_xlnm._FilterDatabase" localSheetId="5" hidden="1">'Women - NSA'!$A$9:$F$85</definedName>
    <definedName name="calsht1">#REF!</definedName>
    <definedName name="calsht10">#REF!</definedName>
    <definedName name="calsht11">#REF!</definedName>
    <definedName name="calsht2">#REF!</definedName>
    <definedName name="calsht3">#REF!</definedName>
    <definedName name="calsht4">#REF!</definedName>
    <definedName name="calsht5">#REF!</definedName>
    <definedName name="calsht6">#REF!</definedName>
    <definedName name="calsht7">#REF!</definedName>
    <definedName name="calsht8">#REF!</definedName>
    <definedName name="calsht9">#REF!</definedName>
    <definedName name="CData1">#REF!</definedName>
    <definedName name="GraphDate">#REF!</definedName>
    <definedName name="Offset">#REF!</definedName>
    <definedName name="S10ACP">'[1]People 16-17 - NSA'!#REF!,'[1]People 16-17 - NSA'!#REF!</definedName>
    <definedName name="S10ACV">'[1]People 16-17 - NSA'!#REF!,'[1]People 16-17 - NSA'!#REF!,'[1]People 16-17 - NSA'!#REF!</definedName>
    <definedName name="S11ACP">'[1]People 16-17 - NSA'!#REF!,'[1]People 16-17 - NSA'!#REF!</definedName>
    <definedName name="S11ACV">'[1]People 16-17 - NSA'!#REF!,'[1]People 16-17 - NSA'!#REF!,'[1]People 16-17 - NSA'!#REF!</definedName>
    <definedName name="S12ACP">'[1]People 16-17 - NSA'!#REF!,'[1]People 16-17 - NSA'!#REF!</definedName>
    <definedName name="S12ACV">'[1]People 16-17 - NSA'!#REF!,'[1]People 16-17 - NSA'!#REF!,'[1]People 16-17 - NSA'!#REF!</definedName>
    <definedName name="S13ACP">'[2]Men - NSA'!$B$128:$D$128,'[2]Men - NSA'!$F$128</definedName>
    <definedName name="S13ACV">'[2]Men - NSA'!$B$127:$D$127,'[2]Men - NSA'!$F$127,'[2]Men - NSA'!$H$127</definedName>
    <definedName name="S14ACP">'[2]Men - NSA'!$B$247:$D$247,'[2]Men - NSA'!$F$247</definedName>
    <definedName name="S14ACV">'[2]Men - NSA'!$B$246:$D$246,'[2]Men - NSA'!$F$246,'[2]Men - NSA'!$H$246</definedName>
    <definedName name="S15ACP">'[2]Men - NSA'!$B$366:$D$366,'[2]Men - NSA'!$F$366</definedName>
    <definedName name="S15ACV">'[2]Men - NSA'!$B$365:$D$365,'[2]Men - NSA'!$F$365,'[2]Men - NSA'!$H$365</definedName>
    <definedName name="S16ACP">'[2]Women - NSA'!$B$128:$D$128,'[2]Women - NSA'!$F$128</definedName>
    <definedName name="S16ACV">'[2]Women - NSA'!$B$127:$D$127,'[2]Women - NSA'!$F$127,'[2]Women - NSA'!$H$127</definedName>
    <definedName name="S17ACP">'[2]Women - NSA'!$B$247:$D$247,'[2]Women - NSA'!$F$247</definedName>
    <definedName name="S17ACV">'[2]Women - NSA'!$B$246:$D$246,'[2]Women - NSA'!$F$246,'[2]Women - NSA'!$H$246</definedName>
    <definedName name="S18ACP">'[2]Women - NSA'!$B$366:$D$366,'[2]Women - NSA'!$F$366</definedName>
    <definedName name="S18ACV">'[2]Women - NSA'!$B$365:$D$365,'[2]Women - NSA'!$F$365,'[2]Women - NSA'!$H$365</definedName>
    <definedName name="S1ACP">'[2]People - SA'!$B$128:$D$128,'[2]People - SA'!$F$128</definedName>
    <definedName name="S1ACV">'[2]People - SA'!$B$127:$D$127,'[2]People - SA'!$F$127,'[2]People - SA'!$H$127</definedName>
    <definedName name="S1QCP">'[2]People - SA'!$B$125:$D$125,'[2]People - SA'!$F$125</definedName>
    <definedName name="S1QCV">'[2]People - SA'!$B$124:$D$124,'[2]People - SA'!$F$124,'[2]People - SA'!$H$124</definedName>
    <definedName name="S2ACP">'[2]People - SA'!$B$247:$D$247,'[2]People - SA'!$F$247</definedName>
    <definedName name="S2ACV">'[2]People - SA'!$B$246:$D$246,'[2]People - SA'!$F$246,'[2]People - SA'!$H$246</definedName>
    <definedName name="S2QCP">'[2]People - SA'!$B$244:$D$244,'[2]People - SA'!$F$244</definedName>
    <definedName name="S2QCV">'[2]People - SA'!$B$243:$D$243,'[2]People - SA'!$F$243,'[2]People - SA'!$H$243</definedName>
    <definedName name="S3ACP">'[2]People - SA'!$B$366:$D$366,'[2]People - SA'!$F$366</definedName>
    <definedName name="S3ACV">'[2]People - SA'!$B$365:$D$365,'[2]People - SA'!$F$365,'[2]People - SA'!$H$365</definedName>
    <definedName name="S3QCP">'[2]People - SA'!$B$363:$D$363,'[2]People - SA'!$F$363</definedName>
    <definedName name="S3QCV">'[2]People - SA'!$B$362:$D$362,'[2]People - SA'!$F$362,'[2]People - SA'!$H$362</definedName>
    <definedName name="S4ACP">'[2]Men - SA'!$B$128:$D$128,'[2]Men - SA'!$F$128</definedName>
    <definedName name="S4ACV">'[2]Men - SA'!$B$127:$D$127,'[2]Men - SA'!$F$127,'[2]Men - SA'!$H$127</definedName>
    <definedName name="S4QCP">'[2]Men - SA'!$B$125:$D$125,'[2]Men - SA'!$F$125</definedName>
    <definedName name="S4QCV">'[2]Men - SA'!$B$124:$D$124,'[2]Men - SA'!$F$124,'[2]Men - SA'!$H$124</definedName>
    <definedName name="S5ACP">'[2]Men - SA'!$B$247:$D$247,'[2]Men - SA'!$F$247</definedName>
    <definedName name="S5ACV">'[2]Men - SA'!$B$246:$D$246,'[2]Men - SA'!$F$246,'[2]Men - SA'!$H$246</definedName>
    <definedName name="S5QCP">'[2]Men - SA'!$B$244:$D$244,'[2]Men - SA'!$F$244</definedName>
    <definedName name="S5QCV">'[2]Men - SA'!$B$243:$D$243,'[2]Men - SA'!$F$243,'[2]Men - SA'!$H$243</definedName>
    <definedName name="S6ACP">'[2]Men - SA'!$B$366:$D$366,'[2]Men - SA'!$F$366</definedName>
    <definedName name="S6ACV">'[2]Men - SA'!$B$365:$D$365,'[2]Men - SA'!$F$365,'[2]Men - SA'!$H$365</definedName>
    <definedName name="S6QCP">'[2]Men - SA'!$B$363:$D$363,'[2]Men - SA'!$F$363</definedName>
    <definedName name="S6QCV">'[2]Men - SA'!$B$362:$D$362,'[2]Men - SA'!$F$362,'[2]Men - SA'!$H$362</definedName>
    <definedName name="S7ACP">'[2]Women - SA'!$B$128:$D$128,'[2]Women - SA'!$F$128</definedName>
    <definedName name="S7ACV">'[2]Women - SA'!$B$127:$D$127,'[2]Women - SA'!$F$127,'[2]Women - SA'!$H$127</definedName>
    <definedName name="S7QCP">'[2]Women - SA'!$B$125:$D$125,'[2]Women - SA'!$F$125</definedName>
    <definedName name="S7QCV">'[2]Women - SA'!$B$124:$D$124,'[2]Women - SA'!$F$124,'[2]Women - SA'!$H$124</definedName>
    <definedName name="S8ACP">'[2]Women - SA'!$B$247:$D$247,'[2]Women - SA'!$F$247</definedName>
    <definedName name="S8ACV">'[2]Women - SA'!$B$246:$D$246,'[2]Women - SA'!$F$246,'[2]Women - SA'!$H$246</definedName>
    <definedName name="S8QCP">'[2]Women - SA'!$B$244:$D$244,'[2]Women - SA'!$F$244</definedName>
    <definedName name="S8QCV">'[2]Women - SA'!$B$243:$D$243,'[2]Women - SA'!$F$243,'[2]Women - SA'!$H$243</definedName>
    <definedName name="S9ACP">'[2]Women - SA'!$B$366:$D$366,'[2]Women - SA'!$F$366</definedName>
    <definedName name="S9ACV">'[2]Women - SA'!$B$365:$D$365,'[2]Women - SA'!$F$365,'[2]Women - SA'!$H$365</definedName>
    <definedName name="S9QCP">'[2]Women - SA'!$B$363:$D$363,'[2]Women - SA'!$F$363</definedName>
    <definedName name="S9QCV">'[2]Women - SA'!$B$362:$D$362,'[2]Women - SA'!$F$362,'[2]Women - SA'!$H$362</definedName>
    <definedName name="SECT1">'People - SA'!#REF!</definedName>
    <definedName name="SECT10">'[1]People 16-17 - NSA'!#REF!</definedName>
    <definedName name="SECT11">'[1]People 16-17 - NSA'!#REF!</definedName>
    <definedName name="SECT12">'[1]People 16-17 - NSA'!#REF!</definedName>
    <definedName name="SECT2">'Men - SA'!#REF!</definedName>
    <definedName name="SECT3">'Women - SA'!#REF!</definedName>
    <definedName name="SECT4">'People - NSA'!#REF!</definedName>
    <definedName name="SECT5">'Men - NSA'!#REF!</definedName>
    <definedName name="SECT6">'Women - NSA'!#REF!</definedName>
    <definedName name="vcop1">'People - SA'!$A$1</definedName>
    <definedName name="vcop2">'Men - SA'!$A$1</definedName>
    <definedName name="vcop3">'Women - SA'!$A$1</definedName>
    <definedName name="vcop4">'People - NSA'!$A$1</definedName>
    <definedName name="vcop5">'Men - NSA'!$A$1</definedName>
    <definedName name="vcop6">'Women - NSA'!$A$1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<sst xmlns="http://schemas.openxmlformats.org/spreadsheetml/2006/main" count="939" uniqueCount="119">
  <si>
    <t>United Kingdom (thousands) seasonally adjusted</t>
  </si>
  <si>
    <t>Levels</t>
  </si>
  <si>
    <t>Total people in relevant population group</t>
  </si>
  <si>
    <t>United Kingdom (thousands) not seasonally adjusted</t>
  </si>
  <si>
    <t>Economically inactive</t>
  </si>
  <si>
    <t>Unemployed</t>
  </si>
  <si>
    <t>Total</t>
  </si>
  <si>
    <t>Source: Labour Force Survey</t>
  </si>
  <si>
    <t>Young people who were NEET</t>
  </si>
  <si>
    <t>People who were NEET as a percentage of people in relevant population group</t>
  </si>
  <si>
    <t>Date of publication:</t>
  </si>
  <si>
    <t>Date of next publication:</t>
  </si>
  <si>
    <t xml:space="preserve">Inquiries: Email: </t>
  </si>
  <si>
    <t>Not in Education, Employment or Training ('NEET') by age: Women (seasonally adjusted)</t>
  </si>
  <si>
    <t>Not in Education, Employment or Training ('NEET') by age: Men (seasonally adjusted)</t>
  </si>
  <si>
    <t>Not in Education, Employment or Training ('NEET') by age: People (seasonally adjusted)</t>
  </si>
  <si>
    <t>Aged 16-17</t>
  </si>
  <si>
    <t>Aged 18-24</t>
  </si>
  <si>
    <t>Aged 16-24</t>
  </si>
  <si>
    <t>Not in Education, Employment or Training ('NEET') by age: People (not seasonally adjusted)</t>
  </si>
  <si>
    <t>Not in Education, Employment or Training ('NEET') by age: Men (not seasonally adjusted)</t>
  </si>
  <si>
    <t>Not in Education, Employment or Training ('NEET') by age: Women (not seasonally adjusted)</t>
  </si>
  <si>
    <t>Telephone:</t>
  </si>
  <si>
    <t>Note: As the estimates are not seasonally adjusted, it is best practice to only compare the same quarter for different years (e.g., compare January-March 2018 with January-March 2019 but do not compare July-September 2018 with January-March 2019).</t>
  </si>
  <si>
    <t>SDGs reporting platform.</t>
  </si>
  <si>
    <t>Statistics in this table are used to help monitor progress towards the Sustainable Development Goals (SDGs).  Explore the UK data on our</t>
  </si>
  <si>
    <t>Oct-Dec 2019</t>
  </si>
  <si>
    <t>Jul-Sep 2020</t>
  </si>
  <si>
    <t xml:space="preserve">labour.market@ons.gov.uk </t>
  </si>
  <si>
    <t>+44 (0)1633 455400</t>
  </si>
  <si>
    <t>Oct-Dec 2001</t>
  </si>
  <si>
    <t>Jan-Mar 2002</t>
  </si>
  <si>
    <t>Apr-Jun 2002</t>
  </si>
  <si>
    <t>Jul-Sep 2002</t>
  </si>
  <si>
    <t>Oct-Dec 2002</t>
  </si>
  <si>
    <t>Jan-Mar 2003</t>
  </si>
  <si>
    <t>Apr-Jun 2003</t>
  </si>
  <si>
    <t>Jul-Sep 2003</t>
  </si>
  <si>
    <t>Oct-Dec 2003</t>
  </si>
  <si>
    <t>Jan-Mar 2004</t>
  </si>
  <si>
    <t>Apr-Jun 2004</t>
  </si>
  <si>
    <t>Jul-Sep 2004</t>
  </si>
  <si>
    <t>Oct-Dec 2004</t>
  </si>
  <si>
    <t>Jan-Mar 2005</t>
  </si>
  <si>
    <t>Apr-Jun 2005</t>
  </si>
  <si>
    <t>Jul-Sep 2005</t>
  </si>
  <si>
    <t>Oct-Dec 2005</t>
  </si>
  <si>
    <t>Jan-Mar 2006</t>
  </si>
  <si>
    <t>Apr-Jun 2006</t>
  </si>
  <si>
    <t>Jul-Sep 2006</t>
  </si>
  <si>
    <t>Oct-Dec 2006</t>
  </si>
  <si>
    <t>Jan-Mar 2007</t>
  </si>
  <si>
    <t>Apr-Jun 2007</t>
  </si>
  <si>
    <t>Jul-Sep 2007</t>
  </si>
  <si>
    <t>Oct-Dec 2007</t>
  </si>
  <si>
    <t>Jan-Mar 2008</t>
  </si>
  <si>
    <t>Apr-Jun 2008</t>
  </si>
  <si>
    <t>Jul-Sep 2008</t>
  </si>
  <si>
    <t>Oct-Dec 2008</t>
  </si>
  <si>
    <t>Jan-Mar 2009</t>
  </si>
  <si>
    <t>Apr-Jun 2009</t>
  </si>
  <si>
    <t>Jul-Sep 2009</t>
  </si>
  <si>
    <t>Oct-Dec 2009</t>
  </si>
  <si>
    <t>Jan-Mar 2010</t>
  </si>
  <si>
    <t>Apr-Jun 2010</t>
  </si>
  <si>
    <t>Jul-Sep 2010</t>
  </si>
  <si>
    <t>Oct-Dec 2010</t>
  </si>
  <si>
    <t>Jan-Mar 2011</t>
  </si>
  <si>
    <t>Apr-Jun 2011</t>
  </si>
  <si>
    <t>Jul-Sep 2011</t>
  </si>
  <si>
    <t>Oct-Dec 2011</t>
  </si>
  <si>
    <t>Jan-Mar 2012</t>
  </si>
  <si>
    <t>Apr-Jun 2012</t>
  </si>
  <si>
    <t>Jul-Sep 2012</t>
  </si>
  <si>
    <t>Oct-Dec 2012</t>
  </si>
  <si>
    <t>Jan-Mar 2013</t>
  </si>
  <si>
    <t>Apr-Jun 2013</t>
  </si>
  <si>
    <t>Jul-Sep 2013</t>
  </si>
  <si>
    <t>Oct-Dec 2013</t>
  </si>
  <si>
    <t>Jan-Mar 2014</t>
  </si>
  <si>
    <t>Apr-Jun 2014</t>
  </si>
  <si>
    <t>Jul-Sep 2014</t>
  </si>
  <si>
    <t>Oct-Dec 2014</t>
  </si>
  <si>
    <t>Jan-Mar 2015</t>
  </si>
  <si>
    <t>Apr-Jun 2015</t>
  </si>
  <si>
    <t>Jul-Sep 2015</t>
  </si>
  <si>
    <t>Oct-Dec 2015</t>
  </si>
  <si>
    <t>Jan-Mar 2016</t>
  </si>
  <si>
    <t>Apr-Jun 2016</t>
  </si>
  <si>
    <t>Jul-Sep 2016</t>
  </si>
  <si>
    <t>Oct-Dec 2016</t>
  </si>
  <si>
    <t>Jan-Mar 2017</t>
  </si>
  <si>
    <t>Apr-Jun 2017</t>
  </si>
  <si>
    <t>Jul-Sep 2017</t>
  </si>
  <si>
    <t>Oct-Dec 2017</t>
  </si>
  <si>
    <t>Jan-Mar 2018</t>
  </si>
  <si>
    <t>Apr-Jun 2018</t>
  </si>
  <si>
    <t>Jul-Sep 2018</t>
  </si>
  <si>
    <t>Oct-Dec 2018</t>
  </si>
  <si>
    <t>Jan-Mar 2019</t>
  </si>
  <si>
    <t>Apr-Jun 2019</t>
  </si>
  <si>
    <t>Jul-Sep 2019</t>
  </si>
  <si>
    <t>Jan-Mar 2020</t>
  </si>
  <si>
    <t>*</t>
  </si>
  <si>
    <t>Apr-Jun 2020 r</t>
  </si>
  <si>
    <t>People aged from 18 to 20 Not in Education, Employment or Training</t>
  </si>
  <si>
    <t>('NEET')</t>
  </si>
  <si>
    <t>All Persons</t>
  </si>
  <si>
    <t>18-20</t>
  </si>
  <si>
    <t>Labour market statistics enquiries: labour.market@ons.gov.uk</t>
  </si>
  <si>
    <t>People aged from 21 to 22 Not in Education, Employment or Training</t>
  </si>
  <si>
    <t>21-22</t>
  </si>
  <si>
    <t>People aged from 23 to 24 Not in Education, Employment or Training</t>
  </si>
  <si>
    <t>23-24</t>
  </si>
  <si>
    <t>Apr-Jun 2020</t>
  </si>
  <si>
    <t>Jan-Mar 2020 r</t>
  </si>
  <si>
    <r>
      <t xml:space="preserve">Due to the COVID19 pandemic, all face-to-face interviewing for the Labour Force Survey was suspended and replaced with telephone interviewing. This change in mode for first interviews has changed the non-response bias of the survey, affecting interviews from March 2020 onwards. More information can be found in </t>
    </r>
    <r>
      <rPr>
        <b/>
        <u/>
        <sz val="12"/>
        <color indexed="62"/>
        <rFont val="Arial"/>
        <family val="2"/>
      </rPr>
      <t>an article on the ONS website</t>
    </r>
    <r>
      <rPr>
        <b/>
        <sz val="12"/>
        <color indexed="10"/>
        <rFont val="Arial"/>
        <family val="2"/>
      </rPr>
      <t>. Estimates presented in this table for periods January to March 2020 and April to June 2020 have been reweighted to account for this bias.</t>
    </r>
  </si>
  <si>
    <t xml:space="preserve">Apr-Jun 2020 </t>
  </si>
  <si>
    <r>
      <t xml:space="preserve">Due to the COVID19 pandemic, all face-to-face interviewing for the Labour Force Survey was suspended and replaced with telephone interviewing. This change in mode for first interviews has changed the non-response bias of the survey, affecting interviews from March 2020 onwards. More information can be found in </t>
    </r>
    <r>
      <rPr>
        <b/>
        <u/>
        <sz val="12"/>
        <color indexed="62"/>
        <rFont val="Arial"/>
        <family val="2"/>
      </rPr>
      <t>an article on the ONS website</t>
    </r>
    <r>
      <rPr>
        <b/>
        <sz val="12"/>
        <color indexed="1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</si>
</sst>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
    <numFmt numFmtId="166" formatCode="#,###,"/>
    <numFmt numFmtId="167" formatCode="#,##0,"/>
    <numFmt numFmtId="168" formatCode="#,##0.0"/>
    <numFmt numFmtId="169" formatCode="[$-F800]dddd\,\ mmmm\ dd\,\ yyyy"/>
    <numFmt numFmtId="170" formatCode="#,##0.000000,"/>
  </numFmts>
  <fonts count="24" x14ac:knownFonts="1">
    <font>
      <sz val="11"/>
      <color theme="1"/>
      <name val="Calibri"/>
      <family val="2"/>
      <scheme val="minor"/>
    </font>
    <font>
      <sz val="10"/>
      <color indexed="8"/>
      <name val="Arial"/>
      <family val="2"/>
    </font>
    <font>
      <i/>
      <sz val="10"/>
      <color indexed="8"/>
      <name val="Arial"/>
      <family val="2"/>
    </font>
    <font>
      <b/>
      <sz val="12"/>
      <color indexed="8"/>
      <name val="Arial"/>
      <family val="2"/>
    </font>
    <font>
      <sz val="12"/>
      <color indexed="8"/>
      <name val="Arial"/>
      <family val="2"/>
    </font>
    <font>
      <b/>
      <sz val="10"/>
      <color indexed="8"/>
      <name val="Arial"/>
      <family val="2"/>
    </font>
    <font>
      <sz val="10"/>
      <name val="Arial"/>
      <family val="2"/>
    </font>
    <font>
      <b/>
      <sz val="12"/>
      <name val="Arial"/>
      <family val="2"/>
    </font>
    <font>
      <u/>
      <sz val="10"/>
      <color indexed="12"/>
      <name val="Arial"/>
      <family val="2"/>
    </font>
    <font>
      <b/>
      <sz val="12"/>
      <color theme="1"/>
      <name val="Arial"/>
      <family val="2"/>
    </font>
    <font>
      <b/>
      <i/>
      <sz val="12"/>
      <color theme="1"/>
      <name val="Arial"/>
      <family val="2"/>
    </font>
    <font>
      <b/>
      <sz val="12"/>
      <color theme="1"/>
      <name val="Calibri"/>
      <family val="2"/>
      <scheme val="minor"/>
    </font>
    <font>
      <sz val="10"/>
      <color theme="1"/>
      <name val="Calibri"/>
      <family val="2"/>
      <scheme val="minor"/>
    </font>
    <font>
      <b/>
      <u/>
      <sz val="12"/>
      <name val="Arial"/>
      <family val="2"/>
    </font>
    <font>
      <b/>
      <u/>
      <sz val="10"/>
      <color rgb="FF0070C0"/>
      <name val="Arial"/>
      <family val="2"/>
    </font>
    <font>
      <sz val="8"/>
      <name val="Calibri"/>
      <family val="2"/>
      <scheme val="minor"/>
    </font>
    <font>
      <sz val="11"/>
      <color rgb="FFFF0000"/>
      <name val="Calibri"/>
      <family val="2"/>
      <scheme val="minor"/>
    </font>
    <font>
      <b/>
      <sz val="14"/>
      <color indexed="8"/>
      <name val="Arial"/>
      <family val="2"/>
    </font>
    <font>
      <sz val="8"/>
      <name val="Arial"/>
      <family val="2"/>
    </font>
    <font>
      <sz val="10"/>
      <color rgb="FFFF0000"/>
      <name val="Arial"/>
      <family val="2"/>
    </font>
    <font>
      <sz val="7"/>
      <color indexed="8"/>
      <name val="Arial"/>
      <family val="2"/>
    </font>
    <font>
      <b/>
      <sz val="12"/>
      <color rgb="FFFF0000"/>
      <name val="Arial"/>
      <family val="2"/>
    </font>
    <font>
      <b/>
      <u/>
      <sz val="12"/>
      <color indexed="62"/>
      <name val="Arial"/>
      <family val="2"/>
    </font>
    <font>
      <b/>
      <sz val="12"/>
      <color indexed="10"/>
      <name val="Arial"/>
      <family val="2"/>
    </font>
  </fonts>
  <fills count="2">
    <fill>
      <patternFill patternType="none"/>
    </fill>
    <fill>
      <patternFill patternType="gray125"/>
    </fill>
  </fills>
  <borders count="11">
    <border>
      <left/>
      <right/>
      <top/>
      <bottom/>
      <diagonal/>
    </border>
    <border>
      <left/>
      <right/>
      <top/>
      <bottom style="medium">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diagonal/>
    </border>
  </borders>
  <cellStyleXfs count="9">
    <xf numFmtId="0" fontId="0" fillId="0" borderId="0"/>
    <xf numFmtId="0" fontId="6" fillId="0" borderId="0"/>
    <xf numFmtId="0" fontId="8" fillId="0" borderId="0" applyNumberFormat="0" applyFill="0" applyBorder="0" applyAlignment="0" applyProtection="0">
      <alignment vertical="top"/>
      <protection locked="0"/>
    </xf>
    <xf numFmtId="0" fontId="6" fillId="0" borderId="0"/>
    <xf numFmtId="0" fontId="6" fillId="0" borderId="0"/>
    <xf numFmtId="9" fontId="6" fillId="0" borderId="0" applyFont="0" applyFill="0" applyBorder="0" applyAlignment="0" applyProtection="0"/>
    <xf numFmtId="164" fontId="6" fillId="0" borderId="0" applyFont="0" applyFill="0" applyBorder="0" applyAlignment="0" applyProtection="0"/>
    <xf numFmtId="0" fontId="6" fillId="0" borderId="0" applyNumberFormat="0" applyFill="0" applyBorder="0" applyAlignment="0" applyProtection="0"/>
    <xf numFmtId="0" fontId="6" fillId="0" borderId="0"/>
  </cellStyleXfs>
  <cellXfs count="85">
    <xf numFmtId="0" fontId="0" fillId="0" borderId="0" xfId="0"/>
    <xf numFmtId="0" fontId="1" fillId="0" borderId="0" xfId="0" applyFont="1" applyFill="1" applyBorder="1" applyAlignment="1">
      <alignment horizontal="right"/>
    </xf>
    <xf numFmtId="165" fontId="2" fillId="0" borderId="0" xfId="0" applyNumberFormat="1" applyFont="1" applyFill="1" applyBorder="1" applyAlignment="1">
      <alignment horizontal="right"/>
    </xf>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xf numFmtId="0" fontId="5" fillId="0" borderId="0" xfId="0" applyFont="1" applyFill="1" applyAlignment="1">
      <alignment horizontal="left"/>
    </xf>
    <xf numFmtId="167" fontId="1" fillId="0" borderId="0" xfId="0" applyNumberFormat="1" applyFont="1" applyFill="1" applyBorder="1" applyAlignment="1">
      <alignment horizontal="right"/>
    </xf>
    <xf numFmtId="0" fontId="5" fillId="0" borderId="0" xfId="0" applyFont="1" applyFill="1" applyBorder="1" applyAlignment="1">
      <alignment horizontal="left" vertical="top"/>
    </xf>
    <xf numFmtId="0" fontId="4" fillId="0" borderId="0" xfId="0" applyFont="1" applyFill="1" applyBorder="1"/>
    <xf numFmtId="0" fontId="9" fillId="0" borderId="0" xfId="0" applyFont="1" applyBorder="1"/>
    <xf numFmtId="0" fontId="9" fillId="0" borderId="0" xfId="0" applyFont="1" applyFill="1"/>
    <xf numFmtId="0" fontId="9" fillId="0" borderId="0" xfId="0" applyFont="1" applyFill="1" applyAlignment="1"/>
    <xf numFmtId="165" fontId="10" fillId="0" borderId="0" xfId="0" applyNumberFormat="1" applyFont="1" applyFill="1"/>
    <xf numFmtId="0" fontId="7" fillId="0" borderId="0" xfId="7" applyFont="1" applyFill="1" applyAlignment="1"/>
    <xf numFmtId="0" fontId="7" fillId="0" borderId="0" xfId="7" applyFont="1" applyFill="1" applyBorder="1" applyAlignment="1"/>
    <xf numFmtId="0" fontId="7" fillId="0" borderId="0" xfId="7" applyFont="1" applyFill="1" applyBorder="1" applyAlignment="1">
      <alignment horizontal="right"/>
    </xf>
    <xf numFmtId="0" fontId="3" fillId="0" borderId="1" xfId="0" applyFont="1" applyFill="1" applyBorder="1" applyAlignment="1">
      <alignment horizontal="left" vertical="top"/>
    </xf>
    <xf numFmtId="0" fontId="1" fillId="0" borderId="0" xfId="1" applyFont="1" applyFill="1" applyAlignment="1">
      <alignment horizontal="right"/>
    </xf>
    <xf numFmtId="0" fontId="1" fillId="0" borderId="0" xfId="0" applyFont="1" applyFill="1" applyBorder="1" applyAlignment="1">
      <alignment horizontal="right" wrapText="1"/>
    </xf>
    <xf numFmtId="0" fontId="1" fillId="0" borderId="6" xfId="0" applyFont="1" applyFill="1" applyBorder="1" applyAlignment="1">
      <alignment horizontal="right" wrapText="1"/>
    </xf>
    <xf numFmtId="167" fontId="1" fillId="0" borderId="6" xfId="0" applyNumberFormat="1" applyFont="1" applyFill="1" applyBorder="1" applyAlignment="1">
      <alignment horizontal="right"/>
    </xf>
    <xf numFmtId="0" fontId="13" fillId="0" borderId="0" xfId="2" applyFont="1" applyFill="1" applyBorder="1" applyAlignment="1" applyProtection="1"/>
    <xf numFmtId="168" fontId="1" fillId="0" borderId="0" xfId="0" applyNumberFormat="1" applyFont="1" applyFill="1" applyBorder="1" applyAlignment="1">
      <alignment horizontal="right"/>
    </xf>
    <xf numFmtId="168" fontId="1" fillId="0" borderId="5" xfId="0" applyNumberFormat="1" applyFont="1" applyFill="1" applyBorder="1" applyAlignment="1">
      <alignment horizontal="right"/>
    </xf>
    <xf numFmtId="166" fontId="3" fillId="0" borderId="0" xfId="0" applyNumberFormat="1" applyFont="1" applyFill="1" applyAlignment="1"/>
    <xf numFmtId="0" fontId="1" fillId="0" borderId="2" xfId="0" applyFont="1" applyFill="1" applyBorder="1" applyAlignment="1">
      <alignment horizontal="right"/>
    </xf>
    <xf numFmtId="0" fontId="1" fillId="0" borderId="2" xfId="0" applyFont="1" applyFill="1" applyBorder="1" applyAlignment="1">
      <alignment horizontal="right" wrapText="1"/>
    </xf>
    <xf numFmtId="0" fontId="1" fillId="0" borderId="7" xfId="0" applyFont="1" applyFill="1" applyBorder="1" applyAlignment="1">
      <alignment horizontal="right"/>
    </xf>
    <xf numFmtId="0" fontId="1" fillId="0" borderId="3" xfId="0" applyFont="1" applyFill="1" applyBorder="1" applyAlignment="1">
      <alignment horizontal="right" wrapText="1"/>
    </xf>
    <xf numFmtId="0" fontId="1" fillId="0" borderId="0" xfId="0" applyFont="1" applyFill="1" applyAlignment="1">
      <alignment horizontal="right"/>
    </xf>
    <xf numFmtId="0" fontId="1" fillId="0" borderId="6" xfId="0" applyFont="1" applyFill="1" applyBorder="1" applyAlignment="1">
      <alignment horizontal="right"/>
    </xf>
    <xf numFmtId="0" fontId="1" fillId="0" borderId="5" xfId="0" applyFont="1" applyFill="1" applyBorder="1" applyAlignment="1">
      <alignment horizontal="right"/>
    </xf>
    <xf numFmtId="167" fontId="1" fillId="0" borderId="0" xfId="1" applyNumberFormat="1" applyFont="1" applyFill="1" applyBorder="1" applyAlignment="1">
      <alignment horizontal="right"/>
    </xf>
    <xf numFmtId="0" fontId="14" fillId="0" borderId="0" xfId="2" applyFont="1" applyFill="1" applyBorder="1" applyAlignment="1" applyProtection="1">
      <alignment horizontal="left"/>
    </xf>
    <xf numFmtId="0" fontId="17" fillId="0" borderId="0" xfId="0" applyFont="1"/>
    <xf numFmtId="0" fontId="1" fillId="0" borderId="0" xfId="0" applyFont="1" applyAlignment="1">
      <alignment horizontal="right"/>
    </xf>
    <xf numFmtId="165" fontId="2" fillId="0" borderId="0" xfId="0" applyNumberFormat="1" applyFont="1" applyAlignment="1">
      <alignment horizontal="right"/>
    </xf>
    <xf numFmtId="0" fontId="1" fillId="0" borderId="0" xfId="0" applyFont="1"/>
    <xf numFmtId="0" fontId="3" fillId="0" borderId="0" xfId="0" applyFont="1"/>
    <xf numFmtId="0" fontId="4" fillId="0" borderId="0" xfId="0" applyFont="1"/>
    <xf numFmtId="0" fontId="3" fillId="0" borderId="0" xfId="0" applyFont="1" applyAlignment="1">
      <alignment horizontal="left"/>
    </xf>
    <xf numFmtId="0" fontId="4" fillId="0" borderId="0" xfId="0" applyFont="1" applyAlignment="1">
      <alignment horizontal="left"/>
    </xf>
    <xf numFmtId="0" fontId="1" fillId="0" borderId="0" xfId="0" applyFont="1" applyAlignment="1">
      <alignment horizontal="left"/>
    </xf>
    <xf numFmtId="0" fontId="5" fillId="0" borderId="1" xfId="0" applyFont="1" applyBorder="1" applyAlignment="1">
      <alignment horizontal="left" vertical="top"/>
    </xf>
    <xf numFmtId="0" fontId="1" fillId="0" borderId="1" xfId="0" applyFont="1" applyBorder="1" applyAlignment="1">
      <alignment horizontal="left"/>
    </xf>
    <xf numFmtId="0" fontId="1" fillId="0" borderId="1" xfId="0" applyFont="1" applyBorder="1" applyAlignment="1">
      <alignment horizontal="right"/>
    </xf>
    <xf numFmtId="0" fontId="5" fillId="0" borderId="0" xfId="0" applyFont="1" applyAlignment="1">
      <alignment horizontal="left" vertical="top"/>
    </xf>
    <xf numFmtId="0" fontId="1" fillId="0" borderId="2" xfId="0" applyFont="1" applyBorder="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167" fontId="16" fillId="0" borderId="0" xfId="0" applyNumberFormat="1" applyFont="1"/>
    <xf numFmtId="0" fontId="1" fillId="0" borderId="2" xfId="0" applyFont="1" applyBorder="1" applyAlignment="1">
      <alignment horizontal="center"/>
    </xf>
    <xf numFmtId="0" fontId="5" fillId="0" borderId="0" xfId="0" applyFont="1" applyAlignment="1">
      <alignment horizontal="left"/>
    </xf>
    <xf numFmtId="165" fontId="1" fillId="0" borderId="0" xfId="0" applyNumberFormat="1" applyFont="1" applyAlignment="1">
      <alignment horizontal="center"/>
    </xf>
    <xf numFmtId="165" fontId="1" fillId="0" borderId="0" xfId="0" applyNumberFormat="1" applyFont="1"/>
    <xf numFmtId="165" fontId="18" fillId="0" borderId="0" xfId="0" applyNumberFormat="1" applyFont="1"/>
    <xf numFmtId="167" fontId="1" fillId="0" borderId="0" xfId="0" applyNumberFormat="1" applyFont="1"/>
    <xf numFmtId="167" fontId="1" fillId="0" borderId="0" xfId="1" applyNumberFormat="1" applyFont="1"/>
    <xf numFmtId="168" fontId="1" fillId="0" borderId="0" xfId="0" applyNumberFormat="1" applyFont="1"/>
    <xf numFmtId="170" fontId="19" fillId="0" borderId="0" xfId="0" applyNumberFormat="1" applyFont="1"/>
    <xf numFmtId="0" fontId="5" fillId="0" borderId="0" xfId="0" applyFont="1"/>
    <xf numFmtId="168" fontId="5" fillId="0" borderId="0" xfId="0" applyNumberFormat="1" applyFont="1"/>
    <xf numFmtId="0" fontId="20" fillId="0" borderId="0" xfId="1" applyFont="1" applyAlignment="1">
      <alignment horizontal="right"/>
    </xf>
    <xf numFmtId="167" fontId="0" fillId="0" borderId="0" xfId="0" applyNumberFormat="1"/>
    <xf numFmtId="165" fontId="0" fillId="0" borderId="0" xfId="0" applyNumberFormat="1"/>
    <xf numFmtId="0" fontId="6" fillId="0" borderId="0" xfId="0" applyFont="1" applyFill="1" applyBorder="1" applyAlignment="1">
      <alignment horizontal="right" wrapText="1"/>
    </xf>
    <xf numFmtId="0" fontId="12" fillId="0" borderId="0" xfId="0" applyFont="1" applyBorder="1" applyAlignment="1">
      <alignment horizontal="right"/>
    </xf>
    <xf numFmtId="0" fontId="1" fillId="0" borderId="0" xfId="0" applyFont="1" applyFill="1" applyBorder="1" applyAlignment="1">
      <alignment horizontal="right" wrapText="1"/>
    </xf>
    <xf numFmtId="0" fontId="3" fillId="0" borderId="1" xfId="0" applyFont="1" applyFill="1" applyBorder="1" applyAlignment="1">
      <alignment horizontal="center"/>
    </xf>
    <xf numFmtId="0" fontId="11" fillId="0" borderId="1" xfId="0" applyFont="1" applyBorder="1" applyAlignment="1">
      <alignment horizontal="center"/>
    </xf>
    <xf numFmtId="0" fontId="1" fillId="0" borderId="0"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center"/>
    </xf>
    <xf numFmtId="0" fontId="1" fillId="0" borderId="8" xfId="0" applyFont="1" applyFill="1" applyBorder="1" applyAlignment="1">
      <alignment horizontal="center"/>
    </xf>
    <xf numFmtId="0" fontId="1" fillId="0" borderId="9" xfId="0" applyFont="1" applyFill="1" applyBorder="1" applyAlignment="1">
      <alignment horizontal="center"/>
    </xf>
    <xf numFmtId="0" fontId="21" fillId="0" borderId="0" xfId="2" applyFont="1" applyAlignment="1" applyProtection="1">
      <alignment horizontal="left" wrapText="1"/>
    </xf>
    <xf numFmtId="169" fontId="7" fillId="0" borderId="0" xfId="7" applyNumberFormat="1" applyFont="1" applyFill="1" applyAlignment="1">
      <alignment horizontal="left"/>
    </xf>
    <xf numFmtId="169" fontId="7" fillId="0" borderId="0" xfId="7" applyNumberFormat="1" applyFont="1" applyFill="1" applyAlignment="1">
      <alignment horizontal="right"/>
    </xf>
    <xf numFmtId="0" fontId="1" fillId="0" borderId="5" xfId="0" applyFont="1" applyFill="1" applyBorder="1" applyAlignment="1">
      <alignment horizontal="right" wrapText="1"/>
    </xf>
    <xf numFmtId="0" fontId="12" fillId="0" borderId="5" xfId="0" applyFont="1" applyBorder="1" applyAlignment="1">
      <alignment horizontal="right"/>
    </xf>
    <xf numFmtId="0" fontId="1" fillId="0" borderId="4" xfId="0" applyFont="1" applyBorder="1" applyAlignment="1">
      <alignment horizontal="center"/>
    </xf>
    <xf numFmtId="0" fontId="6" fillId="0" borderId="10" xfId="0" applyFont="1" applyBorder="1" applyAlignment="1">
      <alignment horizontal="center" wrapText="1"/>
    </xf>
    <xf numFmtId="0" fontId="0" fillId="0" borderId="2" xfId="0" applyBorder="1"/>
    <xf numFmtId="0" fontId="1" fillId="0" borderId="10" xfId="0" applyFont="1" applyBorder="1" applyAlignment="1">
      <alignment horizontal="center" wrapText="1"/>
    </xf>
  </cellXfs>
  <cellStyles count="9">
    <cellStyle name="Comma 2" xfId="6" xr:uid="{00000000-0005-0000-0000-000000000000}"/>
    <cellStyle name="Hyperlink" xfId="2" builtinId="8"/>
    <cellStyle name="Normal" xfId="0" builtinId="0"/>
    <cellStyle name="Normal 2" xfId="1" xr:uid="{00000000-0005-0000-0000-000003000000}"/>
    <cellStyle name="Normal 2 2" xfId="7" xr:uid="{00000000-0005-0000-0000-000004000000}"/>
    <cellStyle name="Normal 2 2 2" xfId="8" xr:uid="{00000000-0005-0000-0000-000005000000}"/>
    <cellStyle name="Normal 3" xfId="4" xr:uid="{00000000-0005-0000-0000-000006000000}"/>
    <cellStyle name="Normal 4" xfId="3" xr:uid="{00000000-0005-0000-0000-000007000000}"/>
    <cellStyle name="Percent 2" xfId="5" xr:uid="{00000000-0005-0000-0000-000008000000}"/>
  </cellStyles>
  <dxfs count="2">
    <dxf>
      <fill>
        <patternFill>
          <bgColor rgb="FF92D05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Main%20Analysis\2020\Neets\NEET_new%20age%20breakdow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Aggregate%20LFS\Main\Linked%20Outputs\UK%20Tables\New%20Web%20Tables\Table%20NEE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Emp"/>
      <sheetName val="APP Unemp"/>
      <sheetName val="APP Inact"/>
      <sheetName val="Population"/>
      <sheetName val="People 16-17 - NSA"/>
      <sheetName val="People 18-20 - NSA"/>
      <sheetName val="People 21-22 - NSA"/>
      <sheetName val="People 23-24 - NSA"/>
      <sheetName val="People 21-24 NSA"/>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ple - SA"/>
      <sheetName val="Men - SA"/>
      <sheetName val="Women - SA"/>
      <sheetName val="People - NSA"/>
      <sheetName val="Men - NSA"/>
      <sheetName val="Women - NSA"/>
    </sheetNames>
    <sheetDataSet>
      <sheetData sheetId="0">
        <row r="124">
          <cell r="B124">
            <v>-37638.873279280262</v>
          </cell>
          <cell r="C124">
            <v>-25926.839229612728</v>
          </cell>
          <cell r="D124">
            <v>-11712.034049667418</v>
          </cell>
          <cell r="F124">
            <v>-7297</v>
          </cell>
          <cell r="H124">
            <v>-0.50738717117530463</v>
          </cell>
        </row>
        <row r="125">
          <cell r="B125">
            <v>-3.5072628185623245</v>
          </cell>
          <cell r="C125">
            <v>-4.3624640508759853</v>
          </cell>
          <cell r="D125">
            <v>-2.4458513704897769</v>
          </cell>
          <cell r="F125">
            <v>-0.10118623772872581</v>
          </cell>
        </row>
        <row r="127">
          <cell r="B127">
            <v>-36537.647236525547</v>
          </cell>
          <cell r="C127">
            <v>-1279.4616235180292</v>
          </cell>
          <cell r="D127">
            <v>-35258.185613007401</v>
          </cell>
          <cell r="F127">
            <v>-45193</v>
          </cell>
          <cell r="H127">
            <v>-0.41440364260852824</v>
          </cell>
        </row>
        <row r="128">
          <cell r="B128">
            <v>-3.4081456987375702</v>
          </cell>
          <cell r="C128">
            <v>-0.22459736737762626</v>
          </cell>
          <cell r="D128">
            <v>-7.0179620178217164</v>
          </cell>
          <cell r="F128">
            <v>-0.62340752986025905</v>
          </cell>
        </row>
        <row r="243">
          <cell r="B243">
            <v>7602.3941845592199</v>
          </cell>
          <cell r="C243">
            <v>7507.5164765987865</v>
          </cell>
          <cell r="D243">
            <v>94.877707960433327</v>
          </cell>
          <cell r="F243">
            <v>-2556</v>
          </cell>
          <cell r="H243">
            <v>0.52732490367542706</v>
          </cell>
        </row>
        <row r="244">
          <cell r="B244">
            <v>12.927459036485047</v>
          </cell>
          <cell r="C244">
            <v>24.390281100272702</v>
          </cell>
          <cell r="D244">
            <v>0.33851843893764055</v>
          </cell>
          <cell r="F244">
            <v>-0.17462344258228768</v>
          </cell>
        </row>
        <row r="246">
          <cell r="B246">
            <v>-452.20259358808107</v>
          </cell>
          <cell r="C246">
            <v>1255.8392554390739</v>
          </cell>
          <cell r="D246">
            <v>-1708.041849027155</v>
          </cell>
          <cell r="F246">
            <v>-3844</v>
          </cell>
          <cell r="H246">
            <v>-1.8941271804218118E-2</v>
          </cell>
        </row>
        <row r="247">
          <cell r="B247">
            <v>-0.67631512842778818</v>
          </cell>
          <cell r="C247">
            <v>3.3911861866820061</v>
          </cell>
          <cell r="D247">
            <v>-5.7258702200608269</v>
          </cell>
          <cell r="F247">
            <v>-0.26238746656163414</v>
          </cell>
        </row>
        <row r="362">
          <cell r="B362">
            <v>-45241.26746383938</v>
          </cell>
          <cell r="C362">
            <v>-33434.355706211529</v>
          </cell>
          <cell r="D362">
            <v>-11806.911757627851</v>
          </cell>
          <cell r="F362">
            <v>-4741</v>
          </cell>
          <cell r="H362">
            <v>-0.77319569696232548</v>
          </cell>
        </row>
        <row r="363">
          <cell r="B363">
            <v>-4.4600740782934309</v>
          </cell>
          <cell r="C363">
            <v>-5.9329621866203865</v>
          </cell>
          <cell r="D363">
            <v>-2.6189525741382198</v>
          </cell>
          <cell r="F363">
            <v>-8.2484680049560666E-2</v>
          </cell>
        </row>
        <row r="365">
          <cell r="B365">
            <v>-36085.444642937393</v>
          </cell>
          <cell r="C365">
            <v>-2535.3008789571468</v>
          </cell>
          <cell r="D365">
            <v>-33550.143763980246</v>
          </cell>
          <cell r="F365">
            <v>-41349</v>
          </cell>
          <cell r="H365">
            <v>-0.50321839233916776</v>
          </cell>
        </row>
        <row r="366">
          <cell r="B366">
            <v>-3.5898573776463394</v>
          </cell>
          <cell r="C366">
            <v>-0.47599076134608254</v>
          </cell>
          <cell r="D366">
            <v>-7.0995235157104304</v>
          </cell>
          <cell r="F366">
            <v>-0.71484362439150573</v>
          </cell>
        </row>
      </sheetData>
      <sheetData sheetId="1">
        <row r="124">
          <cell r="B124">
            <v>-6283.1620281500509</v>
          </cell>
          <cell r="C124">
            <v>-9105.2296615433297</v>
          </cell>
          <cell r="D124">
            <v>2822.0676333932788</v>
          </cell>
          <cell r="F124">
            <v>-2797</v>
          </cell>
          <cell r="H124">
            <v>-0.1609188364300369</v>
          </cell>
        </row>
        <row r="125">
          <cell r="B125">
            <v>-1.2360678723037779</v>
          </cell>
          <cell r="C125">
            <v>-2.5061140541732243</v>
          </cell>
          <cell r="D125">
            <v>1.9462818948945824</v>
          </cell>
          <cell r="F125">
            <v>-7.6288032188799093E-2</v>
          </cell>
        </row>
        <row r="127">
          <cell r="B127">
            <v>-103.81982919754228</v>
          </cell>
          <cell r="C127">
            <v>2325.945472968684</v>
          </cell>
          <cell r="D127">
            <v>-2429.7653021662263</v>
          </cell>
          <cell r="F127">
            <v>-22284</v>
          </cell>
          <cell r="H127">
            <v>8.0031781760592224E-2</v>
          </cell>
        </row>
        <row r="128">
          <cell r="B128">
            <v>-2.0675508283247268E-2</v>
          </cell>
          <cell r="C128">
            <v>0.66098752433497054</v>
          </cell>
          <cell r="D128">
            <v>-1.6171512960494852</v>
          </cell>
          <cell r="F128">
            <v>-0.60458156926955553</v>
          </cell>
        </row>
        <row r="243">
          <cell r="B243">
            <v>8727.919886161224</v>
          </cell>
          <cell r="C243">
            <v>5432.1775181093835</v>
          </cell>
          <cell r="D243">
            <v>3295.7423680518405</v>
          </cell>
          <cell r="F243">
            <v>-1964</v>
          </cell>
          <cell r="H243">
            <v>1.1804654344230414</v>
          </cell>
        </row>
        <row r="244">
          <cell r="B244">
            <v>27.803625001307992</v>
          </cell>
          <cell r="C244">
            <v>27.299128654959517</v>
          </cell>
          <cell r="D244">
            <v>28.677130475718997</v>
          </cell>
          <cell r="F244">
            <v>-0.26245947513450574</v>
          </cell>
        </row>
        <row r="246">
          <cell r="B246">
            <v>-1536.5156775228534</v>
          </cell>
          <cell r="C246">
            <v>1871.6194635261927</v>
          </cell>
          <cell r="D246">
            <v>-3408.1351410490461</v>
          </cell>
          <cell r="F246">
            <v>-3347</v>
          </cell>
          <cell r="H246">
            <v>-0.18095496292386581</v>
          </cell>
        </row>
        <row r="247">
          <cell r="B247">
            <v>-3.6886051431212366</v>
          </cell>
          <cell r="C247">
            <v>7.9781626632182991</v>
          </cell>
          <cell r="D247">
            <v>-18.72966210331596</v>
          </cell>
          <cell r="F247">
            <v>-0.44645179534447266</v>
          </cell>
        </row>
        <row r="362">
          <cell r="B362">
            <v>-15011.081914311275</v>
          </cell>
          <cell r="C362">
            <v>-14537.407179652713</v>
          </cell>
          <cell r="D362">
            <v>-473.67473465856165</v>
          </cell>
          <cell r="F362">
            <v>-833</v>
          </cell>
          <cell r="H362">
            <v>-0.50989951869146388</v>
          </cell>
        </row>
        <row r="363">
          <cell r="B363">
            <v>-3.147457527752735</v>
          </cell>
          <cell r="C363">
            <v>-4.2331040383763821</v>
          </cell>
          <cell r="D363">
            <v>-0.35479843153800061</v>
          </cell>
          <cell r="F363">
            <v>-2.854634342931206E-2</v>
          </cell>
        </row>
        <row r="365">
          <cell r="B365">
            <v>1432.6958483253256</v>
          </cell>
          <cell r="C365">
            <v>454.32600944250589</v>
          </cell>
          <cell r="D365">
            <v>978.36983888281975</v>
          </cell>
          <cell r="F365">
            <v>-18937</v>
          </cell>
          <cell r="H365">
            <v>0.15091769659949428</v>
          </cell>
        </row>
        <row r="366">
          <cell r="B366">
            <v>0.31112863015718517</v>
          </cell>
          <cell r="C366">
            <v>0.13833259766673223</v>
          </cell>
          <cell r="D366">
            <v>0.74089032118780551</v>
          </cell>
          <cell r="F366">
            <v>-0.64495672247413438</v>
          </cell>
        </row>
      </sheetData>
      <sheetData sheetId="2">
        <row r="124">
          <cell r="B124">
            <v>-31355.711251130095</v>
          </cell>
          <cell r="C124">
            <v>-16821.609568069427</v>
          </cell>
          <cell r="D124">
            <v>-14534.101683060697</v>
          </cell>
          <cell r="F124">
            <v>-4500</v>
          </cell>
          <cell r="H124">
            <v>-0.86535681080161275</v>
          </cell>
        </row>
        <row r="125">
          <cell r="B125">
            <v>-5.5511480660835986</v>
          </cell>
          <cell r="C125">
            <v>-7.2822158300769075</v>
          </cell>
          <cell r="D125">
            <v>-4.3534152011464045</v>
          </cell>
          <cell r="F125">
            <v>-0.12693623597954229</v>
          </cell>
        </row>
        <row r="127">
          <cell r="B127">
            <v>-36433.82740732783</v>
          </cell>
          <cell r="C127">
            <v>-3605.4070964867133</v>
          </cell>
          <cell r="D127">
            <v>-32828.420310841175</v>
          </cell>
          <cell r="F127">
            <v>-22909</v>
          </cell>
          <cell r="H127">
            <v>-0.92554901418662361</v>
          </cell>
        </row>
        <row r="128">
          <cell r="B128">
            <v>-6.3926953562210258</v>
          </cell>
          <cell r="C128">
            <v>-1.6555305697552001</v>
          </cell>
          <cell r="D128">
            <v>-9.3222967663916307</v>
          </cell>
          <cell r="F128">
            <v>-0.64287991343331896</v>
          </cell>
        </row>
        <row r="243">
          <cell r="B243">
            <v>-1125.5257016020041</v>
          </cell>
          <cell r="C243">
            <v>2075.338958489403</v>
          </cell>
          <cell r="D243">
            <v>-3200.8646600914071</v>
          </cell>
          <cell r="F243">
            <v>-592</v>
          </cell>
          <cell r="H243">
            <v>-0.1542813424421281</v>
          </cell>
        </row>
        <row r="244">
          <cell r="B244">
            <v>-4.1052399213604076</v>
          </cell>
          <cell r="C244">
            <v>19.07121436599364</v>
          </cell>
          <cell r="D244">
            <v>-19.358400943704012</v>
          </cell>
          <cell r="F244">
            <v>-8.2749173556607047E-2</v>
          </cell>
        </row>
        <row r="246">
          <cell r="B246">
            <v>1084.3130839347723</v>
          </cell>
          <cell r="C246">
            <v>-615.78020808711881</v>
          </cell>
          <cell r="D246">
            <v>1700.0932920218911</v>
          </cell>
          <cell r="F246">
            <v>-497</v>
          </cell>
          <cell r="H246">
            <v>0.15413979860447657</v>
          </cell>
        </row>
        <row r="247">
          <cell r="B247">
            <v>4.3016402426905103</v>
          </cell>
          <cell r="C247">
            <v>-4.5367462095903477</v>
          </cell>
          <cell r="D247">
            <v>14.61339675705176</v>
          </cell>
          <cell r="F247">
            <v>-6.9479393837724501E-2</v>
          </cell>
        </row>
        <row r="362">
          <cell r="B362">
            <v>-30230.185549528163</v>
          </cell>
          <cell r="C362">
            <v>-18896.948526558845</v>
          </cell>
          <cell r="D362">
            <v>-11333.23702296929</v>
          </cell>
          <cell r="F362">
            <v>-3908</v>
          </cell>
          <cell r="H362">
            <v>-1.0435389042839631</v>
          </cell>
        </row>
        <row r="363">
          <cell r="B363">
            <v>-5.6249100082076069</v>
          </cell>
          <cell r="C363">
            <v>-8.5850848390010412</v>
          </cell>
          <cell r="D363">
            <v>-3.5715436539301351</v>
          </cell>
          <cell r="F363">
            <v>-0.13810787964116855</v>
          </cell>
        </row>
        <row r="365">
          <cell r="B365">
            <v>-37518.140491262602</v>
          </cell>
          <cell r="C365">
            <v>-2989.6268883995945</v>
          </cell>
          <cell r="D365">
            <v>-34528.513602863066</v>
          </cell>
          <cell r="F365">
            <v>-22412</v>
          </cell>
          <cell r="H365">
            <v>-1.1760281213328518</v>
          </cell>
        </row>
        <row r="366">
          <cell r="B366">
            <v>-6.8875748355238926</v>
          </cell>
          <cell r="C366">
            <v>-1.464022232490052</v>
          </cell>
          <cell r="D366">
            <v>-10.140065436592522</v>
          </cell>
          <cell r="F366">
            <v>-0.78688957423979389</v>
          </cell>
        </row>
      </sheetData>
      <sheetData sheetId="3"/>
      <sheetData sheetId="4">
        <row r="127">
          <cell r="B127">
            <v>-1905.8079699999653</v>
          </cell>
          <cell r="C127">
            <v>4611.2959000000264</v>
          </cell>
          <cell r="D127">
            <v>-6517.1038699999917</v>
          </cell>
          <cell r="F127">
            <v>-22284</v>
          </cell>
          <cell r="H127">
            <v>2.9083472860037318E-2</v>
          </cell>
        </row>
        <row r="128">
          <cell r="B128">
            <v>-0.38778168961778192</v>
          </cell>
          <cell r="C128">
            <v>1.3331155016099245</v>
          </cell>
          <cell r="D128">
            <v>-4.4772492965655744</v>
          </cell>
          <cell r="F128">
            <v>-0.60458156926955553</v>
          </cell>
        </row>
        <row r="246">
          <cell r="B246">
            <v>-791.52657000000181</v>
          </cell>
          <cell r="C246">
            <v>2730</v>
          </cell>
          <cell r="D246">
            <v>-3521.52657</v>
          </cell>
          <cell r="F246">
            <v>-3347</v>
          </cell>
          <cell r="H246">
            <v>-8.4846362824701593E-2</v>
          </cell>
        </row>
        <row r="247">
          <cell r="B247">
            <v>-2.2325803169334506</v>
          </cell>
          <cell r="C247">
            <v>13.574660633484172</v>
          </cell>
          <cell r="D247">
            <v>-22.952842494351017</v>
          </cell>
          <cell r="F247">
            <v>-0.44645179534447266</v>
          </cell>
        </row>
        <row r="365">
          <cell r="B365">
            <v>-1114.281399999978</v>
          </cell>
          <cell r="C365">
            <v>1881.2959000000264</v>
          </cell>
          <cell r="D365">
            <v>-2995.5773000000045</v>
          </cell>
          <cell r="F365">
            <v>-18937</v>
          </cell>
          <cell r="H365">
            <v>6.2620736709206426E-2</v>
          </cell>
        </row>
        <row r="366">
          <cell r="B366">
            <v>-0.24435422019296027</v>
          </cell>
          <cell r="C366">
            <v>0.577451820229399</v>
          </cell>
          <cell r="D366">
            <v>-2.3004325822850973</v>
          </cell>
          <cell r="F366">
            <v>-0.64495672247413438</v>
          </cell>
        </row>
      </sheetData>
      <sheetData sheetId="5">
        <row r="127">
          <cell r="B127">
            <v>-43369.170879999991</v>
          </cell>
          <cell r="C127">
            <v>-5887.231300000014</v>
          </cell>
          <cell r="D127">
            <v>-37481.939580000006</v>
          </cell>
          <cell r="F127">
            <v>-22909</v>
          </cell>
          <cell r="H127">
            <v>-1.1239821431181181</v>
          </cell>
        </row>
        <row r="128">
          <cell r="B128">
            <v>-7.8019722271260719</v>
          </cell>
          <cell r="C128">
            <v>-2.7550564035203422</v>
          </cell>
          <cell r="D128">
            <v>-10.953666917708205</v>
          </cell>
          <cell r="F128">
            <v>-0.64287991343331896</v>
          </cell>
        </row>
        <row r="246">
          <cell r="B246">
            <v>-949.45567999999912</v>
          </cell>
          <cell r="C246">
            <v>-206</v>
          </cell>
          <cell r="D246">
            <v>-743.45567999999912</v>
          </cell>
          <cell r="F246">
            <v>-497</v>
          </cell>
          <cell r="H246">
            <v>-0.13062913125681996</v>
          </cell>
        </row>
        <row r="247">
          <cell r="B247">
            <v>-4.2048101027687892</v>
          </cell>
          <cell r="C247">
            <v>-1.9709146574818277</v>
          </cell>
          <cell r="D247">
            <v>-6.1299616157508154</v>
          </cell>
          <cell r="F247">
            <v>-6.9479393837724501E-2</v>
          </cell>
        </row>
        <row r="365">
          <cell r="B365">
            <v>-42419.715199999977</v>
          </cell>
          <cell r="C365">
            <v>-5681.231300000014</v>
          </cell>
          <cell r="D365">
            <v>-36738.483899999992</v>
          </cell>
          <cell r="F365">
            <v>-22412</v>
          </cell>
          <cell r="H365">
            <v>-1.3526705872775651</v>
          </cell>
        </row>
        <row r="366">
          <cell r="B366">
            <v>-7.9542797784619381</v>
          </cell>
          <cell r="C366">
            <v>-2.7953831182855708</v>
          </cell>
          <cell r="D366">
            <v>-11.130917566003546</v>
          </cell>
          <cell r="F366">
            <v>-0.78688957423979389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s.gov.uk/employmentandlabourmarket/peopleinwork/employmentandemployeetypes/articles/coronavirusanditsimpactonthelabourforcesurvey/2020-10-13" TargetMode="External"/><Relationship Id="rId1" Type="http://schemas.openxmlformats.org/officeDocument/2006/relationships/hyperlink" Target="https://sustainabledevelopment-uk.github.io/"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employmentandlabourmarket/peopleinwork/employmentandemployeetypes/articles/coronavirusanditsimpactonthelabourforcesurvey/2020-10-13" TargetMode="External"/><Relationship Id="rId1" Type="http://schemas.openxmlformats.org/officeDocument/2006/relationships/hyperlink" Target="https://sustainabledevelopment-uk.github.io/"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ons.gov.uk/employmentandlabourmarket/peopleinwork/employmentandemployeetypes/articles/coronavirusanditsimpactonthelabourforcesurvey/2020-10-13" TargetMode="External"/><Relationship Id="rId1" Type="http://schemas.openxmlformats.org/officeDocument/2006/relationships/hyperlink" Target="https://sustainabledevelopment-uk.github.io/"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ns.gov.uk/employmentandlabourmarket/peopleinwork/employmentandemployeetypes/articles/coronavirusanditsimpactonthelabourforcesurvey/2020-10-13" TargetMode="External"/><Relationship Id="rId1" Type="http://schemas.openxmlformats.org/officeDocument/2006/relationships/hyperlink" Target="https://sustainabledevelopment-uk.github.io/"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employmentandlabourmarket/peopleinwork/employmentandemployeetypes/articles/coronavirusanditsimpactonthelabourforcesurvey/2020-10-13" TargetMode="External"/><Relationship Id="rId1" Type="http://schemas.openxmlformats.org/officeDocument/2006/relationships/hyperlink" Target="https://sustainabledevelopment-uk.github.io/"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employmentandlabourmarket/peopleinwork/employmentandemployeetypes/articles/coronavirusanditsimpactonthelabourforcesurvey/2020-10-13" TargetMode="External"/><Relationship Id="rId1" Type="http://schemas.openxmlformats.org/officeDocument/2006/relationships/hyperlink" Target="https://sustainabledevelopment-uk.github.io/"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employmentandlabourmarket/peopleinwork/employmentandemployeetypes/articles/coronavirusanditsimpactonthelabourforcesurvey/2020-10-13"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employmentandlabourmarket/peopleinwork/employmentandemployeetypes/articles/coronavirusanditsimpactonthelabourforcesurvey/2020-10-13"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employmentandlabourmarket/peopleinwork/employmentandemployeetypes/articles/coronavirusanditsimpactonthelabourforcesurvey/2020-10-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P90"/>
  <sheetViews>
    <sheetView showGridLines="0" tabSelected="1" zoomScale="85" zoomScaleNormal="85" workbookViewId="0">
      <pane xSplit="1" ySplit="8" topLeftCell="B70" activePane="bottomRight" state="frozen"/>
      <selection activeCell="A118" sqref="A118"/>
      <selection pane="topRight" activeCell="A118" sqref="A118"/>
      <selection pane="bottomLeft" activeCell="A118" sqref="A118"/>
      <selection pane="bottomRight"/>
    </sheetView>
  </sheetViews>
  <sheetFormatPr defaultColWidth="9.21875" defaultRowHeight="13.2" x14ac:dyDescent="0.25"/>
  <cols>
    <col min="1" max="1" width="21.21875" style="3" customWidth="1"/>
    <col min="2" max="2" width="15.44140625" style="1" customWidth="1"/>
    <col min="3" max="3" width="15.44140625" style="2" customWidth="1"/>
    <col min="4" max="6" width="15.44140625" style="1" customWidth="1"/>
    <col min="7" max="16" width="15.44140625" style="3" customWidth="1"/>
    <col min="17" max="16384" width="9.21875" style="3"/>
  </cols>
  <sheetData>
    <row r="1" spans="1:16" s="11" customFormat="1" ht="15.6" x14ac:dyDescent="0.3">
      <c r="A1" s="10" t="s">
        <v>15</v>
      </c>
      <c r="D1" s="12"/>
      <c r="E1" s="12"/>
      <c r="F1" s="13"/>
      <c r="G1" s="13"/>
      <c r="H1" s="12"/>
      <c r="I1" s="13"/>
      <c r="J1" s="12"/>
      <c r="K1" s="12"/>
    </row>
    <row r="2" spans="1:16" s="25" customFormat="1" ht="22.5" customHeight="1" x14ac:dyDescent="0.3">
      <c r="A2" s="14" t="s">
        <v>10</v>
      </c>
      <c r="B2" s="77">
        <v>44154</v>
      </c>
      <c r="C2" s="77"/>
      <c r="E2" s="14"/>
      <c r="G2" s="14" t="s">
        <v>11</v>
      </c>
      <c r="H2" s="15"/>
      <c r="I2" s="78">
        <v>44259</v>
      </c>
      <c r="J2" s="78"/>
      <c r="K2" s="15"/>
      <c r="L2" s="15"/>
      <c r="M2" s="15"/>
      <c r="N2" s="15"/>
      <c r="O2" s="15"/>
      <c r="P2" s="15"/>
    </row>
    <row r="3" spans="1:16" s="25" customFormat="1" ht="22.5" customHeight="1" x14ac:dyDescent="0.3">
      <c r="A3" s="15" t="s">
        <v>12</v>
      </c>
      <c r="B3" s="22" t="s">
        <v>28</v>
      </c>
      <c r="C3" s="15"/>
      <c r="D3" s="14"/>
      <c r="E3" s="14"/>
      <c r="F3" s="14"/>
      <c r="G3" s="15"/>
      <c r="H3" s="15" t="s">
        <v>22</v>
      </c>
      <c r="I3" s="15"/>
      <c r="J3" s="16" t="s">
        <v>29</v>
      </c>
      <c r="K3" s="16"/>
      <c r="L3" s="15"/>
      <c r="M3" s="15"/>
      <c r="N3" s="15"/>
      <c r="O3" s="15"/>
      <c r="P3" s="15"/>
    </row>
    <row r="4" spans="1:16" s="9" customFormat="1" ht="37.5" customHeight="1" thickBot="1" x14ac:dyDescent="0.35">
      <c r="A4" s="17"/>
      <c r="B4" s="69" t="s">
        <v>0</v>
      </c>
      <c r="C4" s="70"/>
      <c r="D4" s="70"/>
      <c r="E4" s="70"/>
      <c r="F4" s="70"/>
      <c r="G4" s="70"/>
      <c r="H4" s="70"/>
      <c r="I4" s="70"/>
      <c r="J4" s="70"/>
      <c r="K4" s="70"/>
      <c r="L4" s="70"/>
      <c r="M4" s="70"/>
      <c r="N4" s="70"/>
      <c r="O4" s="70"/>
      <c r="P4" s="70"/>
    </row>
    <row r="5" spans="1:16" ht="14.55" customHeight="1" x14ac:dyDescent="0.25">
      <c r="A5" s="8"/>
      <c r="B5" s="73" t="s">
        <v>18</v>
      </c>
      <c r="C5" s="73"/>
      <c r="D5" s="73"/>
      <c r="E5" s="73"/>
      <c r="F5" s="74"/>
      <c r="G5" s="75" t="s">
        <v>16</v>
      </c>
      <c r="H5" s="73"/>
      <c r="I5" s="73"/>
      <c r="J5" s="73"/>
      <c r="K5" s="74"/>
      <c r="L5" s="75" t="s">
        <v>17</v>
      </c>
      <c r="M5" s="73"/>
      <c r="N5" s="73"/>
      <c r="O5" s="73"/>
      <c r="P5" s="73"/>
    </row>
    <row r="6" spans="1:16" ht="39.75" customHeight="1" x14ac:dyDescent="0.25">
      <c r="A6" s="8"/>
      <c r="B6" s="71" t="s">
        <v>8</v>
      </c>
      <c r="C6" s="71"/>
      <c r="D6" s="71"/>
      <c r="E6" s="66" t="s">
        <v>2</v>
      </c>
      <c r="F6" s="68" t="s">
        <v>9</v>
      </c>
      <c r="G6" s="72" t="s">
        <v>8</v>
      </c>
      <c r="H6" s="71"/>
      <c r="I6" s="71"/>
      <c r="J6" s="66" t="s">
        <v>2</v>
      </c>
      <c r="K6" s="79" t="s">
        <v>9</v>
      </c>
      <c r="L6" s="71" t="s">
        <v>8</v>
      </c>
      <c r="M6" s="71"/>
      <c r="N6" s="71"/>
      <c r="O6" s="66" t="s">
        <v>2</v>
      </c>
      <c r="P6" s="68" t="s">
        <v>9</v>
      </c>
    </row>
    <row r="7" spans="1:16" ht="38.25" customHeight="1" x14ac:dyDescent="0.25">
      <c r="A7" s="4" t="s">
        <v>1</v>
      </c>
      <c r="B7" s="19" t="s">
        <v>6</v>
      </c>
      <c r="C7" s="19" t="s">
        <v>5</v>
      </c>
      <c r="D7" s="19" t="s">
        <v>4</v>
      </c>
      <c r="E7" s="67"/>
      <c r="F7" s="67"/>
      <c r="G7" s="20" t="s">
        <v>6</v>
      </c>
      <c r="H7" s="19" t="s">
        <v>5</v>
      </c>
      <c r="I7" s="19" t="s">
        <v>4</v>
      </c>
      <c r="J7" s="67"/>
      <c r="K7" s="80"/>
      <c r="L7" s="19" t="s">
        <v>6</v>
      </c>
      <c r="M7" s="19" t="s">
        <v>5</v>
      </c>
      <c r="N7" s="19" t="s">
        <v>4</v>
      </c>
      <c r="O7" s="67"/>
      <c r="P7" s="67"/>
    </row>
    <row r="8" spans="1:16" x14ac:dyDescent="0.25">
      <c r="A8" s="5"/>
      <c r="B8" s="26">
        <v>1</v>
      </c>
      <c r="C8" s="27">
        <v>2</v>
      </c>
      <c r="D8" s="27">
        <v>3</v>
      </c>
      <c r="E8" s="27">
        <v>4</v>
      </c>
      <c r="F8" s="27">
        <v>5</v>
      </c>
      <c r="G8" s="28">
        <v>1</v>
      </c>
      <c r="H8" s="27">
        <v>2</v>
      </c>
      <c r="I8" s="27">
        <v>3</v>
      </c>
      <c r="J8" s="27">
        <v>4</v>
      </c>
      <c r="K8" s="29">
        <v>5</v>
      </c>
      <c r="L8" s="26">
        <v>1</v>
      </c>
      <c r="M8" s="27">
        <v>2</v>
      </c>
      <c r="N8" s="27">
        <v>3</v>
      </c>
      <c r="O8" s="27">
        <v>4</v>
      </c>
      <c r="P8" s="27">
        <v>5</v>
      </c>
    </row>
    <row r="9" spans="1:16" x14ac:dyDescent="0.25">
      <c r="A9" s="6"/>
      <c r="C9" s="30"/>
      <c r="D9" s="30"/>
      <c r="E9" s="30"/>
      <c r="F9" s="30"/>
      <c r="G9" s="31"/>
      <c r="H9" s="1"/>
      <c r="I9" s="1"/>
      <c r="J9" s="1"/>
      <c r="K9" s="32"/>
      <c r="L9" s="1"/>
      <c r="M9" s="1"/>
      <c r="N9" s="1"/>
      <c r="O9" s="1"/>
      <c r="P9" s="1"/>
    </row>
    <row r="10" spans="1:16" x14ac:dyDescent="0.25">
      <c r="A10" s="3" t="s">
        <v>30</v>
      </c>
      <c r="B10" s="7">
        <v>832756.87387775723</v>
      </c>
      <c r="C10" s="7">
        <v>373303.27283479716</v>
      </c>
      <c r="D10" s="7">
        <v>459453.60104296013</v>
      </c>
      <c r="E10" s="33">
        <v>6438121</v>
      </c>
      <c r="F10" s="23">
        <v>12.934781341912604</v>
      </c>
      <c r="G10" s="21">
        <v>123311.53022520899</v>
      </c>
      <c r="H10" s="7">
        <v>78127.849417712685</v>
      </c>
      <c r="I10" s="7">
        <v>45183.680807496305</v>
      </c>
      <c r="J10" s="33">
        <v>1490671</v>
      </c>
      <c r="K10" s="24">
        <v>8.2722163525827614</v>
      </c>
      <c r="L10" s="7">
        <v>709445.34365254827</v>
      </c>
      <c r="M10" s="7">
        <v>295175.4234170845</v>
      </c>
      <c r="N10" s="7">
        <v>414269.92023546383</v>
      </c>
      <c r="O10" s="33">
        <v>4947450</v>
      </c>
      <c r="P10" s="23">
        <v>14.339616239730532</v>
      </c>
    </row>
    <row r="11" spans="1:16" x14ac:dyDescent="0.25">
      <c r="A11" s="3" t="s">
        <v>31</v>
      </c>
      <c r="B11" s="7">
        <v>859075.18948523188</v>
      </c>
      <c r="C11" s="7">
        <v>374351.16544383392</v>
      </c>
      <c r="D11" s="7">
        <v>484724.02404139796</v>
      </c>
      <c r="E11" s="33">
        <v>6473467</v>
      </c>
      <c r="F11" s="23">
        <v>13.270712424813965</v>
      </c>
      <c r="G11" s="21">
        <v>123614.23503375135</v>
      </c>
      <c r="H11" s="7">
        <v>73901.081074617745</v>
      </c>
      <c r="I11" s="7">
        <v>49713.153959133604</v>
      </c>
      <c r="J11" s="33">
        <v>1496229</v>
      </c>
      <c r="K11" s="24">
        <v>8.2617189637248938</v>
      </c>
      <c r="L11" s="7">
        <v>735460.95445148053</v>
      </c>
      <c r="M11" s="7">
        <v>300450.08436921617</v>
      </c>
      <c r="N11" s="7">
        <v>435010.87008226436</v>
      </c>
      <c r="O11" s="33">
        <v>4977238</v>
      </c>
      <c r="P11" s="23">
        <v>14.776487571048049</v>
      </c>
    </row>
    <row r="12" spans="1:16" x14ac:dyDescent="0.25">
      <c r="A12" s="3" t="s">
        <v>32</v>
      </c>
      <c r="B12" s="7">
        <v>872895.36558356229</v>
      </c>
      <c r="C12" s="7">
        <v>367778.07197527878</v>
      </c>
      <c r="D12" s="7">
        <v>505117.29360828351</v>
      </c>
      <c r="E12" s="33">
        <v>6508963</v>
      </c>
      <c r="F12" s="23">
        <v>13.410667192048292</v>
      </c>
      <c r="G12" s="21">
        <v>130269.0408606299</v>
      </c>
      <c r="H12" s="7">
        <v>76083.034189850936</v>
      </c>
      <c r="I12" s="7">
        <v>54186.006670778967</v>
      </c>
      <c r="J12" s="33">
        <v>1501833</v>
      </c>
      <c r="K12" s="24">
        <v>8.6740030922632485</v>
      </c>
      <c r="L12" s="7">
        <v>742626.32472293242</v>
      </c>
      <c r="M12" s="7">
        <v>291695.03778542788</v>
      </c>
      <c r="N12" s="7">
        <v>450931.28693750454</v>
      </c>
      <c r="O12" s="33">
        <v>5007130</v>
      </c>
      <c r="P12" s="23">
        <v>14.831376950926629</v>
      </c>
    </row>
    <row r="13" spans="1:16" x14ac:dyDescent="0.25">
      <c r="A13" s="3" t="s">
        <v>33</v>
      </c>
      <c r="B13" s="7">
        <v>872845.98692117701</v>
      </c>
      <c r="C13" s="7">
        <v>360805.77513362275</v>
      </c>
      <c r="D13" s="7">
        <v>512040.2117875542</v>
      </c>
      <c r="E13" s="33">
        <v>6544346</v>
      </c>
      <c r="F13" s="23">
        <v>13.337405860282708</v>
      </c>
      <c r="G13" s="21">
        <v>127954.0010260393</v>
      </c>
      <c r="H13" s="7">
        <v>75869.065114313271</v>
      </c>
      <c r="I13" s="7">
        <v>52084.935911726032</v>
      </c>
      <c r="J13" s="33">
        <v>1504446</v>
      </c>
      <c r="K13" s="24">
        <v>8.5050577439163195</v>
      </c>
      <c r="L13" s="7">
        <v>744891.98589513765</v>
      </c>
      <c r="M13" s="7">
        <v>284936.71001930948</v>
      </c>
      <c r="N13" s="7">
        <v>459955.27587582817</v>
      </c>
      <c r="O13" s="33">
        <v>5039900</v>
      </c>
      <c r="P13" s="23">
        <v>14.779896146652465</v>
      </c>
    </row>
    <row r="14" spans="1:16" x14ac:dyDescent="0.25">
      <c r="A14" s="3" t="s">
        <v>34</v>
      </c>
      <c r="B14" s="7">
        <v>836001.53840697696</v>
      </c>
      <c r="C14" s="7">
        <v>354230.61005064182</v>
      </c>
      <c r="D14" s="7">
        <v>481770.92835633521</v>
      </c>
      <c r="E14" s="33">
        <v>6579915</v>
      </c>
      <c r="F14" s="23">
        <v>12.705354680219683</v>
      </c>
      <c r="G14" s="21">
        <v>129331.35618955757</v>
      </c>
      <c r="H14" s="7">
        <v>85077.368743419982</v>
      </c>
      <c r="I14" s="7">
        <v>44253.987446137588</v>
      </c>
      <c r="J14" s="33">
        <v>1505611</v>
      </c>
      <c r="K14" s="24">
        <v>8.5899582421726173</v>
      </c>
      <c r="L14" s="7">
        <v>706670.18221741938</v>
      </c>
      <c r="M14" s="7">
        <v>269153.24130722182</v>
      </c>
      <c r="N14" s="7">
        <v>437516.94091019762</v>
      </c>
      <c r="O14" s="33">
        <v>5074304</v>
      </c>
      <c r="P14" s="23">
        <v>13.926445522724288</v>
      </c>
    </row>
    <row r="15" spans="1:16" x14ac:dyDescent="0.25">
      <c r="A15" s="3" t="s">
        <v>35</v>
      </c>
      <c r="B15" s="7">
        <v>893327.75107723498</v>
      </c>
      <c r="C15" s="7">
        <v>383602.41789000679</v>
      </c>
      <c r="D15" s="7">
        <v>509725.33318722819</v>
      </c>
      <c r="E15" s="33">
        <v>6615343</v>
      </c>
      <c r="F15" s="23">
        <v>13.503876534855941</v>
      </c>
      <c r="G15" s="21">
        <v>135844.61278035957</v>
      </c>
      <c r="H15" s="7">
        <v>84578.891092668389</v>
      </c>
      <c r="I15" s="7">
        <v>51265.72168769117</v>
      </c>
      <c r="J15" s="33">
        <v>1506704</v>
      </c>
      <c r="K15" s="24">
        <v>9.016011955922302</v>
      </c>
      <c r="L15" s="7">
        <v>757483.1382968754</v>
      </c>
      <c r="M15" s="7">
        <v>299023.52679733839</v>
      </c>
      <c r="N15" s="7">
        <v>458459.61149953702</v>
      </c>
      <c r="O15" s="33">
        <v>5108639</v>
      </c>
      <c r="P15" s="23">
        <v>14.827493943041883</v>
      </c>
    </row>
    <row r="16" spans="1:16" x14ac:dyDescent="0.25">
      <c r="A16" s="3" t="s">
        <v>36</v>
      </c>
      <c r="B16" s="7">
        <v>891068.71214128972</v>
      </c>
      <c r="C16" s="7">
        <v>361129.02925406455</v>
      </c>
      <c r="D16" s="7">
        <v>529939.68288722518</v>
      </c>
      <c r="E16" s="33">
        <v>6650771</v>
      </c>
      <c r="F16" s="23">
        <v>13.397976146544357</v>
      </c>
      <c r="G16" s="21">
        <v>137044.49351699185</v>
      </c>
      <c r="H16" s="7">
        <v>83415.24695151177</v>
      </c>
      <c r="I16" s="7">
        <v>53629.246565480076</v>
      </c>
      <c r="J16" s="33">
        <v>1507826</v>
      </c>
      <c r="K16" s="24">
        <v>9.088879851985034</v>
      </c>
      <c r="L16" s="7">
        <v>754024.21862429776</v>
      </c>
      <c r="M16" s="7">
        <v>277713.78230255272</v>
      </c>
      <c r="N16" s="7">
        <v>476310.4363217451</v>
      </c>
      <c r="O16" s="33">
        <v>5142945</v>
      </c>
      <c r="P16" s="23">
        <v>14.661331564391563</v>
      </c>
    </row>
    <row r="17" spans="1:16" x14ac:dyDescent="0.25">
      <c r="A17" s="3" t="s">
        <v>37</v>
      </c>
      <c r="B17" s="7">
        <v>877233.56705078529</v>
      </c>
      <c r="C17" s="7">
        <v>354743.44738943898</v>
      </c>
      <c r="D17" s="7">
        <v>522490.11966134637</v>
      </c>
      <c r="E17" s="33">
        <v>6687183</v>
      </c>
      <c r="F17" s="23">
        <v>13.118133107031547</v>
      </c>
      <c r="G17" s="21">
        <v>130323.5412380138</v>
      </c>
      <c r="H17" s="7">
        <v>75871.044973498007</v>
      </c>
      <c r="I17" s="7">
        <v>54452.496264515794</v>
      </c>
      <c r="J17" s="33">
        <v>1512017</v>
      </c>
      <c r="K17" s="24">
        <v>8.6191849190858179</v>
      </c>
      <c r="L17" s="7">
        <v>746910.02581277152</v>
      </c>
      <c r="M17" s="7">
        <v>278872.40241594095</v>
      </c>
      <c r="N17" s="7">
        <v>468037.62339683058</v>
      </c>
      <c r="O17" s="33">
        <v>5175166</v>
      </c>
      <c r="P17" s="23">
        <v>14.432581018903964</v>
      </c>
    </row>
    <row r="18" spans="1:16" x14ac:dyDescent="0.25">
      <c r="A18" s="3" t="s">
        <v>38</v>
      </c>
      <c r="B18" s="7">
        <v>847027.71700107469</v>
      </c>
      <c r="C18" s="7">
        <v>338901.26855011238</v>
      </c>
      <c r="D18" s="7">
        <v>508126.44845096231</v>
      </c>
      <c r="E18" s="33">
        <v>6723718</v>
      </c>
      <c r="F18" s="23">
        <v>12.597609194809698</v>
      </c>
      <c r="G18" s="21">
        <v>119924.19957745937</v>
      </c>
      <c r="H18" s="7">
        <v>73955.371426310914</v>
      </c>
      <c r="I18" s="7">
        <v>45968.828151148453</v>
      </c>
      <c r="J18" s="33">
        <v>1517743</v>
      </c>
      <c r="K18" s="24">
        <v>7.9014826342443598</v>
      </c>
      <c r="L18" s="7">
        <v>727103.51742361533</v>
      </c>
      <c r="M18" s="7">
        <v>264945.89712380141</v>
      </c>
      <c r="N18" s="7">
        <v>462157.62029981386</v>
      </c>
      <c r="O18" s="33">
        <v>5205975</v>
      </c>
      <c r="P18" s="23">
        <v>13.966711661573775</v>
      </c>
    </row>
    <row r="19" spans="1:16" x14ac:dyDescent="0.25">
      <c r="A19" s="3" t="s">
        <v>39</v>
      </c>
      <c r="B19" s="7">
        <v>835620.36459509039</v>
      </c>
      <c r="C19" s="7">
        <v>338220.12441394845</v>
      </c>
      <c r="D19" s="7">
        <v>497400.24018114194</v>
      </c>
      <c r="E19" s="33">
        <v>6760447</v>
      </c>
      <c r="F19" s="23">
        <v>12.360430672632896</v>
      </c>
      <c r="G19" s="21">
        <v>117169.77854949336</v>
      </c>
      <c r="H19" s="7">
        <v>72890.538083998967</v>
      </c>
      <c r="I19" s="7">
        <v>44279.240465494397</v>
      </c>
      <c r="J19" s="33">
        <v>1523501</v>
      </c>
      <c r="K19" s="24">
        <v>7.6908238688056896</v>
      </c>
      <c r="L19" s="7">
        <v>718450.58604559698</v>
      </c>
      <c r="M19" s="7">
        <v>265329.58632994944</v>
      </c>
      <c r="N19" s="7">
        <v>453120.99971564754</v>
      </c>
      <c r="O19" s="33">
        <v>5236946</v>
      </c>
      <c r="P19" s="23">
        <v>13.718884747820523</v>
      </c>
    </row>
    <row r="20" spans="1:16" x14ac:dyDescent="0.25">
      <c r="A20" s="3" t="s">
        <v>40</v>
      </c>
      <c r="B20" s="7">
        <v>879208.16225851444</v>
      </c>
      <c r="C20" s="7">
        <v>356893.76324772526</v>
      </c>
      <c r="D20" s="7">
        <v>522314.39901078917</v>
      </c>
      <c r="E20" s="33">
        <v>6797079</v>
      </c>
      <c r="F20" s="23">
        <v>12.935088179179827</v>
      </c>
      <c r="G20" s="21">
        <v>126436.02804477485</v>
      </c>
      <c r="H20" s="7">
        <v>72832.156322070645</v>
      </c>
      <c r="I20" s="7">
        <v>53603.871722704207</v>
      </c>
      <c r="J20" s="33">
        <v>1529218</v>
      </c>
      <c r="K20" s="24">
        <v>8.2680185588173067</v>
      </c>
      <c r="L20" s="7">
        <v>752772.13421373954</v>
      </c>
      <c r="M20" s="7">
        <v>284061.60692565463</v>
      </c>
      <c r="N20" s="7">
        <v>468710.52728808497</v>
      </c>
      <c r="O20" s="33">
        <v>5267861</v>
      </c>
      <c r="P20" s="23">
        <v>14.289901237214488</v>
      </c>
    </row>
    <row r="21" spans="1:16" x14ac:dyDescent="0.25">
      <c r="A21" s="3" t="s">
        <v>41</v>
      </c>
      <c r="B21" s="7">
        <v>917891.78076910076</v>
      </c>
      <c r="C21" s="7">
        <v>381321.81845479459</v>
      </c>
      <c r="D21" s="7">
        <v>536569.96231430618</v>
      </c>
      <c r="E21" s="33">
        <v>6829102</v>
      </c>
      <c r="F21" s="23">
        <v>13.440885503966712</v>
      </c>
      <c r="G21" s="21">
        <v>130734.28601482091</v>
      </c>
      <c r="H21" s="7">
        <v>85099.274353776185</v>
      </c>
      <c r="I21" s="7">
        <v>45635.011661044729</v>
      </c>
      <c r="J21" s="33">
        <v>1533040</v>
      </c>
      <c r="K21" s="24">
        <v>8.527780489408034</v>
      </c>
      <c r="L21" s="7">
        <v>787157.49475427996</v>
      </c>
      <c r="M21" s="7">
        <v>296222.54410101846</v>
      </c>
      <c r="N21" s="7">
        <v>490934.95065326145</v>
      </c>
      <c r="O21" s="33">
        <v>5296062</v>
      </c>
      <c r="P21" s="23">
        <v>14.863071745653277</v>
      </c>
    </row>
    <row r="22" spans="1:16" x14ac:dyDescent="0.25">
      <c r="A22" s="3" t="s">
        <v>42</v>
      </c>
      <c r="B22" s="7">
        <v>922143.98120137269</v>
      </c>
      <c r="C22" s="7">
        <v>390358.12237453286</v>
      </c>
      <c r="D22" s="7">
        <v>531785.85882683983</v>
      </c>
      <c r="E22" s="33">
        <v>6858782</v>
      </c>
      <c r="F22" s="23">
        <v>13.444719211098599</v>
      </c>
      <c r="G22" s="21">
        <v>132883.18102361794</v>
      </c>
      <c r="H22" s="7">
        <v>79886.883711608039</v>
      </c>
      <c r="I22" s="7">
        <v>52996.297312009905</v>
      </c>
      <c r="J22" s="33">
        <v>1535937</v>
      </c>
      <c r="K22" s="24">
        <v>8.6516036154880016</v>
      </c>
      <c r="L22" s="7">
        <v>789260.80017775472</v>
      </c>
      <c r="M22" s="7">
        <v>310471.23866292485</v>
      </c>
      <c r="N22" s="7">
        <v>478789.56151482987</v>
      </c>
      <c r="O22" s="33">
        <v>5322845</v>
      </c>
      <c r="P22" s="23">
        <v>14.827799798373892</v>
      </c>
    </row>
    <row r="23" spans="1:16" x14ac:dyDescent="0.25">
      <c r="A23" s="3" t="s">
        <v>43</v>
      </c>
      <c r="B23" s="7">
        <v>925242.77645357256</v>
      </c>
      <c r="C23" s="7">
        <v>379101.6764843876</v>
      </c>
      <c r="D23" s="7">
        <v>546141.09996918496</v>
      </c>
      <c r="E23" s="33">
        <v>6888760</v>
      </c>
      <c r="F23" s="23">
        <v>13.431194822487246</v>
      </c>
      <c r="G23" s="21">
        <v>134480.52216483903</v>
      </c>
      <c r="H23" s="7">
        <v>78779.189750005724</v>
      </c>
      <c r="I23" s="7">
        <v>55701.332414833305</v>
      </c>
      <c r="J23" s="33">
        <v>1538868</v>
      </c>
      <c r="K23" s="24">
        <v>8.7389251166987059</v>
      </c>
      <c r="L23" s="7">
        <v>790762.25428873347</v>
      </c>
      <c r="M23" s="7">
        <v>300322.48673438188</v>
      </c>
      <c r="N23" s="7">
        <v>490439.76755435165</v>
      </c>
      <c r="O23" s="33">
        <v>5349892</v>
      </c>
      <c r="P23" s="23">
        <v>14.780901264712137</v>
      </c>
    </row>
    <row r="24" spans="1:16" x14ac:dyDescent="0.25">
      <c r="A24" s="3" t="s">
        <v>44</v>
      </c>
      <c r="B24" s="7">
        <v>946905.55735483416</v>
      </c>
      <c r="C24" s="7">
        <v>389917.80621222779</v>
      </c>
      <c r="D24" s="7">
        <v>556987.75114260637</v>
      </c>
      <c r="E24" s="33">
        <v>6918572</v>
      </c>
      <c r="F24" s="23">
        <v>13.686430629829887</v>
      </c>
      <c r="G24" s="21">
        <v>133448.49645959813</v>
      </c>
      <c r="H24" s="7">
        <v>76175.99567225053</v>
      </c>
      <c r="I24" s="7">
        <v>57272.500787347613</v>
      </c>
      <c r="J24" s="33">
        <v>1541835</v>
      </c>
      <c r="K24" s="24">
        <v>8.6551736378794182</v>
      </c>
      <c r="L24" s="7">
        <v>813457.06089523598</v>
      </c>
      <c r="M24" s="7">
        <v>313741.81053997728</v>
      </c>
      <c r="N24" s="7">
        <v>499715.25035525876</v>
      </c>
      <c r="O24" s="33">
        <v>5376737</v>
      </c>
      <c r="P24" s="23">
        <v>15.129195660774108</v>
      </c>
    </row>
    <row r="25" spans="1:16" x14ac:dyDescent="0.25">
      <c r="A25" s="3" t="s">
        <v>45</v>
      </c>
      <c r="B25" s="7">
        <v>935234.17686274648</v>
      </c>
      <c r="C25" s="7">
        <v>399398.49461738835</v>
      </c>
      <c r="D25" s="7">
        <v>535835.68224535813</v>
      </c>
      <c r="E25" s="33">
        <v>6944311</v>
      </c>
      <c r="F25" s="23">
        <v>13.467630940819708</v>
      </c>
      <c r="G25" s="21">
        <v>134473.29879763944</v>
      </c>
      <c r="H25" s="7">
        <v>76058.682900850079</v>
      </c>
      <c r="I25" s="7">
        <v>58414.615896789357</v>
      </c>
      <c r="J25" s="33">
        <v>1542656</v>
      </c>
      <c r="K25" s="24">
        <v>8.716998397415848</v>
      </c>
      <c r="L25" s="7">
        <v>800760.87806510692</v>
      </c>
      <c r="M25" s="7">
        <v>323339.81171653827</v>
      </c>
      <c r="N25" s="7">
        <v>477421.06634856871</v>
      </c>
      <c r="O25" s="33">
        <v>5401655</v>
      </c>
      <c r="P25" s="23">
        <v>14.824361757000529</v>
      </c>
    </row>
    <row r="26" spans="1:16" x14ac:dyDescent="0.25">
      <c r="A26" s="3" t="s">
        <v>46</v>
      </c>
      <c r="B26" s="7">
        <v>1003309.9597883904</v>
      </c>
      <c r="C26" s="7">
        <v>430760.02971880627</v>
      </c>
      <c r="D26" s="7">
        <v>572549.93006958417</v>
      </c>
      <c r="E26" s="33">
        <v>6968374</v>
      </c>
      <c r="F26" s="23">
        <v>14.398049814610847</v>
      </c>
      <c r="G26" s="21">
        <v>141412.70822318026</v>
      </c>
      <c r="H26" s="7">
        <v>83877.426425354162</v>
      </c>
      <c r="I26" s="7">
        <v>57535.281797826116</v>
      </c>
      <c r="J26" s="33">
        <v>1542464</v>
      </c>
      <c r="K26" s="24">
        <v>9.1679746317048743</v>
      </c>
      <c r="L26" s="7">
        <v>861897.25156521006</v>
      </c>
      <c r="M26" s="7">
        <v>346882.60329345206</v>
      </c>
      <c r="N26" s="7">
        <v>515014.64827175799</v>
      </c>
      <c r="O26" s="33">
        <v>5425910</v>
      </c>
      <c r="P26" s="23">
        <v>15.884842387087328</v>
      </c>
    </row>
    <row r="27" spans="1:16" x14ac:dyDescent="0.25">
      <c r="A27" s="3" t="s">
        <v>47</v>
      </c>
      <c r="B27" s="7">
        <v>984064.79071136913</v>
      </c>
      <c r="C27" s="7">
        <v>403539.10279580462</v>
      </c>
      <c r="D27" s="7">
        <v>580525.68791556451</v>
      </c>
      <c r="E27" s="33">
        <v>6992414</v>
      </c>
      <c r="F27" s="23">
        <v>14.073319896553166</v>
      </c>
      <c r="G27" s="21">
        <v>131847.80002920696</v>
      </c>
      <c r="H27" s="7">
        <v>72311.561137219003</v>
      </c>
      <c r="I27" s="7">
        <v>59536.238891987945</v>
      </c>
      <c r="J27" s="33">
        <v>1542236</v>
      </c>
      <c r="K27" s="24">
        <v>8.549132560075563</v>
      </c>
      <c r="L27" s="7">
        <v>852216.99068216223</v>
      </c>
      <c r="M27" s="7">
        <v>331227.54165858566</v>
      </c>
      <c r="N27" s="7">
        <v>520989.44902357657</v>
      </c>
      <c r="O27" s="33">
        <v>5450178</v>
      </c>
      <c r="P27" s="23">
        <v>15.636498306700483</v>
      </c>
    </row>
    <row r="28" spans="1:16" x14ac:dyDescent="0.25">
      <c r="A28" s="3" t="s">
        <v>48</v>
      </c>
      <c r="B28" s="7">
        <v>1021538.7232947625</v>
      </c>
      <c r="C28" s="7">
        <v>448522.27624014777</v>
      </c>
      <c r="D28" s="7">
        <v>573016.44705461478</v>
      </c>
      <c r="E28" s="33">
        <v>7016368</v>
      </c>
      <c r="F28" s="23">
        <v>14.559366374380057</v>
      </c>
      <c r="G28" s="21">
        <v>137611.64906002636</v>
      </c>
      <c r="H28" s="7">
        <v>68814.752951386239</v>
      </c>
      <c r="I28" s="7">
        <v>68796.896108640125</v>
      </c>
      <c r="J28" s="33">
        <v>1542089</v>
      </c>
      <c r="K28" s="24">
        <v>8.9237164041781227</v>
      </c>
      <c r="L28" s="7">
        <v>883927.07423473615</v>
      </c>
      <c r="M28" s="7">
        <v>379707.5232887615</v>
      </c>
      <c r="N28" s="7">
        <v>504219.55094597471</v>
      </c>
      <c r="O28" s="33">
        <v>5474279</v>
      </c>
      <c r="P28" s="23">
        <v>16.146913122892279</v>
      </c>
    </row>
    <row r="29" spans="1:16" x14ac:dyDescent="0.25">
      <c r="A29" s="3" t="s">
        <v>49</v>
      </c>
      <c r="B29" s="7">
        <v>1005929.199937571</v>
      </c>
      <c r="C29" s="7">
        <v>445932.45559420262</v>
      </c>
      <c r="D29" s="7">
        <v>559996.74434336834</v>
      </c>
      <c r="E29" s="33">
        <v>7045916</v>
      </c>
      <c r="F29" s="23">
        <v>14.276769690946796</v>
      </c>
      <c r="G29" s="21">
        <v>138117.09440067527</v>
      </c>
      <c r="H29" s="7">
        <v>77360.255178950203</v>
      </c>
      <c r="I29" s="7">
        <v>60756.839221725066</v>
      </c>
      <c r="J29" s="33">
        <v>1547292</v>
      </c>
      <c r="K29" s="24">
        <v>8.9263755258008999</v>
      </c>
      <c r="L29" s="7">
        <v>867812.1055368958</v>
      </c>
      <c r="M29" s="7">
        <v>368572.20041525242</v>
      </c>
      <c r="N29" s="7">
        <v>499239.90512164333</v>
      </c>
      <c r="O29" s="33">
        <v>5498624</v>
      </c>
      <c r="P29" s="23">
        <v>15.782350375964892</v>
      </c>
    </row>
    <row r="30" spans="1:16" x14ac:dyDescent="0.25">
      <c r="A30" s="3" t="s">
        <v>50</v>
      </c>
      <c r="B30" s="7">
        <v>978938.86806929833</v>
      </c>
      <c r="C30" s="7">
        <v>414958.3175127061</v>
      </c>
      <c r="D30" s="7">
        <v>563980.55055659229</v>
      </c>
      <c r="E30" s="33">
        <v>7078427</v>
      </c>
      <c r="F30" s="23">
        <v>13.829892828862944</v>
      </c>
      <c r="G30" s="21">
        <v>128399.07504278829</v>
      </c>
      <c r="H30" s="7">
        <v>64484.346754503378</v>
      </c>
      <c r="I30" s="7">
        <v>63914.72828828491</v>
      </c>
      <c r="J30" s="33">
        <v>1555335</v>
      </c>
      <c r="K30" s="24">
        <v>8.2553967500755974</v>
      </c>
      <c r="L30" s="7">
        <v>850539.79302651016</v>
      </c>
      <c r="M30" s="7">
        <v>350473.97075820272</v>
      </c>
      <c r="N30" s="7">
        <v>500065.82226830738</v>
      </c>
      <c r="O30" s="33">
        <v>5523092</v>
      </c>
      <c r="P30" s="23">
        <v>15.39970351800242</v>
      </c>
    </row>
    <row r="31" spans="1:16" x14ac:dyDescent="0.25">
      <c r="A31" s="3" t="s">
        <v>51</v>
      </c>
      <c r="B31" s="7">
        <v>1000350.8649591105</v>
      </c>
      <c r="C31" s="7">
        <v>442815.98363869946</v>
      </c>
      <c r="D31" s="7">
        <v>557534.88132041111</v>
      </c>
      <c r="E31" s="33">
        <v>7110781</v>
      </c>
      <c r="F31" s="23">
        <v>14.068087105468591</v>
      </c>
      <c r="G31" s="21">
        <v>125931.16882158426</v>
      </c>
      <c r="H31" s="7">
        <v>71274.943556995946</v>
      </c>
      <c r="I31" s="7">
        <v>54656.225264588313</v>
      </c>
      <c r="J31" s="33">
        <v>1563282</v>
      </c>
      <c r="K31" s="24">
        <v>8.0555631563329104</v>
      </c>
      <c r="L31" s="7">
        <v>874419.69613752631</v>
      </c>
      <c r="M31" s="7">
        <v>371541.04008170351</v>
      </c>
      <c r="N31" s="7">
        <v>502878.65605582274</v>
      </c>
      <c r="O31" s="33">
        <v>5547499</v>
      </c>
      <c r="P31" s="23">
        <v>15.762412866366022</v>
      </c>
    </row>
    <row r="32" spans="1:16" x14ac:dyDescent="0.25">
      <c r="A32" s="3" t="s">
        <v>52</v>
      </c>
      <c r="B32" s="7">
        <v>1004191.146454427</v>
      </c>
      <c r="C32" s="7">
        <v>438791.72815247474</v>
      </c>
      <c r="D32" s="7">
        <v>565399.4183019523</v>
      </c>
      <c r="E32" s="33">
        <v>7143214</v>
      </c>
      <c r="F32" s="23">
        <v>14.057973713995228</v>
      </c>
      <c r="G32" s="21">
        <v>124920.42717171018</v>
      </c>
      <c r="H32" s="7">
        <v>72102.654581750743</v>
      </c>
      <c r="I32" s="7">
        <v>52817.772589959437</v>
      </c>
      <c r="J32" s="33">
        <v>1571276</v>
      </c>
      <c r="K32" s="24">
        <v>7.9502536264609267</v>
      </c>
      <c r="L32" s="7">
        <v>879270.71928271675</v>
      </c>
      <c r="M32" s="7">
        <v>366689.07357072399</v>
      </c>
      <c r="N32" s="7">
        <v>512581.64571199281</v>
      </c>
      <c r="O32" s="33">
        <v>5571938</v>
      </c>
      <c r="P32" s="23">
        <v>15.780339251490535</v>
      </c>
    </row>
    <row r="33" spans="1:16" x14ac:dyDescent="0.25">
      <c r="A33" s="3" t="s">
        <v>53</v>
      </c>
      <c r="B33" s="7">
        <v>983058.45546815754</v>
      </c>
      <c r="C33" s="7">
        <v>413265.49082126003</v>
      </c>
      <c r="D33" s="7">
        <v>569792.96464689751</v>
      </c>
      <c r="E33" s="33">
        <v>7166932</v>
      </c>
      <c r="F33" s="23">
        <v>13.716586894757166</v>
      </c>
      <c r="G33" s="21">
        <v>124384.88180245594</v>
      </c>
      <c r="H33" s="7">
        <v>68922.933882747326</v>
      </c>
      <c r="I33" s="7">
        <v>55461.947919708618</v>
      </c>
      <c r="J33" s="33">
        <v>1575898</v>
      </c>
      <c r="K33" s="24">
        <v>7.8929525770358193</v>
      </c>
      <c r="L33" s="7">
        <v>858673.57366570167</v>
      </c>
      <c r="M33" s="7">
        <v>344342.55693851272</v>
      </c>
      <c r="N33" s="7">
        <v>514331.01672718895</v>
      </c>
      <c r="O33" s="33">
        <v>5591034</v>
      </c>
      <c r="P33" s="23">
        <v>15.358046001253106</v>
      </c>
    </row>
    <row r="34" spans="1:16" x14ac:dyDescent="0.25">
      <c r="A34" s="3" t="s">
        <v>54</v>
      </c>
      <c r="B34" s="7">
        <v>964893.86208355671</v>
      </c>
      <c r="C34" s="7">
        <v>413765.16191949265</v>
      </c>
      <c r="D34" s="7">
        <v>551128.70016406407</v>
      </c>
      <c r="E34" s="33">
        <v>7185999</v>
      </c>
      <c r="F34" s="23">
        <v>13.427414366235741</v>
      </c>
      <c r="G34" s="21">
        <v>125318.27918802542</v>
      </c>
      <c r="H34" s="7">
        <v>68824.115428832738</v>
      </c>
      <c r="I34" s="7">
        <v>56494.163759192685</v>
      </c>
      <c r="J34" s="33">
        <v>1578835</v>
      </c>
      <c r="K34" s="24">
        <v>7.937389226108202</v>
      </c>
      <c r="L34" s="7">
        <v>839575.58289553132</v>
      </c>
      <c r="M34" s="7">
        <v>344941.04649065994</v>
      </c>
      <c r="N34" s="7">
        <v>494634.53640487138</v>
      </c>
      <c r="O34" s="33">
        <v>5607164</v>
      </c>
      <c r="P34" s="23">
        <v>14.973266037796135</v>
      </c>
    </row>
    <row r="35" spans="1:16" x14ac:dyDescent="0.25">
      <c r="A35" s="3" t="s">
        <v>55</v>
      </c>
      <c r="B35" s="7">
        <v>965483.2542019129</v>
      </c>
      <c r="C35" s="7">
        <v>414831.21980720817</v>
      </c>
      <c r="D35" s="7">
        <v>550652.03439470474</v>
      </c>
      <c r="E35" s="33">
        <v>7205212</v>
      </c>
      <c r="F35" s="23">
        <v>13.399789682828386</v>
      </c>
      <c r="G35" s="21">
        <v>111342.4310911927</v>
      </c>
      <c r="H35" s="7">
        <v>57160.386112760643</v>
      </c>
      <c r="I35" s="7">
        <v>54182.044978432066</v>
      </c>
      <c r="J35" s="33">
        <v>1581826</v>
      </c>
      <c r="K35" s="24">
        <v>7.0388545321162193</v>
      </c>
      <c r="L35" s="7">
        <v>854140.82311072014</v>
      </c>
      <c r="M35" s="7">
        <v>357670.83369444753</v>
      </c>
      <c r="N35" s="7">
        <v>496469.98941627261</v>
      </c>
      <c r="O35" s="33">
        <v>5623386</v>
      </c>
      <c r="P35" s="23">
        <v>15.189083998692604</v>
      </c>
    </row>
    <row r="36" spans="1:16" x14ac:dyDescent="0.25">
      <c r="A36" s="3" t="s">
        <v>56</v>
      </c>
      <c r="B36" s="7">
        <v>998257.53275608981</v>
      </c>
      <c r="C36" s="7">
        <v>433198.33719502622</v>
      </c>
      <c r="D36" s="7">
        <v>565059.19556106359</v>
      </c>
      <c r="E36" s="33">
        <v>7224304</v>
      </c>
      <c r="F36" s="23">
        <v>13.81804437847701</v>
      </c>
      <c r="G36" s="21">
        <v>117295.1973375715</v>
      </c>
      <c r="H36" s="7">
        <v>65527.021100351973</v>
      </c>
      <c r="I36" s="7">
        <v>51768.176237219537</v>
      </c>
      <c r="J36" s="33">
        <v>1584723</v>
      </c>
      <c r="K36" s="24">
        <v>7.4016214403130078</v>
      </c>
      <c r="L36" s="7">
        <v>880962.3354185184</v>
      </c>
      <c r="M36" s="7">
        <v>367671.31609467429</v>
      </c>
      <c r="N36" s="7">
        <v>513291.01932384406</v>
      </c>
      <c r="O36" s="33">
        <v>5639581</v>
      </c>
      <c r="P36" s="23">
        <v>15.621060064896991</v>
      </c>
    </row>
    <row r="37" spans="1:16" x14ac:dyDescent="0.25">
      <c r="A37" s="3" t="s">
        <v>57</v>
      </c>
      <c r="B37" s="7">
        <v>1033817.7925594002</v>
      </c>
      <c r="C37" s="7">
        <v>470426.99612593936</v>
      </c>
      <c r="D37" s="7">
        <v>563390.7964334609</v>
      </c>
      <c r="E37" s="33">
        <v>7234380</v>
      </c>
      <c r="F37" s="23">
        <v>14.290344059330588</v>
      </c>
      <c r="G37" s="21">
        <v>116827.74943758053</v>
      </c>
      <c r="H37" s="7">
        <v>65222.202743188194</v>
      </c>
      <c r="I37" s="7">
        <v>51605.546694392338</v>
      </c>
      <c r="J37" s="33">
        <v>1581643</v>
      </c>
      <c r="K37" s="24">
        <v>7.3864803522400768</v>
      </c>
      <c r="L37" s="7">
        <v>916990.04312181962</v>
      </c>
      <c r="M37" s="7">
        <v>405204.79338275117</v>
      </c>
      <c r="N37" s="7">
        <v>511785.2497390685</v>
      </c>
      <c r="O37" s="33">
        <v>5652737</v>
      </c>
      <c r="P37" s="23">
        <v>16.222053902769925</v>
      </c>
    </row>
    <row r="38" spans="1:16" x14ac:dyDescent="0.25">
      <c r="A38" s="3" t="s">
        <v>58</v>
      </c>
      <c r="B38" s="7">
        <v>1025182.6513221567</v>
      </c>
      <c r="C38" s="7">
        <v>505795.81957451394</v>
      </c>
      <c r="D38" s="7">
        <v>519386.83174764266</v>
      </c>
      <c r="E38" s="33">
        <v>7239831</v>
      </c>
      <c r="F38" s="23">
        <v>14.160311909520493</v>
      </c>
      <c r="G38" s="21">
        <v>110631.42919139678</v>
      </c>
      <c r="H38" s="7">
        <v>62489.608077074306</v>
      </c>
      <c r="I38" s="7">
        <v>48141.821114322462</v>
      </c>
      <c r="J38" s="33">
        <v>1575626</v>
      </c>
      <c r="K38" s="24">
        <v>7.0214269878382796</v>
      </c>
      <c r="L38" s="7">
        <v>914551.22213075985</v>
      </c>
      <c r="M38" s="7">
        <v>443306.2114974396</v>
      </c>
      <c r="N38" s="7">
        <v>471245.0106333202</v>
      </c>
      <c r="O38" s="33">
        <v>5664205</v>
      </c>
      <c r="P38" s="23">
        <v>16.146153293017466</v>
      </c>
    </row>
    <row r="39" spans="1:16" x14ac:dyDescent="0.25">
      <c r="A39" s="3" t="s">
        <v>59</v>
      </c>
      <c r="B39" s="7">
        <v>1096605.523454458</v>
      </c>
      <c r="C39" s="7">
        <v>561407.89666084945</v>
      </c>
      <c r="D39" s="7">
        <v>535197.62679360854</v>
      </c>
      <c r="E39" s="33">
        <v>7245338</v>
      </c>
      <c r="F39" s="23">
        <v>15.135325963460339</v>
      </c>
      <c r="G39" s="21">
        <v>114461.77540712766</v>
      </c>
      <c r="H39" s="7">
        <v>64462.463464397559</v>
      </c>
      <c r="I39" s="7">
        <v>49999.311942730099</v>
      </c>
      <c r="J39" s="33">
        <v>1569613</v>
      </c>
      <c r="K39" s="24">
        <v>7.2923564857788294</v>
      </c>
      <c r="L39" s="7">
        <v>982143.7480473303</v>
      </c>
      <c r="M39" s="7">
        <v>496945.43319645186</v>
      </c>
      <c r="N39" s="7">
        <v>485198.31485087844</v>
      </c>
      <c r="O39" s="33">
        <v>5675725</v>
      </c>
      <c r="P39" s="23">
        <v>17.304287083100931</v>
      </c>
    </row>
    <row r="40" spans="1:16" x14ac:dyDescent="0.25">
      <c r="A40" s="3" t="s">
        <v>60</v>
      </c>
      <c r="B40" s="7">
        <v>1127756.1306498982</v>
      </c>
      <c r="C40" s="7">
        <v>573373.37636885978</v>
      </c>
      <c r="D40" s="7">
        <v>554382.7542810383</v>
      </c>
      <c r="E40" s="33">
        <v>7250999</v>
      </c>
      <c r="F40" s="23">
        <v>15.553113862653936</v>
      </c>
      <c r="G40" s="21">
        <v>113486.16590912241</v>
      </c>
      <c r="H40" s="7">
        <v>56984.022154969716</v>
      </c>
      <c r="I40" s="7">
        <v>56502.143754152698</v>
      </c>
      <c r="J40" s="33">
        <v>1563665</v>
      </c>
      <c r="K40" s="24">
        <v>7.2577032746222763</v>
      </c>
      <c r="L40" s="7">
        <v>1014269.9647407758</v>
      </c>
      <c r="M40" s="7">
        <v>516389.3542138901</v>
      </c>
      <c r="N40" s="7">
        <v>497880.6105268856</v>
      </c>
      <c r="O40" s="33">
        <v>5687334</v>
      </c>
      <c r="P40" s="23">
        <v>17.83383857429115</v>
      </c>
    </row>
    <row r="41" spans="1:16" x14ac:dyDescent="0.25">
      <c r="A41" s="3" t="s">
        <v>61</v>
      </c>
      <c r="B41" s="7">
        <v>1121599.3199039106</v>
      </c>
      <c r="C41" s="7">
        <v>565054.57910103805</v>
      </c>
      <c r="D41" s="7">
        <v>556544.74080287269</v>
      </c>
      <c r="E41" s="33">
        <v>7262538</v>
      </c>
      <c r="F41" s="23">
        <v>15.443627556976786</v>
      </c>
      <c r="G41" s="21">
        <v>91885.100244426139</v>
      </c>
      <c r="H41" s="7">
        <v>46037.789787846996</v>
      </c>
      <c r="I41" s="7">
        <v>45847.310456579144</v>
      </c>
      <c r="J41" s="33">
        <v>1558691</v>
      </c>
      <c r="K41" s="24">
        <v>5.895017052412963</v>
      </c>
      <c r="L41" s="7">
        <v>1029714.2196594846</v>
      </c>
      <c r="M41" s="7">
        <v>519016.78931319108</v>
      </c>
      <c r="N41" s="7">
        <v>510697.43034629349</v>
      </c>
      <c r="O41" s="33">
        <v>5703847</v>
      </c>
      <c r="P41" s="23">
        <v>18.052977572145334</v>
      </c>
    </row>
    <row r="42" spans="1:16" x14ac:dyDescent="0.25">
      <c r="A42" s="3" t="s">
        <v>62</v>
      </c>
      <c r="B42" s="7">
        <v>1082882.9267423723</v>
      </c>
      <c r="C42" s="7">
        <v>542482.186117362</v>
      </c>
      <c r="D42" s="7">
        <v>540400.74062501034</v>
      </c>
      <c r="E42" s="33">
        <v>7277087</v>
      </c>
      <c r="F42" s="23">
        <v>14.880719809208992</v>
      </c>
      <c r="G42" s="21">
        <v>94252.983177722053</v>
      </c>
      <c r="H42" s="7">
        <v>52611.970764311583</v>
      </c>
      <c r="I42" s="7">
        <v>41641.01241341047</v>
      </c>
      <c r="J42" s="33">
        <v>1554417</v>
      </c>
      <c r="K42" s="24">
        <v>6.0635584388051633</v>
      </c>
      <c r="L42" s="7">
        <v>988629.94356465025</v>
      </c>
      <c r="M42" s="7">
        <v>489870.21535305039</v>
      </c>
      <c r="N42" s="7">
        <v>498759.72821159987</v>
      </c>
      <c r="O42" s="33">
        <v>5722670</v>
      </c>
      <c r="P42" s="23">
        <v>17.275676276364884</v>
      </c>
    </row>
    <row r="43" spans="1:16" x14ac:dyDescent="0.25">
      <c r="A43" s="3" t="s">
        <v>63</v>
      </c>
      <c r="B43" s="7">
        <v>1127920.372567398</v>
      </c>
      <c r="C43" s="7">
        <v>567067.64855902875</v>
      </c>
      <c r="D43" s="7">
        <v>560852.72400836926</v>
      </c>
      <c r="E43" s="33">
        <v>7291831</v>
      </c>
      <c r="F43" s="23">
        <v>15.468273641660071</v>
      </c>
      <c r="G43" s="21">
        <v>92516.144270704535</v>
      </c>
      <c r="H43" s="7">
        <v>52230.589935187832</v>
      </c>
      <c r="I43" s="7">
        <v>40285.554335516703</v>
      </c>
      <c r="J43" s="33">
        <v>1550077</v>
      </c>
      <c r="K43" s="24">
        <v>5.968487002304049</v>
      </c>
      <c r="L43" s="7">
        <v>1035404.2282966936</v>
      </c>
      <c r="M43" s="7">
        <v>514837.05862384097</v>
      </c>
      <c r="N43" s="7">
        <v>520567.16967285261</v>
      </c>
      <c r="O43" s="33">
        <v>5741754</v>
      </c>
      <c r="P43" s="23">
        <v>18.032890790805279</v>
      </c>
    </row>
    <row r="44" spans="1:16" x14ac:dyDescent="0.25">
      <c r="A44" s="3" t="s">
        <v>64</v>
      </c>
      <c r="B44" s="7">
        <v>1073826.5508218738</v>
      </c>
      <c r="C44" s="7">
        <v>539685.03088396683</v>
      </c>
      <c r="D44" s="7">
        <v>534141.51993790688</v>
      </c>
      <c r="E44" s="33">
        <v>7306442</v>
      </c>
      <c r="F44" s="23">
        <v>14.696983166661335</v>
      </c>
      <c r="G44" s="21">
        <v>89148.309841521215</v>
      </c>
      <c r="H44" s="7">
        <v>48238.901972092295</v>
      </c>
      <c r="I44" s="7">
        <v>40909.40786942892</v>
      </c>
      <c r="J44" s="33">
        <v>1545808</v>
      </c>
      <c r="K44" s="24">
        <v>5.7671010786282135</v>
      </c>
      <c r="L44" s="7">
        <v>984678.24098035251</v>
      </c>
      <c r="M44" s="7">
        <v>491446.12891187455</v>
      </c>
      <c r="N44" s="7">
        <v>493232.1120684779</v>
      </c>
      <c r="O44" s="33">
        <v>5760634</v>
      </c>
      <c r="P44" s="23">
        <v>17.093226908363775</v>
      </c>
    </row>
    <row r="45" spans="1:16" x14ac:dyDescent="0.25">
      <c r="A45" s="3" t="s">
        <v>65</v>
      </c>
      <c r="B45" s="7">
        <v>1119534.0587843023</v>
      </c>
      <c r="C45" s="7">
        <v>565062.61255388241</v>
      </c>
      <c r="D45" s="7">
        <v>554471.4462304198</v>
      </c>
      <c r="E45" s="33">
        <v>7321531</v>
      </c>
      <c r="F45" s="23">
        <v>15.290982975887179</v>
      </c>
      <c r="G45" s="21">
        <v>89464.448989996032</v>
      </c>
      <c r="H45" s="7">
        <v>47208.28001632278</v>
      </c>
      <c r="I45" s="7">
        <v>42256.168973673251</v>
      </c>
      <c r="J45" s="33">
        <v>1542136</v>
      </c>
      <c r="K45" s="24">
        <v>5.8013332799439237</v>
      </c>
      <c r="L45" s="7">
        <v>1030069.6097943063</v>
      </c>
      <c r="M45" s="7">
        <v>517854.33253755973</v>
      </c>
      <c r="N45" s="7">
        <v>512215.27725674654</v>
      </c>
      <c r="O45" s="33">
        <v>5779395</v>
      </c>
      <c r="P45" s="23">
        <v>17.823139096640848</v>
      </c>
    </row>
    <row r="46" spans="1:16" x14ac:dyDescent="0.25">
      <c r="A46" s="3" t="s">
        <v>66</v>
      </c>
      <c r="B46" s="7">
        <v>1163879.7626515497</v>
      </c>
      <c r="C46" s="7">
        <v>590502.11438571801</v>
      </c>
      <c r="D46" s="7">
        <v>573377.64826583175</v>
      </c>
      <c r="E46" s="33">
        <v>7337115</v>
      </c>
      <c r="F46" s="23">
        <v>15.862907459560734</v>
      </c>
      <c r="G46" s="21">
        <v>85809.858290636548</v>
      </c>
      <c r="H46" s="7">
        <v>45598.46643425907</v>
      </c>
      <c r="I46" s="7">
        <v>40211.391856377479</v>
      </c>
      <c r="J46" s="33">
        <v>1538859</v>
      </c>
      <c r="K46" s="24">
        <v>5.5762001775754984</v>
      </c>
      <c r="L46" s="7">
        <v>1078069.9043609132</v>
      </c>
      <c r="M46" s="7">
        <v>544903.64795145893</v>
      </c>
      <c r="N46" s="7">
        <v>533166.25640945428</v>
      </c>
      <c r="O46" s="33">
        <v>5798256</v>
      </c>
      <c r="P46" s="23">
        <v>18.593002867774608</v>
      </c>
    </row>
    <row r="47" spans="1:16" x14ac:dyDescent="0.25">
      <c r="A47" s="3" t="s">
        <v>67</v>
      </c>
      <c r="B47" s="7">
        <v>1124517.8835909052</v>
      </c>
      <c r="C47" s="7">
        <v>578476.99623601406</v>
      </c>
      <c r="D47" s="7">
        <v>546040.88735489117</v>
      </c>
      <c r="E47" s="33">
        <v>7352408</v>
      </c>
      <c r="F47" s="23">
        <v>15.294552255409455</v>
      </c>
      <c r="G47" s="21">
        <v>89188.165592965728</v>
      </c>
      <c r="H47" s="7">
        <v>53330.938613731589</v>
      </c>
      <c r="I47" s="7">
        <v>35857.226979234139</v>
      </c>
      <c r="J47" s="33">
        <v>1535499</v>
      </c>
      <c r="K47" s="24">
        <v>5.8084157393111768</v>
      </c>
      <c r="L47" s="7">
        <v>1035329.7179979396</v>
      </c>
      <c r="M47" s="7">
        <v>525146.05762228253</v>
      </c>
      <c r="N47" s="7">
        <v>510183.66037565703</v>
      </c>
      <c r="O47" s="33">
        <v>5816909</v>
      </c>
      <c r="P47" s="23">
        <v>17.798623255030112</v>
      </c>
    </row>
    <row r="48" spans="1:16" x14ac:dyDescent="0.25">
      <c r="A48" s="3" t="s">
        <v>68</v>
      </c>
      <c r="B48" s="7">
        <v>1164300.1728790677</v>
      </c>
      <c r="C48" s="7">
        <v>613917.88226953603</v>
      </c>
      <c r="D48" s="7">
        <v>550382.29060953157</v>
      </c>
      <c r="E48" s="33">
        <v>7367789</v>
      </c>
      <c r="F48" s="23">
        <v>15.80257215399447</v>
      </c>
      <c r="G48" s="21">
        <v>90636.964230234807</v>
      </c>
      <c r="H48" s="7">
        <v>57946.722645780028</v>
      </c>
      <c r="I48" s="7">
        <v>32690.24158445478</v>
      </c>
      <c r="J48" s="33">
        <v>1532202</v>
      </c>
      <c r="K48" s="24">
        <v>5.9154709516261432</v>
      </c>
      <c r="L48" s="7">
        <v>1073663.208648833</v>
      </c>
      <c r="M48" s="7">
        <v>555971.15962375607</v>
      </c>
      <c r="N48" s="7">
        <v>517692.04902507679</v>
      </c>
      <c r="O48" s="33">
        <v>5835587</v>
      </c>
      <c r="P48" s="23">
        <v>18.398546858248075</v>
      </c>
    </row>
    <row r="49" spans="1:16" x14ac:dyDescent="0.25">
      <c r="A49" s="3" t="s">
        <v>69</v>
      </c>
      <c r="B49" s="7">
        <v>1245651.7378638305</v>
      </c>
      <c r="C49" s="7">
        <v>685780.32944105566</v>
      </c>
      <c r="D49" s="7">
        <v>559871.40842277487</v>
      </c>
      <c r="E49" s="33">
        <v>7369834</v>
      </c>
      <c r="F49" s="23">
        <v>16.902032499834196</v>
      </c>
      <c r="G49" s="21">
        <v>103196.84562123432</v>
      </c>
      <c r="H49" s="7">
        <v>66600.407229488061</v>
      </c>
      <c r="I49" s="7">
        <v>36596.438391746255</v>
      </c>
      <c r="J49" s="33">
        <v>1527400</v>
      </c>
      <c r="K49" s="24">
        <v>6.7563732893305168</v>
      </c>
      <c r="L49" s="7">
        <v>1142454.8922425963</v>
      </c>
      <c r="M49" s="7">
        <v>619179.92221156764</v>
      </c>
      <c r="N49" s="7">
        <v>523274.97003102861</v>
      </c>
      <c r="O49" s="33">
        <v>5842434</v>
      </c>
      <c r="P49" s="23">
        <v>19.554433858261749</v>
      </c>
    </row>
    <row r="50" spans="1:16" x14ac:dyDescent="0.25">
      <c r="A50" s="3" t="s">
        <v>70</v>
      </c>
      <c r="B50" s="7">
        <v>1212241.2125128298</v>
      </c>
      <c r="C50" s="7">
        <v>667554.74654149287</v>
      </c>
      <c r="D50" s="7">
        <v>544686.46597133705</v>
      </c>
      <c r="E50" s="33">
        <v>7365252</v>
      </c>
      <c r="F50" s="23">
        <v>16.458923774947955</v>
      </c>
      <c r="G50" s="21">
        <v>96756.478423327586</v>
      </c>
      <c r="H50" s="7">
        <v>52518.188399141218</v>
      </c>
      <c r="I50" s="7">
        <v>44238.290024186368</v>
      </c>
      <c r="J50" s="33">
        <v>1521863</v>
      </c>
      <c r="K50" s="24">
        <v>6.3577653457195282</v>
      </c>
      <c r="L50" s="7">
        <v>1115484.7340895021</v>
      </c>
      <c r="M50" s="7">
        <v>615036.55814235157</v>
      </c>
      <c r="N50" s="7">
        <v>500448.17594715068</v>
      </c>
      <c r="O50" s="33">
        <v>5843389</v>
      </c>
      <c r="P50" s="23">
        <v>19.089688091782048</v>
      </c>
    </row>
    <row r="51" spans="1:16" x14ac:dyDescent="0.25">
      <c r="A51" s="3" t="s">
        <v>71</v>
      </c>
      <c r="B51" s="7">
        <v>1193346.0756606329</v>
      </c>
      <c r="C51" s="7">
        <v>645845.02989745594</v>
      </c>
      <c r="D51" s="7">
        <v>547501.04576317687</v>
      </c>
      <c r="E51" s="33">
        <v>7360728</v>
      </c>
      <c r="F51" s="23">
        <v>16.212337633731785</v>
      </c>
      <c r="G51" s="21">
        <v>94276.204249486473</v>
      </c>
      <c r="H51" s="7">
        <v>50239.078934452409</v>
      </c>
      <c r="I51" s="7">
        <v>44037.125315034064</v>
      </c>
      <c r="J51" s="33">
        <v>1516306</v>
      </c>
      <c r="K51" s="24">
        <v>6.2174920002615881</v>
      </c>
      <c r="L51" s="7">
        <v>1099069.8714111464</v>
      </c>
      <c r="M51" s="7">
        <v>595605.95096300356</v>
      </c>
      <c r="N51" s="7">
        <v>503463.9204481428</v>
      </c>
      <c r="O51" s="33">
        <v>5844422</v>
      </c>
      <c r="P51" s="23">
        <v>18.805450246596607</v>
      </c>
    </row>
    <row r="52" spans="1:16" x14ac:dyDescent="0.25">
      <c r="A52" s="3" t="s">
        <v>72</v>
      </c>
      <c r="B52" s="7">
        <v>1191845.4661902711</v>
      </c>
      <c r="C52" s="7">
        <v>642064.7234416171</v>
      </c>
      <c r="D52" s="7">
        <v>549780.7427486541</v>
      </c>
      <c r="E52" s="33">
        <v>7356080</v>
      </c>
      <c r="F52" s="23">
        <v>16.202181952755694</v>
      </c>
      <c r="G52" s="21">
        <v>92524.953681016137</v>
      </c>
      <c r="H52" s="7">
        <v>51835.197189388477</v>
      </c>
      <c r="I52" s="7">
        <v>40689.756491627661</v>
      </c>
      <c r="J52" s="33">
        <v>1510730</v>
      </c>
      <c r="K52" s="24">
        <v>6.1245195157980676</v>
      </c>
      <c r="L52" s="7">
        <v>1099320.5125092552</v>
      </c>
      <c r="M52" s="7">
        <v>590229.52625222865</v>
      </c>
      <c r="N52" s="7">
        <v>509090.98625702644</v>
      </c>
      <c r="O52" s="33">
        <v>5845350</v>
      </c>
      <c r="P52" s="23">
        <v>18.806752589823624</v>
      </c>
    </row>
    <row r="53" spans="1:16" x14ac:dyDescent="0.25">
      <c r="A53" s="3" t="s">
        <v>73</v>
      </c>
      <c r="B53" s="7">
        <v>1103730.5622324441</v>
      </c>
      <c r="C53" s="7">
        <v>571310.68727083993</v>
      </c>
      <c r="D53" s="7">
        <v>532419.87496160413</v>
      </c>
      <c r="E53" s="33">
        <v>7347698</v>
      </c>
      <c r="F53" s="23">
        <v>15.021447019630422</v>
      </c>
      <c r="G53" s="21">
        <v>73878.899702657145</v>
      </c>
      <c r="H53" s="7">
        <v>37696.967829561574</v>
      </c>
      <c r="I53" s="7">
        <v>36181.931873095571</v>
      </c>
      <c r="J53" s="33">
        <v>1509731</v>
      </c>
      <c r="K53" s="24">
        <v>4.8935141228905774</v>
      </c>
      <c r="L53" s="7">
        <v>1029851.6625297869</v>
      </c>
      <c r="M53" s="7">
        <v>533613.71944127837</v>
      </c>
      <c r="N53" s="7">
        <v>496237.94308850856</v>
      </c>
      <c r="O53" s="33">
        <v>5837967</v>
      </c>
      <c r="P53" s="23">
        <v>17.640587254600565</v>
      </c>
    </row>
    <row r="54" spans="1:16" x14ac:dyDescent="0.25">
      <c r="A54" s="3" t="s">
        <v>74</v>
      </c>
      <c r="B54" s="7">
        <v>1083851.2107832427</v>
      </c>
      <c r="C54" s="7">
        <v>571199.76636532391</v>
      </c>
      <c r="D54" s="7">
        <v>512651.44441791868</v>
      </c>
      <c r="E54" s="33">
        <v>7337377</v>
      </c>
      <c r="F54" s="23">
        <v>14.771644019153477</v>
      </c>
      <c r="G54" s="21">
        <v>68945.203060129163</v>
      </c>
      <c r="H54" s="7">
        <v>35212.861540069309</v>
      </c>
      <c r="I54" s="7">
        <v>33732.341520059854</v>
      </c>
      <c r="J54" s="33">
        <v>1510870</v>
      </c>
      <c r="K54" s="24">
        <v>4.5632783138277393</v>
      </c>
      <c r="L54" s="7">
        <v>1014906.0077231134</v>
      </c>
      <c r="M54" s="7">
        <v>535986.90482525458</v>
      </c>
      <c r="N54" s="7">
        <v>478919.10289785883</v>
      </c>
      <c r="O54" s="33">
        <v>5826507</v>
      </c>
      <c r="P54" s="23">
        <v>17.418772649258184</v>
      </c>
    </row>
    <row r="55" spans="1:16" x14ac:dyDescent="0.25">
      <c r="A55" s="3" t="s">
        <v>75</v>
      </c>
      <c r="B55" s="7">
        <v>1100310.119311739</v>
      </c>
      <c r="C55" s="7">
        <v>586344.44373260729</v>
      </c>
      <c r="D55" s="7">
        <v>513965.67557913176</v>
      </c>
      <c r="E55" s="33">
        <v>7327031</v>
      </c>
      <c r="F55" s="23">
        <v>15.017134761839262</v>
      </c>
      <c r="G55" s="21">
        <v>78025.21170562139</v>
      </c>
      <c r="H55" s="7">
        <v>41013.462645834894</v>
      </c>
      <c r="I55" s="7">
        <v>37011.749059786496</v>
      </c>
      <c r="J55" s="33">
        <v>1511973</v>
      </c>
      <c r="K55" s="24">
        <v>5.1604897511808341</v>
      </c>
      <c r="L55" s="7">
        <v>1022284.9076061177</v>
      </c>
      <c r="M55" s="7">
        <v>545330.9810867724</v>
      </c>
      <c r="N55" s="7">
        <v>476953.92651934526</v>
      </c>
      <c r="O55" s="33">
        <v>5815058</v>
      </c>
      <c r="P55" s="23">
        <v>17.579960640222637</v>
      </c>
    </row>
    <row r="56" spans="1:16" x14ac:dyDescent="0.25">
      <c r="A56" s="3" t="s">
        <v>76</v>
      </c>
      <c r="B56" s="7">
        <v>1089153.8524967947</v>
      </c>
      <c r="C56" s="7">
        <v>586386.52760335931</v>
      </c>
      <c r="D56" s="7">
        <v>502767.32489343529</v>
      </c>
      <c r="E56" s="33">
        <v>7316616</v>
      </c>
      <c r="F56" s="23">
        <v>14.886032730114504</v>
      </c>
      <c r="G56" s="21">
        <v>71106.411208952195</v>
      </c>
      <c r="H56" s="7">
        <v>35135.143953251361</v>
      </c>
      <c r="I56" s="7">
        <v>35971.267255700834</v>
      </c>
      <c r="J56" s="33">
        <v>1513119</v>
      </c>
      <c r="K56" s="24">
        <v>4.6993270991212315</v>
      </c>
      <c r="L56" s="7">
        <v>1018047.4412878425</v>
      </c>
      <c r="M56" s="7">
        <v>551251.38365010801</v>
      </c>
      <c r="N56" s="7">
        <v>466796.05763773446</v>
      </c>
      <c r="O56" s="33">
        <v>5803497</v>
      </c>
      <c r="P56" s="23">
        <v>17.541965495766473</v>
      </c>
    </row>
    <row r="57" spans="1:16" x14ac:dyDescent="0.25">
      <c r="A57" s="3" t="s">
        <v>77</v>
      </c>
      <c r="B57" s="7">
        <v>1092152.3035891859</v>
      </c>
      <c r="C57" s="7">
        <v>603459.95282516081</v>
      </c>
      <c r="D57" s="7">
        <v>488692.35076402518</v>
      </c>
      <c r="E57" s="33">
        <v>7308619</v>
      </c>
      <c r="F57" s="23">
        <v>14.943347075407623</v>
      </c>
      <c r="G57" s="21">
        <v>62900.913895439269</v>
      </c>
      <c r="H57" s="7">
        <v>34710.186580791458</v>
      </c>
      <c r="I57" s="7">
        <v>28190.727314647811</v>
      </c>
      <c r="J57" s="33">
        <v>1511654</v>
      </c>
      <c r="K57" s="24">
        <v>4.1610655543821053</v>
      </c>
      <c r="L57" s="7">
        <v>1029251.3896937467</v>
      </c>
      <c r="M57" s="7">
        <v>568749.76624436933</v>
      </c>
      <c r="N57" s="7">
        <v>460501.62344937737</v>
      </c>
      <c r="O57" s="33">
        <v>5796965</v>
      </c>
      <c r="P57" s="23">
        <v>17.755004380632737</v>
      </c>
    </row>
    <row r="58" spans="1:16" x14ac:dyDescent="0.25">
      <c r="A58" s="3" t="s">
        <v>78</v>
      </c>
      <c r="B58" s="7">
        <v>1037979.9293089196</v>
      </c>
      <c r="C58" s="7">
        <v>570679.89653819578</v>
      </c>
      <c r="D58" s="7">
        <v>467300.0327707238</v>
      </c>
      <c r="E58" s="33">
        <v>7301949</v>
      </c>
      <c r="F58" s="23">
        <v>14.215107902135712</v>
      </c>
      <c r="G58" s="21">
        <v>66690.440545126039</v>
      </c>
      <c r="H58" s="7">
        <v>37382.461152242089</v>
      </c>
      <c r="I58" s="7">
        <v>29307.97939288395</v>
      </c>
      <c r="J58" s="33">
        <v>1508898</v>
      </c>
      <c r="K58" s="24">
        <v>4.4198110505233643</v>
      </c>
      <c r="L58" s="7">
        <v>971289.48876379349</v>
      </c>
      <c r="M58" s="7">
        <v>533297.43538595363</v>
      </c>
      <c r="N58" s="7">
        <v>437992.05337783985</v>
      </c>
      <c r="O58" s="33">
        <v>5793051</v>
      </c>
      <c r="P58" s="23">
        <v>16.76645844760893</v>
      </c>
    </row>
    <row r="59" spans="1:16" x14ac:dyDescent="0.25">
      <c r="A59" s="3" t="s">
        <v>79</v>
      </c>
      <c r="B59" s="7">
        <v>978703.4961512282</v>
      </c>
      <c r="C59" s="7">
        <v>507119.09716585214</v>
      </c>
      <c r="D59" s="7">
        <v>471584.398985376</v>
      </c>
      <c r="E59" s="33">
        <v>7295259</v>
      </c>
      <c r="F59" s="23">
        <v>13.415610003033866</v>
      </c>
      <c r="G59" s="21">
        <v>55366.449720490258</v>
      </c>
      <c r="H59" s="7">
        <v>28198.906468760688</v>
      </c>
      <c r="I59" s="7">
        <v>27167.54325172957</v>
      </c>
      <c r="J59" s="33">
        <v>1506188</v>
      </c>
      <c r="K59" s="24">
        <v>3.6759322023871026</v>
      </c>
      <c r="L59" s="7">
        <v>923337.04643073794</v>
      </c>
      <c r="M59" s="7">
        <v>478920.19069709146</v>
      </c>
      <c r="N59" s="7">
        <v>444416.85573364643</v>
      </c>
      <c r="O59" s="33">
        <v>5789071</v>
      </c>
      <c r="P59" s="23">
        <v>15.949658355040697</v>
      </c>
    </row>
    <row r="60" spans="1:16" x14ac:dyDescent="0.25">
      <c r="A60" s="3" t="s">
        <v>80</v>
      </c>
      <c r="B60" s="7">
        <v>963166.57783640153</v>
      </c>
      <c r="C60" s="7">
        <v>455018.84313867328</v>
      </c>
      <c r="D60" s="7">
        <v>508147.73469772818</v>
      </c>
      <c r="E60" s="33">
        <v>7288502</v>
      </c>
      <c r="F60" s="23">
        <v>13.214877046564597</v>
      </c>
      <c r="G60" s="21">
        <v>57565.006503600045</v>
      </c>
      <c r="H60" s="7">
        <v>24558.501369077479</v>
      </c>
      <c r="I60" s="7">
        <v>33006.505134522566</v>
      </c>
      <c r="J60" s="33">
        <v>1503451</v>
      </c>
      <c r="K60" s="24">
        <v>3.8288581738679905</v>
      </c>
      <c r="L60" s="7">
        <v>905601.57133280137</v>
      </c>
      <c r="M60" s="7">
        <v>430460.34176959581</v>
      </c>
      <c r="N60" s="7">
        <v>475141.22956320562</v>
      </c>
      <c r="O60" s="33">
        <v>5785051</v>
      </c>
      <c r="P60" s="23">
        <v>15.654167462530605</v>
      </c>
    </row>
    <row r="61" spans="1:16" x14ac:dyDescent="0.25">
      <c r="A61" s="3" t="s">
        <v>81</v>
      </c>
      <c r="B61" s="7">
        <v>967314.43445010227</v>
      </c>
      <c r="C61" s="7">
        <v>458488.51082699327</v>
      </c>
      <c r="D61" s="7">
        <v>508825.92362310895</v>
      </c>
      <c r="E61" s="33">
        <v>7281837</v>
      </c>
      <c r="F61" s="23">
        <v>13.283934183779481</v>
      </c>
      <c r="G61" s="21">
        <v>56031.644180552292</v>
      </c>
      <c r="H61" s="7">
        <v>26160.908821022851</v>
      </c>
      <c r="I61" s="7">
        <v>29870.735359529441</v>
      </c>
      <c r="J61" s="33">
        <v>1499069</v>
      </c>
      <c r="K61" s="24">
        <v>3.737762850179164</v>
      </c>
      <c r="L61" s="7">
        <v>911282.79026954994</v>
      </c>
      <c r="M61" s="7">
        <v>432327.60200597043</v>
      </c>
      <c r="N61" s="7">
        <v>478955.1882635795</v>
      </c>
      <c r="O61" s="33">
        <v>5782768</v>
      </c>
      <c r="P61" s="23">
        <v>15.758591564965945</v>
      </c>
    </row>
    <row r="62" spans="1:16" x14ac:dyDescent="0.25">
      <c r="A62" s="3" t="s">
        <v>82</v>
      </c>
      <c r="B62" s="7">
        <v>971150.28314593202</v>
      </c>
      <c r="C62" s="7">
        <v>458575.41626264632</v>
      </c>
      <c r="D62" s="7">
        <v>512574.86688328563</v>
      </c>
      <c r="E62" s="33">
        <v>7275374</v>
      </c>
      <c r="F62" s="23">
        <v>13.348458555476764</v>
      </c>
      <c r="G62" s="21">
        <v>63372.137832957938</v>
      </c>
      <c r="H62" s="7">
        <v>32366.350194894221</v>
      </c>
      <c r="I62" s="7">
        <v>31005.787638063717</v>
      </c>
      <c r="J62" s="33">
        <v>1493948</v>
      </c>
      <c r="K62" s="24">
        <v>4.2419239379789611</v>
      </c>
      <c r="L62" s="7">
        <v>907778.145312974</v>
      </c>
      <c r="M62" s="7">
        <v>426209.06606775214</v>
      </c>
      <c r="N62" s="7">
        <v>481569.07924522192</v>
      </c>
      <c r="O62" s="33">
        <v>5781426</v>
      </c>
      <c r="P62" s="23">
        <v>15.701630450912527</v>
      </c>
    </row>
    <row r="63" spans="1:16" x14ac:dyDescent="0.25">
      <c r="A63" s="3" t="s">
        <v>83</v>
      </c>
      <c r="B63" s="7">
        <v>934109.29760127026</v>
      </c>
      <c r="C63" s="7">
        <v>429087.22910328483</v>
      </c>
      <c r="D63" s="7">
        <v>505022.06849798549</v>
      </c>
      <c r="E63" s="33">
        <v>7268728</v>
      </c>
      <c r="F63" s="23">
        <v>12.851069645215372</v>
      </c>
      <c r="G63" s="21">
        <v>53511.608197353773</v>
      </c>
      <c r="H63" s="7">
        <v>25924.842429445234</v>
      </c>
      <c r="I63" s="7">
        <v>27586.765767908539</v>
      </c>
      <c r="J63" s="33">
        <v>1488757</v>
      </c>
      <c r="K63" s="24">
        <v>3.5943816349715751</v>
      </c>
      <c r="L63" s="7">
        <v>880597.68940391648</v>
      </c>
      <c r="M63" s="7">
        <v>403162.38667383959</v>
      </c>
      <c r="N63" s="7">
        <v>477435.30273007695</v>
      </c>
      <c r="O63" s="33">
        <v>5779971</v>
      </c>
      <c r="P63" s="23">
        <v>15.235330582176216</v>
      </c>
    </row>
    <row r="64" spans="1:16" x14ac:dyDescent="0.25">
      <c r="A64" s="3" t="s">
        <v>84</v>
      </c>
      <c r="B64" s="7">
        <v>919090.058384264</v>
      </c>
      <c r="C64" s="7">
        <v>420989.65591655276</v>
      </c>
      <c r="D64" s="7">
        <v>498100.40246771125</v>
      </c>
      <c r="E64" s="33">
        <v>7262244</v>
      </c>
      <c r="F64" s="23">
        <v>12.655730906098226</v>
      </c>
      <c r="G64" s="21">
        <v>48297.979797037697</v>
      </c>
      <c r="H64" s="7">
        <v>25178.076354473975</v>
      </c>
      <c r="I64" s="7">
        <v>23119.903442563722</v>
      </c>
      <c r="J64" s="33">
        <v>1483644</v>
      </c>
      <c r="K64" s="24">
        <v>3.2553617847029135</v>
      </c>
      <c r="L64" s="7">
        <v>870792.07858722634</v>
      </c>
      <c r="M64" s="7">
        <v>395811.57956207881</v>
      </c>
      <c r="N64" s="7">
        <v>474980.49902514752</v>
      </c>
      <c r="O64" s="33">
        <v>5778600</v>
      </c>
      <c r="P64" s="23">
        <v>15.069256888990868</v>
      </c>
    </row>
    <row r="65" spans="1:16" x14ac:dyDescent="0.25">
      <c r="A65" s="3" t="s">
        <v>85</v>
      </c>
      <c r="B65" s="7">
        <v>855653.40665600146</v>
      </c>
      <c r="C65" s="7">
        <v>379494.20970619668</v>
      </c>
      <c r="D65" s="7">
        <v>476159.19694980473</v>
      </c>
      <c r="E65" s="33">
        <v>7248334</v>
      </c>
      <c r="F65" s="23">
        <v>11.804828622080626</v>
      </c>
      <c r="G65" s="21">
        <v>52805.349367538096</v>
      </c>
      <c r="H65" s="7">
        <v>25887.979561837892</v>
      </c>
      <c r="I65" s="7">
        <v>26917.369805700204</v>
      </c>
      <c r="J65" s="33">
        <v>1478199</v>
      </c>
      <c r="K65" s="24">
        <v>3.5722760851237281</v>
      </c>
      <c r="L65" s="7">
        <v>802848.05728846323</v>
      </c>
      <c r="M65" s="7">
        <v>353606.23014435876</v>
      </c>
      <c r="N65" s="7">
        <v>449241.82714410452</v>
      </c>
      <c r="O65" s="33">
        <v>5770135</v>
      </c>
      <c r="P65" s="23">
        <v>13.913852228560739</v>
      </c>
    </row>
    <row r="66" spans="1:16" x14ac:dyDescent="0.25">
      <c r="A66" s="3" t="s">
        <v>86</v>
      </c>
      <c r="B66" s="7">
        <v>858075.34308969835</v>
      </c>
      <c r="C66" s="7">
        <v>363791.89864323288</v>
      </c>
      <c r="D66" s="7">
        <v>494283.44444646552</v>
      </c>
      <c r="E66" s="33">
        <v>7230564</v>
      </c>
      <c r="F66" s="23">
        <v>11.867336256061053</v>
      </c>
      <c r="G66" s="21">
        <v>49372.741318072294</v>
      </c>
      <c r="H66" s="7">
        <v>22920.266342370465</v>
      </c>
      <c r="I66" s="7">
        <v>26452.474975701829</v>
      </c>
      <c r="J66" s="33">
        <v>1472596</v>
      </c>
      <c r="K66" s="24">
        <v>3.352768941248808</v>
      </c>
      <c r="L66" s="7">
        <v>808702.60177162616</v>
      </c>
      <c r="M66" s="7">
        <v>340871.63230086246</v>
      </c>
      <c r="N66" s="7">
        <v>467830.9694707637</v>
      </c>
      <c r="O66" s="33">
        <v>5757968</v>
      </c>
      <c r="P66" s="23">
        <v>14.044930464560174</v>
      </c>
    </row>
    <row r="67" spans="1:16" x14ac:dyDescent="0.25">
      <c r="A67" s="3" t="s">
        <v>87</v>
      </c>
      <c r="B67" s="7">
        <v>865711.44562672556</v>
      </c>
      <c r="C67" s="7">
        <v>381668.85731338238</v>
      </c>
      <c r="D67" s="7">
        <v>484042.58831334318</v>
      </c>
      <c r="E67" s="33">
        <v>7212935</v>
      </c>
      <c r="F67" s="23">
        <v>12.002207778480265</v>
      </c>
      <c r="G67" s="21">
        <v>60374.781906525837</v>
      </c>
      <c r="H67" s="7">
        <v>28440.373600021761</v>
      </c>
      <c r="I67" s="7">
        <v>31934.408306504076</v>
      </c>
      <c r="J67" s="33">
        <v>1467132</v>
      </c>
      <c r="K67" s="24">
        <v>4.1151567757042882</v>
      </c>
      <c r="L67" s="7">
        <v>805336.66372019972</v>
      </c>
      <c r="M67" s="7">
        <v>353228.48371336062</v>
      </c>
      <c r="N67" s="7">
        <v>452108.1800068391</v>
      </c>
      <c r="O67" s="33">
        <v>5745803</v>
      </c>
      <c r="P67" s="23">
        <v>14.016085544878578</v>
      </c>
    </row>
    <row r="68" spans="1:16" x14ac:dyDescent="0.25">
      <c r="A68" s="3" t="s">
        <v>88</v>
      </c>
      <c r="B68" s="7">
        <v>844281.89307901054</v>
      </c>
      <c r="C68" s="7">
        <v>383279.49491824373</v>
      </c>
      <c r="D68" s="7">
        <v>461002.39816076687</v>
      </c>
      <c r="E68" s="33">
        <v>7195122</v>
      </c>
      <c r="F68" s="23">
        <v>11.734087247985657</v>
      </c>
      <c r="G68" s="21">
        <v>63099.890750354127</v>
      </c>
      <c r="H68" s="7">
        <v>29470.799767163728</v>
      </c>
      <c r="I68" s="7">
        <v>33629.090983190399</v>
      </c>
      <c r="J68" s="33">
        <v>1461492</v>
      </c>
      <c r="K68" s="24">
        <v>4.3174981970721786</v>
      </c>
      <c r="L68" s="7">
        <v>781182.0023286565</v>
      </c>
      <c r="M68" s="7">
        <v>353808.69515108003</v>
      </c>
      <c r="N68" s="7">
        <v>427373.30717757647</v>
      </c>
      <c r="O68" s="33">
        <v>5733630</v>
      </c>
      <c r="P68" s="23">
        <v>13.624562490580253</v>
      </c>
    </row>
    <row r="69" spans="1:16" x14ac:dyDescent="0.25">
      <c r="A69" s="3" t="s">
        <v>89</v>
      </c>
      <c r="B69" s="7">
        <v>860250.25875923363</v>
      </c>
      <c r="C69" s="7">
        <v>372870.45139845886</v>
      </c>
      <c r="D69" s="7">
        <v>487379.80736077478</v>
      </c>
      <c r="E69" s="33">
        <v>7172012</v>
      </c>
      <c r="F69" s="23">
        <v>11.994545725233499</v>
      </c>
      <c r="G69" s="21">
        <v>60036.447690808418</v>
      </c>
      <c r="H69" s="7">
        <v>31215.326515599183</v>
      </c>
      <c r="I69" s="7">
        <v>28821.121175209235</v>
      </c>
      <c r="J69" s="33">
        <v>1454144</v>
      </c>
      <c r="K69" s="24">
        <v>4.1286452848416948</v>
      </c>
      <c r="L69" s="7">
        <v>800213.81106842519</v>
      </c>
      <c r="M69" s="7">
        <v>341655.12488285964</v>
      </c>
      <c r="N69" s="7">
        <v>458558.68618556554</v>
      </c>
      <c r="O69" s="33">
        <v>5717868</v>
      </c>
      <c r="P69" s="23">
        <v>13.994968248102705</v>
      </c>
    </row>
    <row r="70" spans="1:16" x14ac:dyDescent="0.25">
      <c r="A70" s="3" t="s">
        <v>90</v>
      </c>
      <c r="B70" s="7">
        <v>822394.98183646775</v>
      </c>
      <c r="C70" s="7">
        <v>338659.81711144524</v>
      </c>
      <c r="D70" s="7">
        <v>483735.16472502245</v>
      </c>
      <c r="E70" s="33">
        <v>7146037</v>
      </c>
      <c r="F70" s="23">
        <v>11.508406433334557</v>
      </c>
      <c r="G70" s="21">
        <v>62097.562243695254</v>
      </c>
      <c r="H70" s="7">
        <v>25234.160544540093</v>
      </c>
      <c r="I70" s="7">
        <v>36863.401699155162</v>
      </c>
      <c r="J70" s="33">
        <v>1445802</v>
      </c>
      <c r="K70" s="24">
        <v>4.2950253384415884</v>
      </c>
      <c r="L70" s="7">
        <v>760297.41959277238</v>
      </c>
      <c r="M70" s="7">
        <v>313425.65656690515</v>
      </c>
      <c r="N70" s="7">
        <v>446871.76302586729</v>
      </c>
      <c r="O70" s="33">
        <v>5700235</v>
      </c>
      <c r="P70" s="23">
        <v>13.338001320871374</v>
      </c>
    </row>
    <row r="71" spans="1:16" x14ac:dyDescent="0.25">
      <c r="A71" s="3" t="s">
        <v>91</v>
      </c>
      <c r="B71" s="7">
        <v>794990.10474043584</v>
      </c>
      <c r="C71" s="7">
        <v>327464.17925561225</v>
      </c>
      <c r="D71" s="7">
        <v>467525.92548482359</v>
      </c>
      <c r="E71" s="33">
        <v>7120141</v>
      </c>
      <c r="F71" s="23">
        <v>11.16537024674702</v>
      </c>
      <c r="G71" s="21">
        <v>60750.871838535313</v>
      </c>
      <c r="H71" s="7">
        <v>30702.790420765479</v>
      </c>
      <c r="I71" s="7">
        <v>30048.081417769834</v>
      </c>
      <c r="J71" s="33">
        <v>1437447</v>
      </c>
      <c r="K71" s="24">
        <v>4.2263034281288503</v>
      </c>
      <c r="L71" s="7">
        <v>734239.23290190054</v>
      </c>
      <c r="M71" s="7">
        <v>296761.38883484673</v>
      </c>
      <c r="N71" s="7">
        <v>437477.84406705375</v>
      </c>
      <c r="O71" s="33">
        <v>5682694</v>
      </c>
      <c r="P71" s="23">
        <v>12.920618863199401</v>
      </c>
    </row>
    <row r="72" spans="1:16" x14ac:dyDescent="0.25">
      <c r="A72" s="3" t="s">
        <v>92</v>
      </c>
      <c r="B72" s="7">
        <v>791328.66775830393</v>
      </c>
      <c r="C72" s="7">
        <v>324044.42270244332</v>
      </c>
      <c r="D72" s="7">
        <v>467284.24505586055</v>
      </c>
      <c r="E72" s="33">
        <v>7094291</v>
      </c>
      <c r="F72" s="23">
        <v>11.154443308828238</v>
      </c>
      <c r="G72" s="21">
        <v>66933.277037254971</v>
      </c>
      <c r="H72" s="7">
        <v>25426.196445314359</v>
      </c>
      <c r="I72" s="7">
        <v>41507.080591940612</v>
      </c>
      <c r="J72" s="33">
        <v>1429131</v>
      </c>
      <c r="K72" s="24">
        <v>4.6834948676681822</v>
      </c>
      <c r="L72" s="7">
        <v>724395.39072104893</v>
      </c>
      <c r="M72" s="7">
        <v>298618.22625712899</v>
      </c>
      <c r="N72" s="7">
        <v>425777.16446391994</v>
      </c>
      <c r="O72" s="33">
        <v>5665160</v>
      </c>
      <c r="P72" s="23">
        <v>12.786847868745966</v>
      </c>
    </row>
    <row r="73" spans="1:16" x14ac:dyDescent="0.25">
      <c r="A73" s="3" t="s">
        <v>93</v>
      </c>
      <c r="B73" s="7">
        <v>795720.52441677265</v>
      </c>
      <c r="C73" s="7">
        <v>304525.7334811312</v>
      </c>
      <c r="D73" s="7">
        <v>491194.79093564145</v>
      </c>
      <c r="E73" s="33">
        <v>7070157</v>
      </c>
      <c r="F73" s="23">
        <v>11.254637265010842</v>
      </c>
      <c r="G73" s="21">
        <v>66772.527832250868</v>
      </c>
      <c r="H73" s="7">
        <v>24318.837672307614</v>
      </c>
      <c r="I73" s="7">
        <v>42453.690159943246</v>
      </c>
      <c r="J73" s="33">
        <v>1420867</v>
      </c>
      <c r="K73" s="24">
        <v>4.6994213977980248</v>
      </c>
      <c r="L73" s="7">
        <v>728947.99658452184</v>
      </c>
      <c r="M73" s="7">
        <v>280206.89580882358</v>
      </c>
      <c r="N73" s="7">
        <v>448741.1007756982</v>
      </c>
      <c r="O73" s="33">
        <v>5649290</v>
      </c>
      <c r="P73" s="23">
        <v>12.903355936489753</v>
      </c>
    </row>
    <row r="74" spans="1:16" x14ac:dyDescent="0.25">
      <c r="A74" s="3" t="s">
        <v>94</v>
      </c>
      <c r="B74" s="7">
        <v>793289.70296829625</v>
      </c>
      <c r="C74" s="7">
        <v>324994.11375863402</v>
      </c>
      <c r="D74" s="7">
        <v>468295.58920966223</v>
      </c>
      <c r="E74" s="33">
        <v>7047173</v>
      </c>
      <c r="F74" s="23">
        <v>11.256850129382325</v>
      </c>
      <c r="G74" s="21">
        <v>62692.051369858375</v>
      </c>
      <c r="H74" s="7">
        <v>28330.441008738118</v>
      </c>
      <c r="I74" s="7">
        <v>34361.610361120256</v>
      </c>
      <c r="J74" s="33">
        <v>1412704</v>
      </c>
      <c r="K74" s="24">
        <v>4.4377343994112266</v>
      </c>
      <c r="L74" s="7">
        <v>730597.65159843792</v>
      </c>
      <c r="M74" s="7">
        <v>296663.67274989589</v>
      </c>
      <c r="N74" s="7">
        <v>433933.97884854197</v>
      </c>
      <c r="O74" s="33">
        <v>5634469</v>
      </c>
      <c r="P74" s="23">
        <v>12.966575050788956</v>
      </c>
    </row>
    <row r="75" spans="1:16" x14ac:dyDescent="0.25">
      <c r="A75" s="3" t="s">
        <v>95</v>
      </c>
      <c r="B75" s="7">
        <v>798030.77456967533</v>
      </c>
      <c r="C75" s="7">
        <v>315031.53296544985</v>
      </c>
      <c r="D75" s="7">
        <v>482999.24160422548</v>
      </c>
      <c r="E75" s="33">
        <v>7023893</v>
      </c>
      <c r="F75" s="23">
        <v>11.361659048189876</v>
      </c>
      <c r="G75" s="21">
        <v>60300.886565119079</v>
      </c>
      <c r="H75" s="7">
        <v>25747.233355657365</v>
      </c>
      <c r="I75" s="7">
        <v>34553.653209461714</v>
      </c>
      <c r="J75" s="33">
        <v>1404413</v>
      </c>
      <c r="K75" s="24">
        <v>4.2936719159619763</v>
      </c>
      <c r="L75" s="7">
        <v>737729.8880045563</v>
      </c>
      <c r="M75" s="7">
        <v>289284.29960979254</v>
      </c>
      <c r="N75" s="7">
        <v>448445.58839476376</v>
      </c>
      <c r="O75" s="33">
        <v>5619480</v>
      </c>
      <c r="P75" s="23">
        <v>13.128081032489773</v>
      </c>
    </row>
    <row r="76" spans="1:16" x14ac:dyDescent="0.25">
      <c r="A76" s="3" t="s">
        <v>96</v>
      </c>
      <c r="B76" s="7">
        <v>778182.7954806817</v>
      </c>
      <c r="C76" s="7">
        <v>290271.9510441419</v>
      </c>
      <c r="D76" s="7">
        <v>487910.8444365398</v>
      </c>
      <c r="E76" s="33">
        <v>7000719</v>
      </c>
      <c r="F76" s="23">
        <v>11.11575533142641</v>
      </c>
      <c r="G76" s="21">
        <v>56266.964297393199</v>
      </c>
      <c r="H76" s="7">
        <v>17853.691730545695</v>
      </c>
      <c r="I76" s="7">
        <v>38413.272566847503</v>
      </c>
      <c r="J76" s="33">
        <v>1396246</v>
      </c>
      <c r="K76" s="24">
        <v>4.0298746995438623</v>
      </c>
      <c r="L76" s="7">
        <v>721915.83118328848</v>
      </c>
      <c r="M76" s="7">
        <v>272418.25931359618</v>
      </c>
      <c r="N76" s="7">
        <v>449497.5718696923</v>
      </c>
      <c r="O76" s="33">
        <v>5604473</v>
      </c>
      <c r="P76" s="23">
        <v>12.881065377302889</v>
      </c>
    </row>
    <row r="77" spans="1:16" x14ac:dyDescent="0.25">
      <c r="A77" s="3" t="s">
        <v>97</v>
      </c>
      <c r="B77" s="7">
        <v>757625.22320553171</v>
      </c>
      <c r="C77" s="7">
        <v>283772.69572816684</v>
      </c>
      <c r="D77" s="7">
        <v>473852.52747736487</v>
      </c>
      <c r="E77" s="33">
        <v>6978686</v>
      </c>
      <c r="F77" s="23">
        <v>10.856273275592736</v>
      </c>
      <c r="G77" s="21">
        <v>48324.103298342321</v>
      </c>
      <c r="H77" s="7">
        <v>11999.762294780347</v>
      </c>
      <c r="I77" s="7">
        <v>36324.341003561975</v>
      </c>
      <c r="J77" s="33">
        <v>1393151</v>
      </c>
      <c r="K77" s="24">
        <v>3.4686909960472572</v>
      </c>
      <c r="L77" s="7">
        <v>709301.11990718939</v>
      </c>
      <c r="M77" s="7">
        <v>271772.93343338644</v>
      </c>
      <c r="N77" s="7">
        <v>437528.1864738029</v>
      </c>
      <c r="O77" s="33">
        <v>5585535</v>
      </c>
      <c r="P77" s="23">
        <v>12.698893121378516</v>
      </c>
    </row>
    <row r="78" spans="1:16" x14ac:dyDescent="0.25">
      <c r="A78" s="3" t="s">
        <v>98</v>
      </c>
      <c r="B78" s="7">
        <v>788498.59401570156</v>
      </c>
      <c r="C78" s="7">
        <v>314842.46104232897</v>
      </c>
      <c r="D78" s="7">
        <v>473656.13297337259</v>
      </c>
      <c r="E78" s="33">
        <v>6957077</v>
      </c>
      <c r="F78" s="23">
        <v>11.333762642208812</v>
      </c>
      <c r="G78" s="21">
        <v>67389.459409052943</v>
      </c>
      <c r="H78" s="7">
        <v>23422.99747433103</v>
      </c>
      <c r="I78" s="7">
        <v>43966.461934721912</v>
      </c>
      <c r="J78" s="33">
        <v>1392652</v>
      </c>
      <c r="K78" s="24">
        <v>4.8389302861772316</v>
      </c>
      <c r="L78" s="7">
        <v>721109.13460664859</v>
      </c>
      <c r="M78" s="7">
        <v>291419.46356799791</v>
      </c>
      <c r="N78" s="7">
        <v>429689.67103865067</v>
      </c>
      <c r="O78" s="33">
        <v>5564425</v>
      </c>
      <c r="P78" s="23">
        <v>12.959274940477203</v>
      </c>
    </row>
    <row r="79" spans="1:16" x14ac:dyDescent="0.25">
      <c r="A79" s="3" t="s">
        <v>99</v>
      </c>
      <c r="B79" s="7">
        <v>764183.87005150225</v>
      </c>
      <c r="C79" s="7">
        <v>299651.66881126614</v>
      </c>
      <c r="D79" s="7">
        <v>464532.20124023611</v>
      </c>
      <c r="E79" s="33">
        <v>6935588</v>
      </c>
      <c r="F79" s="23">
        <v>11.018299674829333</v>
      </c>
      <c r="G79" s="21">
        <v>51288.075861208607</v>
      </c>
      <c r="H79" s="7">
        <v>15975.712788966888</v>
      </c>
      <c r="I79" s="7">
        <v>35312.363072241715</v>
      </c>
      <c r="J79" s="33">
        <v>1392174</v>
      </c>
      <c r="K79" s="24">
        <v>3.6840277049570389</v>
      </c>
      <c r="L79" s="7">
        <v>712895.79419029364</v>
      </c>
      <c r="M79" s="7">
        <v>283675.95602229924</v>
      </c>
      <c r="N79" s="7">
        <v>429219.8381679944</v>
      </c>
      <c r="O79" s="33">
        <v>5543414</v>
      </c>
      <c r="P79" s="23">
        <v>12.860230071040943</v>
      </c>
    </row>
    <row r="80" spans="1:16" x14ac:dyDescent="0.25">
      <c r="A80" s="3" t="s">
        <v>100</v>
      </c>
      <c r="B80" s="7">
        <v>792346.06516613369</v>
      </c>
      <c r="C80" s="7">
        <v>329883.51476053515</v>
      </c>
      <c r="D80" s="7">
        <v>462462.55040559848</v>
      </c>
      <c r="E80" s="33">
        <v>6913980</v>
      </c>
      <c r="F80" s="23">
        <v>11.46005723427221</v>
      </c>
      <c r="G80" s="21">
        <v>55430.001522652521</v>
      </c>
      <c r="H80" s="7">
        <v>19277.775443009283</v>
      </c>
      <c r="I80" s="7">
        <v>36152.226079643238</v>
      </c>
      <c r="J80" s="33">
        <v>1391701</v>
      </c>
      <c r="K80" s="24">
        <v>3.9828958607238572</v>
      </c>
      <c r="L80" s="7">
        <v>736916.06364348112</v>
      </c>
      <c r="M80" s="7">
        <v>310605.73931752588</v>
      </c>
      <c r="N80" s="7">
        <v>426310.32432595524</v>
      </c>
      <c r="O80" s="33">
        <v>5522279</v>
      </c>
      <c r="P80" s="23">
        <v>13.34441928130544</v>
      </c>
    </row>
    <row r="81" spans="1:16" x14ac:dyDescent="0.25">
      <c r="A81" s="3" t="s">
        <v>101</v>
      </c>
      <c r="B81" s="7">
        <v>800295.49526338722</v>
      </c>
      <c r="C81" s="7">
        <v>316752.5839690232</v>
      </c>
      <c r="D81" s="7">
        <v>483542.91129436408</v>
      </c>
      <c r="E81" s="33">
        <v>6899638</v>
      </c>
      <c r="F81" s="23">
        <v>11.599093970776252</v>
      </c>
      <c r="G81" s="21">
        <v>67632.682178210947</v>
      </c>
      <c r="H81" s="7">
        <v>26830.004649863884</v>
      </c>
      <c r="I81" s="7">
        <v>40802.677528347063</v>
      </c>
      <c r="J81" s="33">
        <v>1397688</v>
      </c>
      <c r="K81" s="24">
        <v>4.8388969625703977</v>
      </c>
      <c r="L81" s="7">
        <v>732662.81308517628</v>
      </c>
      <c r="M81" s="7">
        <v>289922.57931915933</v>
      </c>
      <c r="N81" s="7">
        <v>442740.23376601702</v>
      </c>
      <c r="O81" s="33">
        <v>5501950</v>
      </c>
      <c r="P81" s="23">
        <v>13.316420779635878</v>
      </c>
    </row>
    <row r="82" spans="1:16" x14ac:dyDescent="0.25">
      <c r="A82" s="3" t="s">
        <v>26</v>
      </c>
      <c r="B82" s="7">
        <v>762514.08535260241</v>
      </c>
      <c r="C82" s="7">
        <v>301742.63336687209</v>
      </c>
      <c r="D82" s="7">
        <v>460771.45198573032</v>
      </c>
      <c r="E82" s="33">
        <v>6888877</v>
      </c>
      <c r="F82" s="23">
        <v>11.068771954450666</v>
      </c>
      <c r="G82" s="21">
        <v>63646.084125658002</v>
      </c>
      <c r="H82" s="7">
        <v>28215.591959765385</v>
      </c>
      <c r="I82" s="7">
        <v>35430.492165892618</v>
      </c>
      <c r="J82" s="33">
        <v>1406993</v>
      </c>
      <c r="K82" s="24">
        <v>4.5235537153104532</v>
      </c>
      <c r="L82" s="7">
        <v>698868.00122694438</v>
      </c>
      <c r="M82" s="7">
        <v>273527.04140710668</v>
      </c>
      <c r="N82" s="7">
        <v>425340.95981983771</v>
      </c>
      <c r="O82" s="33">
        <v>5481884</v>
      </c>
      <c r="P82" s="23">
        <v>12.74868277451592</v>
      </c>
    </row>
    <row r="83" spans="1:16" x14ac:dyDescent="0.25">
      <c r="A83" s="3" t="s">
        <v>115</v>
      </c>
      <c r="B83" s="7">
        <v>782024.16455692658</v>
      </c>
      <c r="C83" s="7">
        <v>321050.28260242607</v>
      </c>
      <c r="D83" s="7">
        <v>460973.88195450045</v>
      </c>
      <c r="E83" s="33">
        <v>6878146.9999999925</v>
      </c>
      <c r="F83" s="23">
        <v>11.369692513942017</v>
      </c>
      <c r="G83" s="21">
        <v>62936.990986092205</v>
      </c>
      <c r="H83" s="7">
        <v>31484.537329180472</v>
      </c>
      <c r="I83" s="7">
        <v>31452.453656911734</v>
      </c>
      <c r="J83" s="33">
        <v>1416250.0000000088</v>
      </c>
      <c r="K83" s="24">
        <v>4.4439181631838878</v>
      </c>
      <c r="L83" s="7">
        <v>719087.17357083433</v>
      </c>
      <c r="M83" s="7">
        <v>289565.74527324561</v>
      </c>
      <c r="N83" s="7">
        <v>429521.42829758872</v>
      </c>
      <c r="O83" s="33">
        <v>5461896.9999999832</v>
      </c>
      <c r="P83" s="23">
        <v>13.165520579586845</v>
      </c>
    </row>
    <row r="84" spans="1:16" x14ac:dyDescent="0.25">
      <c r="A84" s="3" t="s">
        <v>104</v>
      </c>
      <c r="B84" s="7">
        <v>769339.74787722365</v>
      </c>
      <c r="C84" s="7">
        <v>298455.52040351613</v>
      </c>
      <c r="D84" s="7">
        <v>470884.22747370758</v>
      </c>
      <c r="E84" s="33">
        <v>6867453.0000000382</v>
      </c>
      <c r="F84" s="23">
        <v>11.202694039219772</v>
      </c>
      <c r="G84" s="21">
        <v>59566.20188570083</v>
      </c>
      <c r="H84" s="7">
        <v>20772.690167272776</v>
      </c>
      <c r="I84" s="7">
        <v>38793.511718428053</v>
      </c>
      <c r="J84" s="33">
        <v>1425561.0000000028</v>
      </c>
      <c r="K84" s="24">
        <v>4.1784393572565968</v>
      </c>
      <c r="L84" s="7">
        <v>709773.54599152296</v>
      </c>
      <c r="M84" s="7">
        <v>277682.83023624338</v>
      </c>
      <c r="N84" s="7">
        <v>432090.71575527953</v>
      </c>
      <c r="O84" s="33">
        <v>5441892.0000000354</v>
      </c>
      <c r="P84" s="23">
        <v>13.042771631475199</v>
      </c>
    </row>
    <row r="85" spans="1:16" x14ac:dyDescent="0.25">
      <c r="A85" s="3" t="s">
        <v>27</v>
      </c>
      <c r="B85" s="7">
        <v>757255.76334342267</v>
      </c>
      <c r="C85" s="7">
        <v>344186.43661199545</v>
      </c>
      <c r="D85" s="7">
        <v>413069.32673142728</v>
      </c>
      <c r="E85" s="33">
        <v>6857805</v>
      </c>
      <c r="F85" s="23">
        <v>11.042246948453954</v>
      </c>
      <c r="G85" s="21">
        <v>46040.071611936633</v>
      </c>
      <c r="H85" s="7">
        <v>11834.787052526859</v>
      </c>
      <c r="I85" s="7">
        <v>34205.284559409774</v>
      </c>
      <c r="J85" s="33">
        <v>1435017</v>
      </c>
      <c r="K85" s="24">
        <v>3.2083293516339269</v>
      </c>
      <c r="L85" s="7">
        <v>711215.691731486</v>
      </c>
      <c r="M85" s="7">
        <v>332351.64955946855</v>
      </c>
      <c r="N85" s="7">
        <v>378864.04217201751</v>
      </c>
      <c r="O85" s="33">
        <v>5422788</v>
      </c>
      <c r="P85" s="23">
        <v>13.115314331511502</v>
      </c>
    </row>
    <row r="86" spans="1:16" x14ac:dyDescent="0.25">
      <c r="F86" s="3"/>
      <c r="P86" s="18" t="s">
        <v>7</v>
      </c>
    </row>
    <row r="87" spans="1:16" x14ac:dyDescent="0.25">
      <c r="A87" s="4" t="s">
        <v>25</v>
      </c>
      <c r="F87" s="18"/>
      <c r="H87" s="34" t="s">
        <v>24</v>
      </c>
    </row>
    <row r="90" spans="1:16" ht="97.5" customHeight="1" x14ac:dyDescent="0.3">
      <c r="A90" s="76" t="s">
        <v>116</v>
      </c>
      <c r="B90" s="76"/>
      <c r="C90" s="76"/>
      <c r="D90" s="76"/>
      <c r="E90" s="76"/>
      <c r="F90" s="76"/>
    </row>
  </sheetData>
  <mergeCells count="16">
    <mergeCell ref="A90:F90"/>
    <mergeCell ref="B2:C2"/>
    <mergeCell ref="I2:J2"/>
    <mergeCell ref="K6:K7"/>
    <mergeCell ref="L6:N6"/>
    <mergeCell ref="O6:O7"/>
    <mergeCell ref="P6:P7"/>
    <mergeCell ref="B4:P4"/>
    <mergeCell ref="B6:D6"/>
    <mergeCell ref="E6:E7"/>
    <mergeCell ref="F6:F7"/>
    <mergeCell ref="G6:I6"/>
    <mergeCell ref="J6:J7"/>
    <mergeCell ref="B5:F5"/>
    <mergeCell ref="G5:K5"/>
    <mergeCell ref="L5:P5"/>
  </mergeCells>
  <phoneticPr fontId="15" type="noConversion"/>
  <hyperlinks>
    <hyperlink ref="H87" r:id="rId1" display="Note: Statistics in this table are used to help monitor progress towards the Sustainable Development Goals (SDGs). Explore the UK data on our SDGs reporting platform." xr:uid="{FB9C7685-E357-4F83-82BD-3D7AEF8C198C}"/>
    <hyperlink ref="A90:F90" r:id="rId2" display="Due to the COVID19 pandemic, all face-to-face interviewing for the Labour Force Survey was suspended and replaced with telephone interviewing. This change in mode for first interviews has changed the non-response bias of the survey, affecting interviews from March 2020 onwards. More information can be found in an article on the ONS website. Estimates presented in this table for periods January to March 2020 through to May to July 2020 have been reweighted to account for this bias." xr:uid="{D7FFFBFE-8E7C-4401-95D8-2C5287B73092}"/>
  </hyperlinks>
  <pageMargins left="0.7" right="0.7" top="0.75" bottom="0.75" header="0.3" footer="0.3"/>
  <pageSetup paperSize="9" scale="95"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XFD90"/>
  <sheetViews>
    <sheetView showGridLines="0" zoomScale="85" zoomScaleNormal="85" workbookViewId="0">
      <pane xSplit="1" ySplit="8" topLeftCell="B70" activePane="bottomRight" state="frozen"/>
      <selection activeCell="B21" sqref="B21"/>
      <selection pane="topRight" activeCell="B21" sqref="B21"/>
      <selection pane="bottomLeft" activeCell="B21" sqref="B21"/>
      <selection pane="bottomRight"/>
    </sheetView>
  </sheetViews>
  <sheetFormatPr defaultColWidth="9.21875" defaultRowHeight="13.2" x14ac:dyDescent="0.25"/>
  <cols>
    <col min="1" max="1" width="21.21875" style="3" customWidth="1"/>
    <col min="2" max="2" width="15.44140625" style="1" customWidth="1"/>
    <col min="3" max="3" width="15.44140625" style="2" customWidth="1"/>
    <col min="4" max="6" width="15.44140625" style="1" customWidth="1"/>
    <col min="7" max="16" width="15.44140625" style="3" customWidth="1"/>
    <col min="17" max="16384" width="9.21875" style="3"/>
  </cols>
  <sheetData>
    <row r="1" spans="1:16" s="11" customFormat="1" ht="15.6" x14ac:dyDescent="0.3">
      <c r="A1" s="10" t="s">
        <v>14</v>
      </c>
      <c r="D1" s="12"/>
      <c r="E1" s="12"/>
      <c r="F1" s="13"/>
      <c r="G1" s="13"/>
      <c r="H1" s="12"/>
      <c r="I1" s="13"/>
      <c r="J1" s="12"/>
      <c r="K1" s="12"/>
    </row>
    <row r="2" spans="1:16" s="25" customFormat="1" ht="22.5" customHeight="1" x14ac:dyDescent="0.3">
      <c r="A2" s="14" t="s">
        <v>10</v>
      </c>
      <c r="B2" s="77">
        <v>44154</v>
      </c>
      <c r="C2" s="77"/>
      <c r="E2" s="14"/>
      <c r="G2" s="14" t="s">
        <v>11</v>
      </c>
      <c r="H2" s="15"/>
      <c r="I2" s="78">
        <v>44259</v>
      </c>
      <c r="J2" s="78"/>
      <c r="K2" s="15"/>
      <c r="L2" s="15"/>
      <c r="M2" s="15"/>
      <c r="N2" s="15"/>
      <c r="O2" s="15"/>
      <c r="P2" s="15"/>
    </row>
    <row r="3" spans="1:16" s="25" customFormat="1" ht="22.5" customHeight="1" x14ac:dyDescent="0.3">
      <c r="A3" s="15" t="s">
        <v>12</v>
      </c>
      <c r="B3" s="22" t="s">
        <v>28</v>
      </c>
      <c r="C3" s="15"/>
      <c r="D3" s="14"/>
      <c r="E3" s="14"/>
      <c r="F3" s="14"/>
      <c r="G3" s="15"/>
      <c r="H3" s="15" t="s">
        <v>22</v>
      </c>
      <c r="I3" s="15"/>
      <c r="J3" s="16" t="s">
        <v>29</v>
      </c>
      <c r="K3" s="16"/>
      <c r="L3" s="15"/>
      <c r="M3" s="15"/>
      <c r="N3" s="15"/>
      <c r="O3" s="15"/>
      <c r="P3" s="15"/>
    </row>
    <row r="4" spans="1:16" s="9" customFormat="1" ht="37.5" customHeight="1" thickBot="1" x14ac:dyDescent="0.35">
      <c r="A4" s="17"/>
      <c r="B4" s="69" t="s">
        <v>0</v>
      </c>
      <c r="C4" s="70"/>
      <c r="D4" s="70"/>
      <c r="E4" s="70"/>
      <c r="F4" s="70"/>
      <c r="G4" s="70"/>
      <c r="H4" s="70"/>
      <c r="I4" s="70"/>
      <c r="J4" s="70"/>
      <c r="K4" s="70"/>
      <c r="L4" s="70"/>
      <c r="M4" s="70"/>
      <c r="N4" s="70"/>
      <c r="O4" s="70"/>
      <c r="P4" s="70"/>
    </row>
    <row r="5" spans="1:16" x14ac:dyDescent="0.25">
      <c r="A5" s="8"/>
      <c r="B5" s="73" t="s">
        <v>18</v>
      </c>
      <c r="C5" s="73"/>
      <c r="D5" s="73"/>
      <c r="E5" s="73"/>
      <c r="F5" s="74"/>
      <c r="G5" s="75" t="s">
        <v>16</v>
      </c>
      <c r="H5" s="73"/>
      <c r="I5" s="73"/>
      <c r="J5" s="73"/>
      <c r="K5" s="74"/>
      <c r="L5" s="75" t="s">
        <v>17</v>
      </c>
      <c r="M5" s="73"/>
      <c r="N5" s="73"/>
      <c r="O5" s="73"/>
      <c r="P5" s="73"/>
    </row>
    <row r="6" spans="1:16" ht="39.75" customHeight="1" x14ac:dyDescent="0.25">
      <c r="A6" s="8"/>
      <c r="B6" s="71" t="s">
        <v>8</v>
      </c>
      <c r="C6" s="71"/>
      <c r="D6" s="71"/>
      <c r="E6" s="66" t="s">
        <v>2</v>
      </c>
      <c r="F6" s="68" t="s">
        <v>9</v>
      </c>
      <c r="G6" s="72" t="s">
        <v>8</v>
      </c>
      <c r="H6" s="71"/>
      <c r="I6" s="71"/>
      <c r="J6" s="66" t="s">
        <v>2</v>
      </c>
      <c r="K6" s="79" t="s">
        <v>9</v>
      </c>
      <c r="L6" s="71" t="s">
        <v>8</v>
      </c>
      <c r="M6" s="71"/>
      <c r="N6" s="71"/>
      <c r="O6" s="66" t="s">
        <v>2</v>
      </c>
      <c r="P6" s="68" t="s">
        <v>9</v>
      </c>
    </row>
    <row r="7" spans="1:16" ht="38.25" customHeight="1" x14ac:dyDescent="0.25">
      <c r="A7" s="4" t="s">
        <v>1</v>
      </c>
      <c r="B7" s="19" t="s">
        <v>6</v>
      </c>
      <c r="C7" s="19" t="s">
        <v>5</v>
      </c>
      <c r="D7" s="19" t="s">
        <v>4</v>
      </c>
      <c r="E7" s="67"/>
      <c r="F7" s="67"/>
      <c r="G7" s="20" t="s">
        <v>6</v>
      </c>
      <c r="H7" s="19" t="s">
        <v>5</v>
      </c>
      <c r="I7" s="19" t="s">
        <v>4</v>
      </c>
      <c r="J7" s="67"/>
      <c r="K7" s="80"/>
      <c r="L7" s="19" t="s">
        <v>6</v>
      </c>
      <c r="M7" s="19" t="s">
        <v>5</v>
      </c>
      <c r="N7" s="19" t="s">
        <v>4</v>
      </c>
      <c r="O7" s="67"/>
      <c r="P7" s="67"/>
    </row>
    <row r="8" spans="1:16" x14ac:dyDescent="0.25">
      <c r="A8" s="5"/>
      <c r="B8" s="26">
        <v>1</v>
      </c>
      <c r="C8" s="27">
        <v>2</v>
      </c>
      <c r="D8" s="27">
        <v>3</v>
      </c>
      <c r="E8" s="27">
        <v>4</v>
      </c>
      <c r="F8" s="27">
        <v>5</v>
      </c>
      <c r="G8" s="28">
        <v>1</v>
      </c>
      <c r="H8" s="27">
        <v>2</v>
      </c>
      <c r="I8" s="27">
        <v>3</v>
      </c>
      <c r="J8" s="27">
        <v>4</v>
      </c>
      <c r="K8" s="29">
        <v>5</v>
      </c>
      <c r="L8" s="26">
        <v>1</v>
      </c>
      <c r="M8" s="27">
        <v>2</v>
      </c>
      <c r="N8" s="27">
        <v>3</v>
      </c>
      <c r="O8" s="27">
        <v>4</v>
      </c>
      <c r="P8" s="27">
        <v>5</v>
      </c>
    </row>
    <row r="9" spans="1:16" x14ac:dyDescent="0.25">
      <c r="A9" s="6"/>
      <c r="C9" s="30"/>
      <c r="D9" s="30"/>
      <c r="E9" s="30"/>
      <c r="F9" s="30"/>
      <c r="G9" s="31"/>
      <c r="H9" s="1"/>
      <c r="I9" s="1"/>
      <c r="J9" s="1"/>
      <c r="K9" s="32"/>
      <c r="L9" s="1"/>
      <c r="M9" s="1"/>
      <c r="N9" s="1"/>
      <c r="O9" s="1"/>
      <c r="P9" s="1"/>
    </row>
    <row r="10" spans="1:16" x14ac:dyDescent="0.25">
      <c r="A10" s="3" t="s">
        <v>30</v>
      </c>
      <c r="B10" s="7">
        <v>340934.26840734773</v>
      </c>
      <c r="C10" s="7">
        <v>232172.75685231388</v>
      </c>
      <c r="D10" s="7">
        <v>108761.51155503385</v>
      </c>
      <c r="E10" s="33">
        <v>3231323</v>
      </c>
      <c r="F10" s="23">
        <v>10.550918877727412</v>
      </c>
      <c r="G10" s="21">
        <v>64110.144853503924</v>
      </c>
      <c r="H10" s="7">
        <v>45820.867225844486</v>
      </c>
      <c r="I10" s="7">
        <v>18289.277627659438</v>
      </c>
      <c r="J10" s="33">
        <v>763336</v>
      </c>
      <c r="K10" s="24">
        <v>8.3986795924080511</v>
      </c>
      <c r="L10" s="7">
        <v>276824.12355384382</v>
      </c>
      <c r="M10" s="7">
        <v>186351.8896264694</v>
      </c>
      <c r="N10" s="7">
        <v>90472.233927374415</v>
      </c>
      <c r="O10" s="33">
        <v>2467987</v>
      </c>
      <c r="P10" s="23">
        <v>11.21659569332593</v>
      </c>
    </row>
    <row r="11" spans="1:16" x14ac:dyDescent="0.25">
      <c r="A11" s="3" t="s">
        <v>31</v>
      </c>
      <c r="B11" s="7">
        <v>365269.09079603438</v>
      </c>
      <c r="C11" s="7">
        <v>238316.11821064691</v>
      </c>
      <c r="D11" s="7">
        <v>126952.97258538747</v>
      </c>
      <c r="E11" s="33">
        <v>3250216</v>
      </c>
      <c r="F11" s="23">
        <v>11.238302032727498</v>
      </c>
      <c r="G11" s="21">
        <v>70463.022646243917</v>
      </c>
      <c r="H11" s="7">
        <v>50148.438813399109</v>
      </c>
      <c r="I11" s="7">
        <v>20314.583832844801</v>
      </c>
      <c r="J11" s="33">
        <v>766175</v>
      </c>
      <c r="K11" s="24">
        <v>9.1967269417879631</v>
      </c>
      <c r="L11" s="7">
        <v>294806.06814979046</v>
      </c>
      <c r="M11" s="7">
        <v>188167.67939724779</v>
      </c>
      <c r="N11" s="7">
        <v>106638.38875254267</v>
      </c>
      <c r="O11" s="33">
        <v>2484041</v>
      </c>
      <c r="P11" s="23">
        <v>11.868003311933679</v>
      </c>
    </row>
    <row r="12" spans="1:16" x14ac:dyDescent="0.25">
      <c r="A12" s="3" t="s">
        <v>32</v>
      </c>
      <c r="B12" s="7">
        <v>371417.38097860618</v>
      </c>
      <c r="C12" s="7">
        <v>235991.46756187588</v>
      </c>
      <c r="D12" s="7">
        <v>135425.9134167303</v>
      </c>
      <c r="E12" s="33">
        <v>3269157</v>
      </c>
      <c r="F12" s="23">
        <v>11.36125860515742</v>
      </c>
      <c r="G12" s="21">
        <v>67889.548412753706</v>
      </c>
      <c r="H12" s="7">
        <v>48947.003031464432</v>
      </c>
      <c r="I12" s="7">
        <v>18942.545381289267</v>
      </c>
      <c r="J12" s="33">
        <v>769033</v>
      </c>
      <c r="K12" s="24">
        <v>8.8279109495631136</v>
      </c>
      <c r="L12" s="7">
        <v>303527.83256585244</v>
      </c>
      <c r="M12" s="7">
        <v>187044.46453041144</v>
      </c>
      <c r="N12" s="7">
        <v>116483.36803544103</v>
      </c>
      <c r="O12" s="33">
        <v>2500124</v>
      </c>
      <c r="P12" s="23">
        <v>12.140511133281887</v>
      </c>
    </row>
    <row r="13" spans="1:16" x14ac:dyDescent="0.25">
      <c r="A13" s="3" t="s">
        <v>33</v>
      </c>
      <c r="B13" s="7">
        <v>372893.45824002713</v>
      </c>
      <c r="C13" s="7">
        <v>226361.66841140413</v>
      </c>
      <c r="D13" s="7">
        <v>146531.789828623</v>
      </c>
      <c r="E13" s="33">
        <v>3286883</v>
      </c>
      <c r="F13" s="23">
        <v>11.344896007555704</v>
      </c>
      <c r="G13" s="21">
        <v>75274.455197641582</v>
      </c>
      <c r="H13" s="7">
        <v>45693.014062478687</v>
      </c>
      <c r="I13" s="7">
        <v>29581.441135162895</v>
      </c>
      <c r="J13" s="33">
        <v>769471</v>
      </c>
      <c r="K13" s="24">
        <v>9.7826240621987797</v>
      </c>
      <c r="L13" s="7">
        <v>297619.00304238556</v>
      </c>
      <c r="M13" s="7">
        <v>180668.65434892545</v>
      </c>
      <c r="N13" s="7">
        <v>116950.34869346011</v>
      </c>
      <c r="O13" s="33">
        <v>2517412</v>
      </c>
      <c r="P13" s="23">
        <v>11.82241933550748</v>
      </c>
    </row>
    <row r="14" spans="1:16" x14ac:dyDescent="0.25">
      <c r="A14" s="3" t="s">
        <v>34</v>
      </c>
      <c r="B14" s="7">
        <v>343939.59160409076</v>
      </c>
      <c r="C14" s="7">
        <v>226317.3053771579</v>
      </c>
      <c r="D14" s="7">
        <v>117622.28622693283</v>
      </c>
      <c r="E14" s="33">
        <v>3304142</v>
      </c>
      <c r="F14" s="23">
        <v>10.409346559684504</v>
      </c>
      <c r="G14" s="21">
        <v>74390.859544095467</v>
      </c>
      <c r="H14" s="7">
        <v>52197.432888780189</v>
      </c>
      <c r="I14" s="7">
        <v>22193.42665531527</v>
      </c>
      <c r="J14" s="33">
        <v>768677</v>
      </c>
      <c r="K14" s="24">
        <v>9.6777787736715766</v>
      </c>
      <c r="L14" s="7">
        <v>269548.73205999529</v>
      </c>
      <c r="M14" s="7">
        <v>174119.8724883777</v>
      </c>
      <c r="N14" s="7">
        <v>95428.859571617562</v>
      </c>
      <c r="O14" s="33">
        <v>2535465</v>
      </c>
      <c r="P14" s="23">
        <v>10.631135987284198</v>
      </c>
    </row>
    <row r="15" spans="1:16" x14ac:dyDescent="0.25">
      <c r="A15" s="3" t="s">
        <v>35</v>
      </c>
      <c r="B15" s="7">
        <v>375846.95484025945</v>
      </c>
      <c r="C15" s="7">
        <v>239177.50822856929</v>
      </c>
      <c r="D15" s="7">
        <v>136669.44661169016</v>
      </c>
      <c r="E15" s="33">
        <v>3321341</v>
      </c>
      <c r="F15" s="23">
        <v>11.316120652479208</v>
      </c>
      <c r="G15" s="21">
        <v>85645.245818546347</v>
      </c>
      <c r="H15" s="7">
        <v>58317.237249464335</v>
      </c>
      <c r="I15" s="7">
        <v>27328.008569082012</v>
      </c>
      <c r="J15" s="33">
        <v>767904</v>
      </c>
      <c r="K15" s="24">
        <v>11.153118855813531</v>
      </c>
      <c r="L15" s="7">
        <v>290201.70902171312</v>
      </c>
      <c r="M15" s="7">
        <v>180860.27097910497</v>
      </c>
      <c r="N15" s="7">
        <v>109341.43804260815</v>
      </c>
      <c r="O15" s="33">
        <v>2553437</v>
      </c>
      <c r="P15" s="23">
        <v>11.365140750357778</v>
      </c>
    </row>
    <row r="16" spans="1:16" x14ac:dyDescent="0.25">
      <c r="A16" s="3" t="s">
        <v>36</v>
      </c>
      <c r="B16" s="7">
        <v>356051.57720026356</v>
      </c>
      <c r="C16" s="7">
        <v>221326.01354161551</v>
      </c>
      <c r="D16" s="7">
        <v>134725.56365864805</v>
      </c>
      <c r="E16" s="33">
        <v>3338478</v>
      </c>
      <c r="F16" s="23">
        <v>10.665086821008362</v>
      </c>
      <c r="G16" s="21">
        <v>73900.096789610558</v>
      </c>
      <c r="H16" s="7">
        <v>49331.837495664819</v>
      </c>
      <c r="I16" s="7">
        <v>24568.259293945739</v>
      </c>
      <c r="J16" s="33">
        <v>767145</v>
      </c>
      <c r="K16" s="24">
        <v>9.6331328222970303</v>
      </c>
      <c r="L16" s="7">
        <v>282151.48041065299</v>
      </c>
      <c r="M16" s="7">
        <v>171994.17604595068</v>
      </c>
      <c r="N16" s="7">
        <v>110157.30436470232</v>
      </c>
      <c r="O16" s="33">
        <v>2571333</v>
      </c>
      <c r="P16" s="23">
        <v>10.972965400072763</v>
      </c>
    </row>
    <row r="17" spans="1:16" x14ac:dyDescent="0.25">
      <c r="A17" s="3" t="s">
        <v>37</v>
      </c>
      <c r="B17" s="7">
        <v>359010.4851959981</v>
      </c>
      <c r="C17" s="7">
        <v>221233.9398156247</v>
      </c>
      <c r="D17" s="7">
        <v>137776.54538037337</v>
      </c>
      <c r="E17" s="33">
        <v>3356709</v>
      </c>
      <c r="F17" s="23">
        <v>10.69531154461105</v>
      </c>
      <c r="G17" s="21">
        <v>78570.835927467415</v>
      </c>
      <c r="H17" s="7">
        <v>50270.04321084093</v>
      </c>
      <c r="I17" s="7">
        <v>28300.792716626485</v>
      </c>
      <c r="J17" s="33">
        <v>768060</v>
      </c>
      <c r="K17" s="24">
        <v>10.229778393285343</v>
      </c>
      <c r="L17" s="7">
        <v>280439.64926853066</v>
      </c>
      <c r="M17" s="7">
        <v>170963.89660478377</v>
      </c>
      <c r="N17" s="7">
        <v>109475.75266374688</v>
      </c>
      <c r="O17" s="33">
        <v>2588649</v>
      </c>
      <c r="P17" s="23">
        <v>10.83343664083198</v>
      </c>
    </row>
    <row r="18" spans="1:16" x14ac:dyDescent="0.25">
      <c r="A18" s="3" t="s">
        <v>38</v>
      </c>
      <c r="B18" s="7">
        <v>346878.43225471152</v>
      </c>
      <c r="C18" s="7">
        <v>211724.25699929288</v>
      </c>
      <c r="D18" s="7">
        <v>135154.17525541864</v>
      </c>
      <c r="E18" s="33">
        <v>3375577</v>
      </c>
      <c r="F18" s="23">
        <v>10.276122637839737</v>
      </c>
      <c r="G18" s="21">
        <v>73421.281560366726</v>
      </c>
      <c r="H18" s="7">
        <v>48272.64175133394</v>
      </c>
      <c r="I18" s="7">
        <v>25148.639809032786</v>
      </c>
      <c r="J18" s="33">
        <v>769890</v>
      </c>
      <c r="K18" s="24">
        <v>9.5365937420107709</v>
      </c>
      <c r="L18" s="7">
        <v>273457.15069434477</v>
      </c>
      <c r="M18" s="7">
        <v>163451.61524795892</v>
      </c>
      <c r="N18" s="7">
        <v>110005.53544638585</v>
      </c>
      <c r="O18" s="33">
        <v>2605687</v>
      </c>
      <c r="P18" s="23">
        <v>10.494627739031772</v>
      </c>
    </row>
    <row r="19" spans="1:16" x14ac:dyDescent="0.25">
      <c r="A19" s="3" t="s">
        <v>39</v>
      </c>
      <c r="B19" s="7">
        <v>346484.53427178937</v>
      </c>
      <c r="C19" s="7">
        <v>211842.26532442434</v>
      </c>
      <c r="D19" s="7">
        <v>134642.268947365</v>
      </c>
      <c r="E19" s="33">
        <v>3394411</v>
      </c>
      <c r="F19" s="23">
        <v>10.207500926428455</v>
      </c>
      <c r="G19" s="21">
        <v>67877.280378034426</v>
      </c>
      <c r="H19" s="7">
        <v>44762.442064149152</v>
      </c>
      <c r="I19" s="7">
        <v>23114.838313885266</v>
      </c>
      <c r="J19" s="33">
        <v>771700</v>
      </c>
      <c r="K19" s="24">
        <v>8.7958118929680467</v>
      </c>
      <c r="L19" s="7">
        <v>278607.25389375491</v>
      </c>
      <c r="M19" s="7">
        <v>167079.82326027518</v>
      </c>
      <c r="N19" s="7">
        <v>111527.43063347973</v>
      </c>
      <c r="O19" s="33">
        <v>2622711</v>
      </c>
      <c r="P19" s="23">
        <v>10.622872817239678</v>
      </c>
    </row>
    <row r="20" spans="1:16" x14ac:dyDescent="0.25">
      <c r="A20" s="3" t="s">
        <v>40</v>
      </c>
      <c r="B20" s="7">
        <v>353974.96063985775</v>
      </c>
      <c r="C20" s="7">
        <v>218696.95580958074</v>
      </c>
      <c r="D20" s="7">
        <v>135278.004830277</v>
      </c>
      <c r="E20" s="33">
        <v>3413199</v>
      </c>
      <c r="F20" s="23">
        <v>10.370768321444421</v>
      </c>
      <c r="G20" s="21">
        <v>68633.246775273627</v>
      </c>
      <c r="H20" s="7">
        <v>46101.474583803545</v>
      </c>
      <c r="I20" s="7">
        <v>22531.772191470081</v>
      </c>
      <c r="J20" s="33">
        <v>773482</v>
      </c>
      <c r="K20" s="24">
        <v>8.8732829949854839</v>
      </c>
      <c r="L20" s="7">
        <v>285341.7138645841</v>
      </c>
      <c r="M20" s="7">
        <v>172595.48122577718</v>
      </c>
      <c r="N20" s="7">
        <v>112746.23263880692</v>
      </c>
      <c r="O20" s="33">
        <v>2639717</v>
      </c>
      <c r="P20" s="23">
        <v>10.809557004200984</v>
      </c>
    </row>
    <row r="21" spans="1:16" x14ac:dyDescent="0.25">
      <c r="A21" s="3" t="s">
        <v>41</v>
      </c>
      <c r="B21" s="7">
        <v>371979.29315375979</v>
      </c>
      <c r="C21" s="7">
        <v>230418.74411270188</v>
      </c>
      <c r="D21" s="7">
        <v>141560.54904105788</v>
      </c>
      <c r="E21" s="33">
        <v>3427495</v>
      </c>
      <c r="F21" s="23">
        <v>10.852803378378665</v>
      </c>
      <c r="G21" s="21">
        <v>71405.260959672945</v>
      </c>
      <c r="H21" s="7">
        <v>54793.618166235545</v>
      </c>
      <c r="I21" s="7">
        <v>16611.642793437408</v>
      </c>
      <c r="J21" s="33">
        <v>775213</v>
      </c>
      <c r="K21" s="24">
        <v>9.2110505060767753</v>
      </c>
      <c r="L21" s="7">
        <v>300574.03219408682</v>
      </c>
      <c r="M21" s="7">
        <v>175625.12594646635</v>
      </c>
      <c r="N21" s="7">
        <v>124948.90624762047</v>
      </c>
      <c r="O21" s="33">
        <v>2652282</v>
      </c>
      <c r="P21" s="23">
        <v>11.33265739442815</v>
      </c>
    </row>
    <row r="22" spans="1:16" x14ac:dyDescent="0.25">
      <c r="A22" s="3" t="s">
        <v>42</v>
      </c>
      <c r="B22" s="7">
        <v>392436.12707671861</v>
      </c>
      <c r="C22" s="7">
        <v>242395.76043601893</v>
      </c>
      <c r="D22" s="7">
        <v>150040.36664069968</v>
      </c>
      <c r="E22" s="33">
        <v>3439563</v>
      </c>
      <c r="F22" s="23">
        <v>11.409476351406228</v>
      </c>
      <c r="G22" s="21">
        <v>72244.508408403606</v>
      </c>
      <c r="H22" s="7">
        <v>45833.660845924234</v>
      </c>
      <c r="I22" s="7">
        <v>26410.847562479379</v>
      </c>
      <c r="J22" s="33">
        <v>776889</v>
      </c>
      <c r="K22" s="24">
        <v>9.2992059880373645</v>
      </c>
      <c r="L22" s="7">
        <v>320191.618668315</v>
      </c>
      <c r="M22" s="7">
        <v>196562.0995900947</v>
      </c>
      <c r="N22" s="7">
        <v>123629.5190782203</v>
      </c>
      <c r="O22" s="33">
        <v>2662674</v>
      </c>
      <c r="P22" s="23">
        <v>12.025190416412787</v>
      </c>
    </row>
    <row r="23" spans="1:16" x14ac:dyDescent="0.25">
      <c r="A23" s="3" t="s">
        <v>43</v>
      </c>
      <c r="B23" s="7">
        <v>385038.43882336427</v>
      </c>
      <c r="C23" s="7">
        <v>237304.68607160257</v>
      </c>
      <c r="D23" s="7">
        <v>147733.7527517617</v>
      </c>
      <c r="E23" s="33">
        <v>3451742</v>
      </c>
      <c r="F23" s="23">
        <v>11.154902041443545</v>
      </c>
      <c r="G23" s="21">
        <v>72409.504205551915</v>
      </c>
      <c r="H23" s="7">
        <v>47498.822988219312</v>
      </c>
      <c r="I23" s="7">
        <v>24910.681217332603</v>
      </c>
      <c r="J23" s="33">
        <v>778522</v>
      </c>
      <c r="K23" s="24">
        <v>9.3008937712167317</v>
      </c>
      <c r="L23" s="7">
        <v>312628.93461781234</v>
      </c>
      <c r="M23" s="7">
        <v>189805.86308338324</v>
      </c>
      <c r="N23" s="7">
        <v>122823.07153442909</v>
      </c>
      <c r="O23" s="33">
        <v>2673220</v>
      </c>
      <c r="P23" s="23">
        <v>11.694844966662391</v>
      </c>
    </row>
    <row r="24" spans="1:16" x14ac:dyDescent="0.25">
      <c r="A24" s="3" t="s">
        <v>44</v>
      </c>
      <c r="B24" s="7">
        <v>398952.95593522256</v>
      </c>
      <c r="C24" s="7">
        <v>241509.84506963697</v>
      </c>
      <c r="D24" s="7">
        <v>157443.11086558562</v>
      </c>
      <c r="E24" s="33">
        <v>3463940</v>
      </c>
      <c r="F24" s="23">
        <v>11.517317157203143</v>
      </c>
      <c r="G24" s="21">
        <v>76600.484955292282</v>
      </c>
      <c r="H24" s="7">
        <v>50091.31551902902</v>
      </c>
      <c r="I24" s="7">
        <v>26509.16943626327</v>
      </c>
      <c r="J24" s="33">
        <v>780249</v>
      </c>
      <c r="K24" s="24">
        <v>9.8174409650370951</v>
      </c>
      <c r="L24" s="7">
        <v>322352.47097993031</v>
      </c>
      <c r="M24" s="7">
        <v>191418.52955060796</v>
      </c>
      <c r="N24" s="7">
        <v>130933.94142932235</v>
      </c>
      <c r="O24" s="33">
        <v>2683691</v>
      </c>
      <c r="P24" s="23">
        <v>12.011534523904961</v>
      </c>
    </row>
    <row r="25" spans="1:16" x14ac:dyDescent="0.25">
      <c r="A25" s="3" t="s">
        <v>45</v>
      </c>
      <c r="B25" s="7">
        <v>408903.84659322369</v>
      </c>
      <c r="C25" s="7">
        <v>261224.47111777595</v>
      </c>
      <c r="D25" s="7">
        <v>147679.37547544774</v>
      </c>
      <c r="E25" s="33">
        <v>3476116</v>
      </c>
      <c r="F25" s="23">
        <v>11.763239391125719</v>
      </c>
      <c r="G25" s="21">
        <v>86970.17007232274</v>
      </c>
      <c r="H25" s="7">
        <v>55269.890511888276</v>
      </c>
      <c r="I25" s="7">
        <v>31700.279560434457</v>
      </c>
      <c r="J25" s="33">
        <v>781784</v>
      </c>
      <c r="K25" s="24">
        <v>11.124577897772625</v>
      </c>
      <c r="L25" s="7">
        <v>321933.67652090092</v>
      </c>
      <c r="M25" s="7">
        <v>205954.58060588766</v>
      </c>
      <c r="N25" s="7">
        <v>115979.09591501328</v>
      </c>
      <c r="O25" s="33">
        <v>2694332</v>
      </c>
      <c r="P25" s="23">
        <v>11.948552610476398</v>
      </c>
    </row>
    <row r="26" spans="1:16" x14ac:dyDescent="0.25">
      <c r="A26" s="3" t="s">
        <v>46</v>
      </c>
      <c r="B26" s="7">
        <v>442573.0552740877</v>
      </c>
      <c r="C26" s="7">
        <v>276252.6651521782</v>
      </c>
      <c r="D26" s="7">
        <v>166320.3901219095</v>
      </c>
      <c r="E26" s="33">
        <v>3488512</v>
      </c>
      <c r="F26" s="23">
        <v>12.686585434537353</v>
      </c>
      <c r="G26" s="21">
        <v>88903.717048074439</v>
      </c>
      <c r="H26" s="7">
        <v>55559.160598533599</v>
      </c>
      <c r="I26" s="7">
        <v>33344.556449540833</v>
      </c>
      <c r="J26" s="33">
        <v>783271</v>
      </c>
      <c r="K26" s="24">
        <v>11.350313882178</v>
      </c>
      <c r="L26" s="7">
        <v>353669.33822601323</v>
      </c>
      <c r="M26" s="7">
        <v>220693.5045536446</v>
      </c>
      <c r="N26" s="7">
        <v>132975.83367236867</v>
      </c>
      <c r="O26" s="33">
        <v>2705241</v>
      </c>
      <c r="P26" s="23">
        <v>13.07348728730687</v>
      </c>
    </row>
    <row r="27" spans="1:16" x14ac:dyDescent="0.25">
      <c r="A27" s="3" t="s">
        <v>47</v>
      </c>
      <c r="B27" s="7">
        <v>423880.08155987074</v>
      </c>
      <c r="C27" s="7">
        <v>250514.92001361737</v>
      </c>
      <c r="D27" s="7">
        <v>173365.16154625337</v>
      </c>
      <c r="E27" s="33">
        <v>3500957</v>
      </c>
      <c r="F27" s="23">
        <v>12.107548923333555</v>
      </c>
      <c r="G27" s="21">
        <v>82377.80991754093</v>
      </c>
      <c r="H27" s="7">
        <v>48581.685052379566</v>
      </c>
      <c r="I27" s="7">
        <v>33796.124865161371</v>
      </c>
      <c r="J27" s="33">
        <v>784779</v>
      </c>
      <c r="K27" s="24">
        <v>10.496943715051108</v>
      </c>
      <c r="L27" s="7">
        <v>341502.27164232981</v>
      </c>
      <c r="M27" s="7">
        <v>201933.23496123782</v>
      </c>
      <c r="N27" s="7">
        <v>139569.03668109199</v>
      </c>
      <c r="O27" s="33">
        <v>2716178</v>
      </c>
      <c r="P27" s="23">
        <v>12.572897344810604</v>
      </c>
    </row>
    <row r="28" spans="1:16" x14ac:dyDescent="0.25">
      <c r="A28" s="3" t="s">
        <v>48</v>
      </c>
      <c r="B28" s="7">
        <v>461318.305352717</v>
      </c>
      <c r="C28" s="7">
        <v>279397.78026203829</v>
      </c>
      <c r="D28" s="7">
        <v>181920.52509067871</v>
      </c>
      <c r="E28" s="33">
        <v>3513350</v>
      </c>
      <c r="F28" s="23">
        <v>13.130439761273912</v>
      </c>
      <c r="G28" s="21">
        <v>82546.753060175921</v>
      </c>
      <c r="H28" s="7">
        <v>44657.422647865729</v>
      </c>
      <c r="I28" s="7">
        <v>37889.330412310199</v>
      </c>
      <c r="J28" s="33">
        <v>786321</v>
      </c>
      <c r="K28" s="24">
        <v>10.497844145097984</v>
      </c>
      <c r="L28" s="7">
        <v>378771.55229254108</v>
      </c>
      <c r="M28" s="7">
        <v>234740.35761417256</v>
      </c>
      <c r="N28" s="7">
        <v>144031.19467836851</v>
      </c>
      <c r="O28" s="33">
        <v>2727029</v>
      </c>
      <c r="P28" s="23">
        <v>13.889531511859282</v>
      </c>
    </row>
    <row r="29" spans="1:16" x14ac:dyDescent="0.25">
      <c r="A29" s="3" t="s">
        <v>49</v>
      </c>
      <c r="B29" s="7">
        <v>428293.35203677922</v>
      </c>
      <c r="C29" s="7">
        <v>273391.76760080201</v>
      </c>
      <c r="D29" s="7">
        <v>154901.58443597722</v>
      </c>
      <c r="E29" s="33">
        <v>3529984</v>
      </c>
      <c r="F29" s="23">
        <v>12.133011142168893</v>
      </c>
      <c r="G29" s="21">
        <v>80769.087558806685</v>
      </c>
      <c r="H29" s="7">
        <v>48016.313596139124</v>
      </c>
      <c r="I29" s="7">
        <v>32752.773962667561</v>
      </c>
      <c r="J29" s="33">
        <v>789897</v>
      </c>
      <c r="K29" s="24">
        <v>10.225268301918691</v>
      </c>
      <c r="L29" s="7">
        <v>347524.26447797252</v>
      </c>
      <c r="M29" s="7">
        <v>225375.45400466287</v>
      </c>
      <c r="N29" s="7">
        <v>122148.81047330966</v>
      </c>
      <c r="O29" s="33">
        <v>2740087</v>
      </c>
      <c r="P29" s="23">
        <v>12.68296460944388</v>
      </c>
    </row>
    <row r="30" spans="1:16" x14ac:dyDescent="0.25">
      <c r="A30" s="3" t="s">
        <v>50</v>
      </c>
      <c r="B30" s="7">
        <v>425567.96954429569</v>
      </c>
      <c r="C30" s="7">
        <v>248474.80287478765</v>
      </c>
      <c r="D30" s="7">
        <v>177093.16666950803</v>
      </c>
      <c r="E30" s="33">
        <v>3548958</v>
      </c>
      <c r="F30" s="23">
        <v>11.991349842525487</v>
      </c>
      <c r="G30" s="21">
        <v>76762.448529515284</v>
      </c>
      <c r="H30" s="7">
        <v>39760.776288540088</v>
      </c>
      <c r="I30" s="7">
        <v>37001.672240975196</v>
      </c>
      <c r="J30" s="33">
        <v>794545</v>
      </c>
      <c r="K30" s="24">
        <v>9.661183259540401</v>
      </c>
      <c r="L30" s="7">
        <v>348805.52101478039</v>
      </c>
      <c r="M30" s="7">
        <v>208714.02658624758</v>
      </c>
      <c r="N30" s="7">
        <v>140091.49442853284</v>
      </c>
      <c r="O30" s="33">
        <v>2754413</v>
      </c>
      <c r="P30" s="23">
        <v>12.66351563889585</v>
      </c>
    </row>
    <row r="31" spans="1:16" x14ac:dyDescent="0.25">
      <c r="A31" s="3" t="s">
        <v>51</v>
      </c>
      <c r="B31" s="7">
        <v>435131.31578718859</v>
      </c>
      <c r="C31" s="7">
        <v>276045.05720553524</v>
      </c>
      <c r="D31" s="7">
        <v>159086.25858165335</v>
      </c>
      <c r="E31" s="33">
        <v>3567799</v>
      </c>
      <c r="F31" s="23">
        <v>12.19607146555029</v>
      </c>
      <c r="G31" s="21">
        <v>74250.816151052422</v>
      </c>
      <c r="H31" s="7">
        <v>46490.052991478828</v>
      </c>
      <c r="I31" s="7">
        <v>27760.763159573602</v>
      </c>
      <c r="J31" s="33">
        <v>799191</v>
      </c>
      <c r="K31" s="24">
        <v>9.2907472870756092</v>
      </c>
      <c r="L31" s="7">
        <v>360880.49963613617</v>
      </c>
      <c r="M31" s="7">
        <v>229555.00421405642</v>
      </c>
      <c r="N31" s="7">
        <v>131325.49542207975</v>
      </c>
      <c r="O31" s="33">
        <v>2768608</v>
      </c>
      <c r="P31" s="23">
        <v>13.034727185507524</v>
      </c>
    </row>
    <row r="32" spans="1:16" x14ac:dyDescent="0.25">
      <c r="A32" s="3" t="s">
        <v>52</v>
      </c>
      <c r="B32" s="7">
        <v>438518.8911013123</v>
      </c>
      <c r="C32" s="7">
        <v>270936.46092204202</v>
      </c>
      <c r="D32" s="7">
        <v>167582.43017927028</v>
      </c>
      <c r="E32" s="33">
        <v>3586678</v>
      </c>
      <c r="F32" s="23">
        <v>12.226324501427568</v>
      </c>
      <c r="G32" s="21">
        <v>73480.414319386953</v>
      </c>
      <c r="H32" s="7">
        <v>48003.492521420601</v>
      </c>
      <c r="I32" s="7">
        <v>25476.921797966352</v>
      </c>
      <c r="J32" s="33">
        <v>803796</v>
      </c>
      <c r="K32" s="24">
        <v>9.1416745442110869</v>
      </c>
      <c r="L32" s="7">
        <v>365038.4767819253</v>
      </c>
      <c r="M32" s="7">
        <v>222932.96840062141</v>
      </c>
      <c r="N32" s="7">
        <v>142105.50838130392</v>
      </c>
      <c r="O32" s="33">
        <v>2782882</v>
      </c>
      <c r="P32" s="23">
        <v>13.117281896319186</v>
      </c>
    </row>
    <row r="33" spans="1:16" x14ac:dyDescent="0.25">
      <c r="A33" s="3" t="s">
        <v>53</v>
      </c>
      <c r="B33" s="7">
        <v>417036.30968305928</v>
      </c>
      <c r="C33" s="7">
        <v>250953.15065027669</v>
      </c>
      <c r="D33" s="7">
        <v>166083.1590327826</v>
      </c>
      <c r="E33" s="33">
        <v>3597711</v>
      </c>
      <c r="F33" s="23">
        <v>11.591712332732097</v>
      </c>
      <c r="G33" s="21">
        <v>65241.609206991401</v>
      </c>
      <c r="H33" s="7">
        <v>40649.587344368643</v>
      </c>
      <c r="I33" s="7">
        <v>24592.021862622758</v>
      </c>
      <c r="J33" s="33">
        <v>805442</v>
      </c>
      <c r="K33" s="24">
        <v>8.1001002191332709</v>
      </c>
      <c r="L33" s="7">
        <v>351794.70047606784</v>
      </c>
      <c r="M33" s="7">
        <v>210303.56330590803</v>
      </c>
      <c r="N33" s="7">
        <v>141491.13717015984</v>
      </c>
      <c r="O33" s="33">
        <v>2792269</v>
      </c>
      <c r="P33" s="23">
        <v>12.598882861073479</v>
      </c>
    </row>
    <row r="34" spans="1:16" x14ac:dyDescent="0.25">
      <c r="A34" s="3" t="s">
        <v>54</v>
      </c>
      <c r="B34" s="7">
        <v>407683.65532451519</v>
      </c>
      <c r="C34" s="7">
        <v>252325.58117072281</v>
      </c>
      <c r="D34" s="7">
        <v>155358.07415379235</v>
      </c>
      <c r="E34" s="33">
        <v>3604482</v>
      </c>
      <c r="F34" s="23">
        <v>11.310464452992557</v>
      </c>
      <c r="G34" s="21">
        <v>76685.980841233337</v>
      </c>
      <c r="H34" s="7">
        <v>44516.486873183916</v>
      </c>
      <c r="I34" s="7">
        <v>32169.493968049414</v>
      </c>
      <c r="J34" s="33">
        <v>805488</v>
      </c>
      <c r="K34" s="24">
        <v>9.5204374045588924</v>
      </c>
      <c r="L34" s="7">
        <v>330997.67448328179</v>
      </c>
      <c r="M34" s="7">
        <v>207809.09429753889</v>
      </c>
      <c r="N34" s="7">
        <v>123188.58018574293</v>
      </c>
      <c r="O34" s="33">
        <v>2798994</v>
      </c>
      <c r="P34" s="23">
        <v>11.82559428434937</v>
      </c>
    </row>
    <row r="35" spans="1:16" x14ac:dyDescent="0.25">
      <c r="A35" s="3" t="s">
        <v>55</v>
      </c>
      <c r="B35" s="7">
        <v>405607.79094595055</v>
      </c>
      <c r="C35" s="7">
        <v>256038.53401862687</v>
      </c>
      <c r="D35" s="7">
        <v>149569.25692732364</v>
      </c>
      <c r="E35" s="33">
        <v>3611415</v>
      </c>
      <c r="F35" s="23">
        <v>11.231270594654742</v>
      </c>
      <c r="G35" s="21">
        <v>63792.722298976201</v>
      </c>
      <c r="H35" s="7">
        <v>35208.056431513272</v>
      </c>
      <c r="I35" s="7">
        <v>28584.665867462929</v>
      </c>
      <c r="J35" s="33">
        <v>805598</v>
      </c>
      <c r="K35" s="24">
        <v>7.9186793287689641</v>
      </c>
      <c r="L35" s="7">
        <v>341815.06864697428</v>
      </c>
      <c r="M35" s="7">
        <v>220830.47758711359</v>
      </c>
      <c r="N35" s="7">
        <v>120984.59105986072</v>
      </c>
      <c r="O35" s="33">
        <v>2805817</v>
      </c>
      <c r="P35" s="23">
        <v>12.182372144975039</v>
      </c>
    </row>
    <row r="36" spans="1:16" x14ac:dyDescent="0.25">
      <c r="A36" s="3" t="s">
        <v>56</v>
      </c>
      <c r="B36" s="7">
        <v>419941.03643192427</v>
      </c>
      <c r="C36" s="7">
        <v>263191.85236817843</v>
      </c>
      <c r="D36" s="7">
        <v>156749.18406374584</v>
      </c>
      <c r="E36" s="33">
        <v>3618151</v>
      </c>
      <c r="F36" s="23">
        <v>11.606509414115781</v>
      </c>
      <c r="G36" s="21">
        <v>66673.894985679392</v>
      </c>
      <c r="H36" s="7">
        <v>36193.473241955653</v>
      </c>
      <c r="I36" s="7">
        <v>30480.421743723738</v>
      </c>
      <c r="J36" s="33">
        <v>805645</v>
      </c>
      <c r="K36" s="24">
        <v>8.2758404738662055</v>
      </c>
      <c r="L36" s="7">
        <v>353267.1414462449</v>
      </c>
      <c r="M36" s="7">
        <v>226998.3791262228</v>
      </c>
      <c r="N36" s="7">
        <v>126268.7623200221</v>
      </c>
      <c r="O36" s="33">
        <v>2812506</v>
      </c>
      <c r="P36" s="23">
        <v>12.56058267773455</v>
      </c>
    </row>
    <row r="37" spans="1:16" x14ac:dyDescent="0.25">
      <c r="A37" s="3" t="s">
        <v>57</v>
      </c>
      <c r="B37" s="7">
        <v>451931.65539217211</v>
      </c>
      <c r="C37" s="7">
        <v>293005.93113994465</v>
      </c>
      <c r="D37" s="7">
        <v>158925.72425222746</v>
      </c>
      <c r="E37" s="33">
        <v>3621574</v>
      </c>
      <c r="F37" s="23">
        <v>12.478873975574491</v>
      </c>
      <c r="G37" s="21">
        <v>63573.809974118973</v>
      </c>
      <c r="H37" s="7">
        <v>39370.45713474592</v>
      </c>
      <c r="I37" s="7">
        <v>24203.352839373052</v>
      </c>
      <c r="J37" s="33">
        <v>803342</v>
      </c>
      <c r="K37" s="24">
        <v>7.9136669032764342</v>
      </c>
      <c r="L37" s="7">
        <v>388357.84541805316</v>
      </c>
      <c r="M37" s="7">
        <v>253635.47400519875</v>
      </c>
      <c r="N37" s="7">
        <v>134722.37141285441</v>
      </c>
      <c r="O37" s="33">
        <v>2818232</v>
      </c>
      <c r="P37" s="23">
        <v>13.780194299761453</v>
      </c>
    </row>
    <row r="38" spans="1:16" x14ac:dyDescent="0.25">
      <c r="A38" s="3" t="s">
        <v>58</v>
      </c>
      <c r="B38" s="7">
        <v>443583.90240380424</v>
      </c>
      <c r="C38" s="7">
        <v>316736.84740906744</v>
      </c>
      <c r="D38" s="7">
        <v>126847.0549947368</v>
      </c>
      <c r="E38" s="33">
        <v>3623049</v>
      </c>
      <c r="F38" s="23">
        <v>12.243386782894856</v>
      </c>
      <c r="G38" s="21">
        <v>62262.055272065278</v>
      </c>
      <c r="H38" s="7">
        <v>36302.93245785794</v>
      </c>
      <c r="I38" s="7">
        <v>25959.122814207338</v>
      </c>
      <c r="J38" s="33">
        <v>799913</v>
      </c>
      <c r="K38" s="24">
        <v>7.7836033758752867</v>
      </c>
      <c r="L38" s="7">
        <v>381321.84713173896</v>
      </c>
      <c r="M38" s="7">
        <v>280433.9149512095</v>
      </c>
      <c r="N38" s="7">
        <v>100887.93218052946</v>
      </c>
      <c r="O38" s="33">
        <v>2823136</v>
      </c>
      <c r="P38" s="23">
        <v>13.507030732197775</v>
      </c>
    </row>
    <row r="39" spans="1:16" x14ac:dyDescent="0.25">
      <c r="A39" s="3" t="s">
        <v>59</v>
      </c>
      <c r="B39" s="7">
        <v>499297.39238386205</v>
      </c>
      <c r="C39" s="7">
        <v>349390.09762507374</v>
      </c>
      <c r="D39" s="7">
        <v>149907.29475878831</v>
      </c>
      <c r="E39" s="33">
        <v>3624545</v>
      </c>
      <c r="F39" s="23">
        <v>13.775450225721078</v>
      </c>
      <c r="G39" s="21">
        <v>62842.791540931066</v>
      </c>
      <c r="H39" s="7">
        <v>40918.83649334751</v>
      </c>
      <c r="I39" s="7">
        <v>21923.955047583557</v>
      </c>
      <c r="J39" s="33">
        <v>796475</v>
      </c>
      <c r="K39" s="24">
        <v>7.8901147607810751</v>
      </c>
      <c r="L39" s="7">
        <v>436454.60084293096</v>
      </c>
      <c r="M39" s="7">
        <v>308471.26113172621</v>
      </c>
      <c r="N39" s="7">
        <v>127983.33971120475</v>
      </c>
      <c r="O39" s="33">
        <v>2828070</v>
      </c>
      <c r="P39" s="23">
        <v>15.43294900207318</v>
      </c>
    </row>
    <row r="40" spans="1:16" x14ac:dyDescent="0.25">
      <c r="A40" s="3" t="s">
        <v>60</v>
      </c>
      <c r="B40" s="7">
        <v>517410.10242520011</v>
      </c>
      <c r="C40" s="7">
        <v>359320.38353363593</v>
      </c>
      <c r="D40" s="7">
        <v>158089.71889156417</v>
      </c>
      <c r="E40" s="33">
        <v>3626180</v>
      </c>
      <c r="F40" s="23">
        <v>14.268737415826024</v>
      </c>
      <c r="G40" s="21">
        <v>61878.299686727449</v>
      </c>
      <c r="H40" s="7">
        <v>33606.083167698453</v>
      </c>
      <c r="I40" s="7">
        <v>28272.216519028996</v>
      </c>
      <c r="J40" s="33">
        <v>793057</v>
      </c>
      <c r="K40" s="24">
        <v>7.8025034375495643</v>
      </c>
      <c r="L40" s="7">
        <v>455531.80273847264</v>
      </c>
      <c r="M40" s="7">
        <v>325714.30036593747</v>
      </c>
      <c r="N40" s="7">
        <v>129817.50237253518</v>
      </c>
      <c r="O40" s="33">
        <v>2833123</v>
      </c>
      <c r="P40" s="23">
        <v>16.07878665128456</v>
      </c>
    </row>
    <row r="41" spans="1:16" x14ac:dyDescent="0.25">
      <c r="A41" s="3" t="s">
        <v>61</v>
      </c>
      <c r="B41" s="7">
        <v>510007.88027431216</v>
      </c>
      <c r="C41" s="7">
        <v>352233.9015402582</v>
      </c>
      <c r="D41" s="7">
        <v>157773.97873405396</v>
      </c>
      <c r="E41" s="33">
        <v>3634507</v>
      </c>
      <c r="F41" s="23">
        <v>14.032381290621043</v>
      </c>
      <c r="G41" s="21">
        <v>51558.248363511419</v>
      </c>
      <c r="H41" s="7">
        <v>27086.730572204411</v>
      </c>
      <c r="I41" s="7">
        <v>24471.517791307007</v>
      </c>
      <c r="J41" s="33">
        <v>791409</v>
      </c>
      <c r="K41" s="24">
        <v>6.5147412227446768</v>
      </c>
      <c r="L41" s="7">
        <v>458449.63191080076</v>
      </c>
      <c r="M41" s="7">
        <v>325147.1709680538</v>
      </c>
      <c r="N41" s="7">
        <v>133302.46094274695</v>
      </c>
      <c r="O41" s="33">
        <v>2843098</v>
      </c>
      <c r="P41" s="23">
        <v>16.125002793108109</v>
      </c>
    </row>
    <row r="42" spans="1:16" x14ac:dyDescent="0.25">
      <c r="A42" s="3" t="s">
        <v>62</v>
      </c>
      <c r="B42" s="7">
        <v>479947.88265491254</v>
      </c>
      <c r="C42" s="7">
        <v>338896.84160705982</v>
      </c>
      <c r="D42" s="7">
        <v>141051.04104785272</v>
      </c>
      <c r="E42" s="33">
        <v>3646188</v>
      </c>
      <c r="F42" s="23">
        <v>13.163004284335106</v>
      </c>
      <c r="G42" s="21">
        <v>52784.888916221811</v>
      </c>
      <c r="H42" s="7">
        <v>33416.53949670693</v>
      </c>
      <c r="I42" s="7">
        <v>19368.349419514881</v>
      </c>
      <c r="J42" s="33">
        <v>790707</v>
      </c>
      <c r="K42" s="24">
        <v>6.6756572176826321</v>
      </c>
      <c r="L42" s="7">
        <v>427162.99373869074</v>
      </c>
      <c r="M42" s="7">
        <v>305480.3021103529</v>
      </c>
      <c r="N42" s="7">
        <v>121682.69162833784</v>
      </c>
      <c r="O42" s="33">
        <v>2855481</v>
      </c>
      <c r="P42" s="23">
        <v>14.959405919307143</v>
      </c>
    </row>
    <row r="43" spans="1:16" x14ac:dyDescent="0.25">
      <c r="A43" s="3" t="s">
        <v>63</v>
      </c>
      <c r="B43" s="7">
        <v>507633.47784100805</v>
      </c>
      <c r="C43" s="7">
        <v>356413.48384735378</v>
      </c>
      <c r="D43" s="7">
        <v>151219.99399365427</v>
      </c>
      <c r="E43" s="33">
        <v>3657866</v>
      </c>
      <c r="F43" s="23">
        <v>13.877858779982866</v>
      </c>
      <c r="G43" s="21">
        <v>53999.341331016447</v>
      </c>
      <c r="H43" s="7">
        <v>31660.66976110026</v>
      </c>
      <c r="I43" s="7">
        <v>22338.671569916187</v>
      </c>
      <c r="J43" s="33">
        <v>790012</v>
      </c>
      <c r="K43" s="24">
        <v>6.8352558354830615</v>
      </c>
      <c r="L43" s="7">
        <v>453634.1365099916</v>
      </c>
      <c r="M43" s="7">
        <v>324752.81408625352</v>
      </c>
      <c r="N43" s="7">
        <v>128881.32242373808</v>
      </c>
      <c r="O43" s="33">
        <v>2867854</v>
      </c>
      <c r="P43" s="23">
        <v>15.817895071017968</v>
      </c>
    </row>
    <row r="44" spans="1:16" x14ac:dyDescent="0.25">
      <c r="A44" s="3" t="s">
        <v>64</v>
      </c>
      <c r="B44" s="7">
        <v>483982.96646437666</v>
      </c>
      <c r="C44" s="7">
        <v>333134.57698245306</v>
      </c>
      <c r="D44" s="7">
        <v>150848.3894819236</v>
      </c>
      <c r="E44" s="33">
        <v>3669669</v>
      </c>
      <c r="F44" s="23">
        <v>13.188736271973758</v>
      </c>
      <c r="G44" s="21">
        <v>54443.421515680195</v>
      </c>
      <c r="H44" s="7">
        <v>28858.582640461609</v>
      </c>
      <c r="I44" s="7">
        <v>25584.838875218586</v>
      </c>
      <c r="J44" s="33">
        <v>789364</v>
      </c>
      <c r="K44" s="24">
        <v>6.8971249658814182</v>
      </c>
      <c r="L44" s="7">
        <v>429539.54494869645</v>
      </c>
      <c r="M44" s="7">
        <v>304275.99434199143</v>
      </c>
      <c r="N44" s="7">
        <v>125263.55060670502</v>
      </c>
      <c r="O44" s="33">
        <v>2880305</v>
      </c>
      <c r="P44" s="23">
        <v>14.91298820606486</v>
      </c>
    </row>
    <row r="45" spans="1:16" x14ac:dyDescent="0.25">
      <c r="A45" s="3" t="s">
        <v>65</v>
      </c>
      <c r="B45" s="7">
        <v>495708.55490753049</v>
      </c>
      <c r="C45" s="7">
        <v>334117.14607519435</v>
      </c>
      <c r="D45" s="7">
        <v>161591.40883233614</v>
      </c>
      <c r="E45" s="33">
        <v>3680762</v>
      </c>
      <c r="F45" s="23">
        <v>13.467552504278475</v>
      </c>
      <c r="G45" s="21">
        <v>52053.560690997896</v>
      </c>
      <c r="H45" s="7">
        <v>29455.07973388079</v>
      </c>
      <c r="I45" s="7">
        <v>22598.480957117106</v>
      </c>
      <c r="J45" s="33">
        <v>788305</v>
      </c>
      <c r="K45" s="24">
        <v>6.6032259964097522</v>
      </c>
      <c r="L45" s="7">
        <v>443654.99421653262</v>
      </c>
      <c r="M45" s="7">
        <v>304662.06634131359</v>
      </c>
      <c r="N45" s="7">
        <v>138992.92787521903</v>
      </c>
      <c r="O45" s="33">
        <v>2892457</v>
      </c>
      <c r="P45" s="23">
        <v>15.338343637140763</v>
      </c>
    </row>
    <row r="46" spans="1:16" x14ac:dyDescent="0.25">
      <c r="A46" s="3" t="s">
        <v>66</v>
      </c>
      <c r="B46" s="7">
        <v>535234.56679027667</v>
      </c>
      <c r="C46" s="7">
        <v>355191.1545067564</v>
      </c>
      <c r="D46" s="7">
        <v>180043.41228352021</v>
      </c>
      <c r="E46" s="33">
        <v>3691743</v>
      </c>
      <c r="F46" s="23">
        <v>14.498153495253508</v>
      </c>
      <c r="G46" s="21">
        <v>47258.818017419006</v>
      </c>
      <c r="H46" s="7">
        <v>25336.439412727414</v>
      </c>
      <c r="I46" s="7">
        <v>21922.378604691592</v>
      </c>
      <c r="J46" s="33">
        <v>787115</v>
      </c>
      <c r="K46" s="24">
        <v>6.0040550640527757</v>
      </c>
      <c r="L46" s="7">
        <v>487975.74877285759</v>
      </c>
      <c r="M46" s="7">
        <v>329854.71509402897</v>
      </c>
      <c r="N46" s="7">
        <v>158121.03367882862</v>
      </c>
      <c r="O46" s="33">
        <v>2904628</v>
      </c>
      <c r="P46" s="23">
        <v>16.799939571361897</v>
      </c>
    </row>
    <row r="47" spans="1:16" x14ac:dyDescent="0.25">
      <c r="A47" s="3" t="s">
        <v>67</v>
      </c>
      <c r="B47" s="7">
        <v>527784.57213583041</v>
      </c>
      <c r="C47" s="7">
        <v>357748.79538911307</v>
      </c>
      <c r="D47" s="7">
        <v>170035.77674671734</v>
      </c>
      <c r="E47" s="33">
        <v>3702564</v>
      </c>
      <c r="F47" s="23">
        <v>14.254569863905942</v>
      </c>
      <c r="G47" s="21">
        <v>54638.734932780906</v>
      </c>
      <c r="H47" s="7">
        <v>34783.615064945654</v>
      </c>
      <c r="I47" s="7">
        <v>19855.119867835252</v>
      </c>
      <c r="J47" s="33">
        <v>785915</v>
      </c>
      <c r="K47" s="24">
        <v>6.9522448270844697</v>
      </c>
      <c r="L47" s="7">
        <v>473145.83720304951</v>
      </c>
      <c r="M47" s="7">
        <v>322965.18032416742</v>
      </c>
      <c r="N47" s="7">
        <v>150180.65687888209</v>
      </c>
      <c r="O47" s="33">
        <v>2916649</v>
      </c>
      <c r="P47" s="23">
        <v>16.222241250251557</v>
      </c>
    </row>
    <row r="48" spans="1:16" x14ac:dyDescent="0.25">
      <c r="A48" s="3" t="s">
        <v>68</v>
      </c>
      <c r="B48" s="7">
        <v>535789.57938161981</v>
      </c>
      <c r="C48" s="7">
        <v>376749.7079538909</v>
      </c>
      <c r="D48" s="7">
        <v>159039.87142772897</v>
      </c>
      <c r="E48" s="33">
        <v>3713401</v>
      </c>
      <c r="F48" s="23">
        <v>14.428540827710764</v>
      </c>
      <c r="G48" s="21">
        <v>58672.267017228252</v>
      </c>
      <c r="H48" s="7">
        <v>42148.997697848259</v>
      </c>
      <c r="I48" s="7">
        <v>16523.269319379993</v>
      </c>
      <c r="J48" s="33">
        <v>784739</v>
      </c>
      <c r="K48" s="24">
        <v>7.4766600127212053</v>
      </c>
      <c r="L48" s="7">
        <v>477117.31236439163</v>
      </c>
      <c r="M48" s="7">
        <v>334600.71025604266</v>
      </c>
      <c r="N48" s="7">
        <v>142516.60210834898</v>
      </c>
      <c r="O48" s="33">
        <v>2928662</v>
      </c>
      <c r="P48" s="23">
        <v>16.291306827636362</v>
      </c>
    </row>
    <row r="49" spans="1:16" x14ac:dyDescent="0.25">
      <c r="A49" s="3" t="s">
        <v>69</v>
      </c>
      <c r="B49" s="7">
        <v>589056.14887672476</v>
      </c>
      <c r="C49" s="7">
        <v>428362.9299286771</v>
      </c>
      <c r="D49" s="7">
        <v>160693.21894804767</v>
      </c>
      <c r="E49" s="33">
        <v>3717584</v>
      </c>
      <c r="F49" s="23">
        <v>15.845133529645189</v>
      </c>
      <c r="G49" s="21">
        <v>64093.963696395062</v>
      </c>
      <c r="H49" s="7">
        <v>44536.423422776352</v>
      </c>
      <c r="I49" s="7">
        <v>19557.54027361871</v>
      </c>
      <c r="J49" s="33">
        <v>782767</v>
      </c>
      <c r="K49" s="24">
        <v>8.1881279737642316</v>
      </c>
      <c r="L49" s="7">
        <v>524962.18518032972</v>
      </c>
      <c r="M49" s="7">
        <v>383826.50650590076</v>
      </c>
      <c r="N49" s="7">
        <v>141135.67867442896</v>
      </c>
      <c r="O49" s="33">
        <v>2934817</v>
      </c>
      <c r="P49" s="23">
        <v>17.887390770202359</v>
      </c>
    </row>
    <row r="50" spans="1:16" x14ac:dyDescent="0.25">
      <c r="A50" s="3" t="s">
        <v>70</v>
      </c>
      <c r="B50" s="7">
        <v>582929.2312029961</v>
      </c>
      <c r="C50" s="7">
        <v>422724.14583010401</v>
      </c>
      <c r="D50" s="7">
        <v>160205.08537289215</v>
      </c>
      <c r="E50" s="33">
        <v>3718478</v>
      </c>
      <c r="F50" s="23">
        <v>15.676554525883873</v>
      </c>
      <c r="G50" s="21">
        <v>59076.807665858927</v>
      </c>
      <c r="H50" s="7">
        <v>33991.368988973307</v>
      </c>
      <c r="I50" s="7">
        <v>25085.43867688562</v>
      </c>
      <c r="J50" s="33">
        <v>780390</v>
      </c>
      <c r="K50" s="24">
        <v>7.5701646184419245</v>
      </c>
      <c r="L50" s="7">
        <v>523852.42353713722</v>
      </c>
      <c r="M50" s="7">
        <v>388732.77684113069</v>
      </c>
      <c r="N50" s="7">
        <v>135119.64669600653</v>
      </c>
      <c r="O50" s="33">
        <v>2938088</v>
      </c>
      <c r="P50" s="23">
        <v>17.829705016906818</v>
      </c>
    </row>
    <row r="51" spans="1:16" x14ac:dyDescent="0.25">
      <c r="A51" s="3" t="s">
        <v>71</v>
      </c>
      <c r="B51" s="7">
        <v>570182.34816686274</v>
      </c>
      <c r="C51" s="7">
        <v>409081.9552020228</v>
      </c>
      <c r="D51" s="7">
        <v>161100.39296483988</v>
      </c>
      <c r="E51" s="33">
        <v>3719423</v>
      </c>
      <c r="F51" s="23">
        <v>15.329860254315324</v>
      </c>
      <c r="G51" s="21">
        <v>53286.144704823586</v>
      </c>
      <c r="H51" s="7">
        <v>27659.45275631189</v>
      </c>
      <c r="I51" s="7">
        <v>25626.691948511696</v>
      </c>
      <c r="J51" s="33">
        <v>778046</v>
      </c>
      <c r="K51" s="24">
        <v>6.8487139198483868</v>
      </c>
      <c r="L51" s="7">
        <v>516896.20346203906</v>
      </c>
      <c r="M51" s="7">
        <v>381422.50244571088</v>
      </c>
      <c r="N51" s="7">
        <v>135473.70101632818</v>
      </c>
      <c r="O51" s="33">
        <v>2941377</v>
      </c>
      <c r="P51" s="23">
        <v>17.573272771971734</v>
      </c>
    </row>
    <row r="52" spans="1:16" x14ac:dyDescent="0.25">
      <c r="A52" s="3" t="s">
        <v>72</v>
      </c>
      <c r="B52" s="7">
        <v>570851.32276909333</v>
      </c>
      <c r="C52" s="7">
        <v>408945.69501276215</v>
      </c>
      <c r="D52" s="7">
        <v>161905.62775633117</v>
      </c>
      <c r="E52" s="33">
        <v>3720169</v>
      </c>
      <c r="F52" s="23">
        <v>15.34476855135058</v>
      </c>
      <c r="G52" s="21">
        <v>57758.651283553874</v>
      </c>
      <c r="H52" s="7">
        <v>32091.823545895881</v>
      </c>
      <c r="I52" s="7">
        <v>25666.827737657994</v>
      </c>
      <c r="J52" s="33">
        <v>775620</v>
      </c>
      <c r="K52" s="24">
        <v>7.4467717804535569</v>
      </c>
      <c r="L52" s="7">
        <v>513092.67148553947</v>
      </c>
      <c r="M52" s="7">
        <v>376853.87146686629</v>
      </c>
      <c r="N52" s="7">
        <v>136238.80001867318</v>
      </c>
      <c r="O52" s="33">
        <v>2944549</v>
      </c>
      <c r="P52" s="23">
        <v>17.425170084978699</v>
      </c>
    </row>
    <row r="53" spans="1:16" x14ac:dyDescent="0.25">
      <c r="A53" s="3" t="s">
        <v>73</v>
      </c>
      <c r="B53" s="7">
        <v>517643.10700999771</v>
      </c>
      <c r="C53" s="7">
        <v>355008.12462478096</v>
      </c>
      <c r="D53" s="7">
        <v>162634.98238521675</v>
      </c>
      <c r="E53" s="33">
        <v>3718114</v>
      </c>
      <c r="F53" s="23">
        <v>13.922195688728149</v>
      </c>
      <c r="G53" s="21">
        <v>47198.167873736995</v>
      </c>
      <c r="H53" s="7">
        <v>25746.21121711767</v>
      </c>
      <c r="I53" s="7">
        <v>21451.956656619324</v>
      </c>
      <c r="J53" s="33">
        <v>775172</v>
      </c>
      <c r="K53" s="24">
        <v>6.0887348709366425</v>
      </c>
      <c r="L53" s="7">
        <v>470444.93913626071</v>
      </c>
      <c r="M53" s="7">
        <v>329261.91340766329</v>
      </c>
      <c r="N53" s="7">
        <v>141183.02572859742</v>
      </c>
      <c r="O53" s="33">
        <v>2942942</v>
      </c>
      <c r="P53" s="23">
        <v>15.985532135402625</v>
      </c>
    </row>
    <row r="54" spans="1:16" x14ac:dyDescent="0.25">
      <c r="A54" s="3" t="s">
        <v>74</v>
      </c>
      <c r="B54" s="7">
        <v>504879.18535794079</v>
      </c>
      <c r="C54" s="7">
        <v>349354.45087917306</v>
      </c>
      <c r="D54" s="7">
        <v>155524.73447876773</v>
      </c>
      <c r="E54" s="33">
        <v>3714716</v>
      </c>
      <c r="F54" s="23">
        <v>13.591326641335186</v>
      </c>
      <c r="G54" s="21">
        <v>41648.629409980946</v>
      </c>
      <c r="H54" s="7">
        <v>22531.464348265305</v>
      </c>
      <c r="I54" s="7">
        <v>19117.165061715641</v>
      </c>
      <c r="J54" s="33">
        <v>775662</v>
      </c>
      <c r="K54" s="24">
        <v>5.36943016545621</v>
      </c>
      <c r="L54" s="7">
        <v>463230.55594795983</v>
      </c>
      <c r="M54" s="7">
        <v>326822.98653090774</v>
      </c>
      <c r="N54" s="7">
        <v>136407.56941705209</v>
      </c>
      <c r="O54" s="33">
        <v>2939054</v>
      </c>
      <c r="P54" s="23">
        <v>15.761212823852839</v>
      </c>
    </row>
    <row r="55" spans="1:16" x14ac:dyDescent="0.25">
      <c r="A55" s="3" t="s">
        <v>75</v>
      </c>
      <c r="B55" s="7">
        <v>503618.94988237234</v>
      </c>
      <c r="C55" s="7">
        <v>351786.81167402962</v>
      </c>
      <c r="D55" s="7">
        <v>151832.13820834272</v>
      </c>
      <c r="E55" s="33">
        <v>3711228</v>
      </c>
      <c r="F55" s="23">
        <v>13.570143086934362</v>
      </c>
      <c r="G55" s="21">
        <v>44355.998168125108</v>
      </c>
      <c r="H55" s="7">
        <v>28427.885575936351</v>
      </c>
      <c r="I55" s="7">
        <v>15928.112592188758</v>
      </c>
      <c r="J55" s="33">
        <v>776061</v>
      </c>
      <c r="K55" s="24">
        <v>5.7155298575917497</v>
      </c>
      <c r="L55" s="7">
        <v>459262.95171424723</v>
      </c>
      <c r="M55" s="7">
        <v>323358.92609809327</v>
      </c>
      <c r="N55" s="7">
        <v>135904.02561615396</v>
      </c>
      <c r="O55" s="33">
        <v>2935167</v>
      </c>
      <c r="P55" s="23">
        <v>15.646910438630826</v>
      </c>
    </row>
    <row r="56" spans="1:16" x14ac:dyDescent="0.25">
      <c r="A56" s="3" t="s">
        <v>76</v>
      </c>
      <c r="B56" s="7">
        <v>502996.8850423047</v>
      </c>
      <c r="C56" s="7">
        <v>356474.52543989557</v>
      </c>
      <c r="D56" s="7">
        <v>146522.35960240912</v>
      </c>
      <c r="E56" s="33">
        <v>3707716</v>
      </c>
      <c r="F56" s="23">
        <v>13.566219339407459</v>
      </c>
      <c r="G56" s="21">
        <v>37933.276819382707</v>
      </c>
      <c r="H56" s="7">
        <v>21165.262022592215</v>
      </c>
      <c r="I56" s="7">
        <v>16768.014796790492</v>
      </c>
      <c r="J56" s="33">
        <v>776529</v>
      </c>
      <c r="K56" s="24">
        <v>4.884978773411258</v>
      </c>
      <c r="L56" s="7">
        <v>465063.60822292202</v>
      </c>
      <c r="M56" s="7">
        <v>335309.26341730339</v>
      </c>
      <c r="N56" s="7">
        <v>129754.34480561863</v>
      </c>
      <c r="O56" s="33">
        <v>2931187</v>
      </c>
      <c r="P56" s="23">
        <v>15.866050450650949</v>
      </c>
    </row>
    <row r="57" spans="1:16" x14ac:dyDescent="0.25">
      <c r="A57" s="3" t="s">
        <v>77</v>
      </c>
      <c r="B57" s="7">
        <v>516506.79076491069</v>
      </c>
      <c r="C57" s="7">
        <v>365250.45716473006</v>
      </c>
      <c r="D57" s="7">
        <v>151256.33360018063</v>
      </c>
      <c r="E57" s="33">
        <v>3705551</v>
      </c>
      <c r="F57" s="23">
        <v>13.938731129727014</v>
      </c>
      <c r="G57" s="21">
        <v>34484.829638948839</v>
      </c>
      <c r="H57" s="7">
        <v>23118.714202332892</v>
      </c>
      <c r="I57" s="7">
        <v>11366.115436615946</v>
      </c>
      <c r="J57" s="33">
        <v>775358</v>
      </c>
      <c r="K57" s="24">
        <v>4.4476009325948578</v>
      </c>
      <c r="L57" s="7">
        <v>482021.96112596185</v>
      </c>
      <c r="M57" s="7">
        <v>342131.74296239717</v>
      </c>
      <c r="N57" s="7">
        <v>139890.21816356468</v>
      </c>
      <c r="O57" s="33">
        <v>2930193</v>
      </c>
      <c r="P57" s="23">
        <v>16.450177893605023</v>
      </c>
    </row>
    <row r="58" spans="1:16" x14ac:dyDescent="0.25">
      <c r="A58" s="3" t="s">
        <v>78</v>
      </c>
      <c r="B58" s="7">
        <v>503398.30421243107</v>
      </c>
      <c r="C58" s="7">
        <v>356120.50976044353</v>
      </c>
      <c r="D58" s="7">
        <v>147277.79445198755</v>
      </c>
      <c r="E58" s="33">
        <v>3704175</v>
      </c>
      <c r="F58" s="23">
        <v>13.590024883069269</v>
      </c>
      <c r="G58" s="21">
        <v>40137.90577195755</v>
      </c>
      <c r="H58" s="7">
        <v>24839.515940043391</v>
      </c>
      <c r="I58" s="7">
        <v>15298.389831914159</v>
      </c>
      <c r="J58" s="33">
        <v>773408</v>
      </c>
      <c r="K58" s="24">
        <v>5.1897453571669221</v>
      </c>
      <c r="L58" s="7">
        <v>463260.39844047354</v>
      </c>
      <c r="M58" s="7">
        <v>331280.99382040015</v>
      </c>
      <c r="N58" s="7">
        <v>131979.40462007339</v>
      </c>
      <c r="O58" s="33">
        <v>2930767</v>
      </c>
      <c r="P58" s="23">
        <v>15.806797280045584</v>
      </c>
    </row>
    <row r="59" spans="1:16" x14ac:dyDescent="0.25">
      <c r="A59" s="3" t="s">
        <v>79</v>
      </c>
      <c r="B59" s="7">
        <v>458879.20002409822</v>
      </c>
      <c r="C59" s="7">
        <v>318598.11488436401</v>
      </c>
      <c r="D59" s="7">
        <v>140281.0851397342</v>
      </c>
      <c r="E59" s="33">
        <v>3702742</v>
      </c>
      <c r="F59" s="23">
        <v>12.392956355697972</v>
      </c>
      <c r="G59" s="21">
        <v>30013.905185893294</v>
      </c>
      <c r="H59" s="7">
        <v>17541.696818903671</v>
      </c>
      <c r="I59" s="7">
        <v>12472.208366989624</v>
      </c>
      <c r="J59" s="33">
        <v>771425</v>
      </c>
      <c r="K59" s="24">
        <v>3.8907094255298045</v>
      </c>
      <c r="L59" s="7">
        <v>428865.29483820492</v>
      </c>
      <c r="M59" s="7">
        <v>301056.41806546034</v>
      </c>
      <c r="N59" s="7">
        <v>127808.87677274458</v>
      </c>
      <c r="O59" s="33">
        <v>2931317</v>
      </c>
      <c r="P59" s="23">
        <v>14.630464560407658</v>
      </c>
    </row>
    <row r="60" spans="1:16" x14ac:dyDescent="0.25">
      <c r="A60" s="3" t="s">
        <v>80</v>
      </c>
      <c r="B60" s="7">
        <v>450818.67576799169</v>
      </c>
      <c r="C60" s="7">
        <v>285747.23754257022</v>
      </c>
      <c r="D60" s="7">
        <v>165071.43822542147</v>
      </c>
      <c r="E60" s="33">
        <v>3701249</v>
      </c>
      <c r="F60" s="23">
        <v>12.180176901580836</v>
      </c>
      <c r="G60" s="21">
        <v>25844.685076338938</v>
      </c>
      <c r="H60" s="7">
        <v>10899.251744734356</v>
      </c>
      <c r="I60" s="7">
        <v>14945.433331604581</v>
      </c>
      <c r="J60" s="33">
        <v>769444</v>
      </c>
      <c r="K60" s="24">
        <v>3.3588779789482972</v>
      </c>
      <c r="L60" s="7">
        <v>424973.99069165275</v>
      </c>
      <c r="M60" s="7">
        <v>274847.98579783586</v>
      </c>
      <c r="N60" s="7">
        <v>150126.00489381689</v>
      </c>
      <c r="O60" s="33">
        <v>2931805</v>
      </c>
      <c r="P60" s="23">
        <v>14.49530206448426</v>
      </c>
    </row>
    <row r="61" spans="1:16" x14ac:dyDescent="0.25">
      <c r="A61" s="3" t="s">
        <v>81</v>
      </c>
      <c r="B61" s="7">
        <v>447973.0616275816</v>
      </c>
      <c r="C61" s="7">
        <v>283785.61364208348</v>
      </c>
      <c r="D61" s="7">
        <v>164187.44798549812</v>
      </c>
      <c r="E61" s="33">
        <v>3699129</v>
      </c>
      <c r="F61" s="23">
        <v>12.110230857793324</v>
      </c>
      <c r="G61" s="21">
        <v>28580.949593909783</v>
      </c>
      <c r="H61" s="7">
        <v>11655.64024829457</v>
      </c>
      <c r="I61" s="7">
        <v>16925.309345615213</v>
      </c>
      <c r="J61" s="33">
        <v>767081</v>
      </c>
      <c r="K61" s="24">
        <v>3.7259363214458165</v>
      </c>
      <c r="L61" s="7">
        <v>419392.11203367182</v>
      </c>
      <c r="M61" s="7">
        <v>272129.97339378891</v>
      </c>
      <c r="N61" s="7">
        <v>147262.13863988291</v>
      </c>
      <c r="O61" s="33">
        <v>2932048</v>
      </c>
      <c r="P61" s="23">
        <v>14.303725997448602</v>
      </c>
    </row>
    <row r="62" spans="1:16" x14ac:dyDescent="0.25">
      <c r="A62" s="3" t="s">
        <v>82</v>
      </c>
      <c r="B62" s="7">
        <v>420015.19599394017</v>
      </c>
      <c r="C62" s="7">
        <v>272534.98620148591</v>
      </c>
      <c r="D62" s="7">
        <v>147480.20979245426</v>
      </c>
      <c r="E62" s="33">
        <v>3696707</v>
      </c>
      <c r="F62" s="23">
        <v>11.36187412185873</v>
      </c>
      <c r="G62" s="21">
        <v>29329.111818802718</v>
      </c>
      <c r="H62" s="7">
        <v>15605.329157275672</v>
      </c>
      <c r="I62" s="7">
        <v>13723.782661527046</v>
      </c>
      <c r="J62" s="33">
        <v>764570</v>
      </c>
      <c r="K62" s="24">
        <v>3.8360270241838834</v>
      </c>
      <c r="L62" s="7">
        <v>390686.08417513745</v>
      </c>
      <c r="M62" s="7">
        <v>256929.65704421024</v>
      </c>
      <c r="N62" s="7">
        <v>133756.42713092722</v>
      </c>
      <c r="O62" s="33">
        <v>2932137</v>
      </c>
      <c r="P62" s="23">
        <v>13.324277964335824</v>
      </c>
    </row>
    <row r="63" spans="1:16" x14ac:dyDescent="0.25">
      <c r="A63" s="3" t="s">
        <v>83</v>
      </c>
      <c r="B63" s="7">
        <v>419314.32456786459</v>
      </c>
      <c r="C63" s="7">
        <v>256729.53514521645</v>
      </c>
      <c r="D63" s="7">
        <v>162584.78942264814</v>
      </c>
      <c r="E63" s="33">
        <v>3694248</v>
      </c>
      <c r="F63" s="23">
        <v>11.350464954379474</v>
      </c>
      <c r="G63" s="21">
        <v>30524.50236049619</v>
      </c>
      <c r="H63" s="7">
        <v>16371.468606071183</v>
      </c>
      <c r="I63" s="7">
        <v>14153.033754425007</v>
      </c>
      <c r="J63" s="33">
        <v>762009</v>
      </c>
      <c r="K63" s="24">
        <v>4.0057928922750508</v>
      </c>
      <c r="L63" s="7">
        <v>388789.82220736839</v>
      </c>
      <c r="M63" s="7">
        <v>240358.06653914525</v>
      </c>
      <c r="N63" s="7">
        <v>148431.75566822314</v>
      </c>
      <c r="O63" s="33">
        <v>2932239</v>
      </c>
      <c r="P63" s="23">
        <v>13.259145049478176</v>
      </c>
    </row>
    <row r="64" spans="1:16" x14ac:dyDescent="0.25">
      <c r="A64" s="3" t="s">
        <v>84</v>
      </c>
      <c r="B64" s="7">
        <v>422311.4865489974</v>
      </c>
      <c r="C64" s="7">
        <v>258217.52658013557</v>
      </c>
      <c r="D64" s="7">
        <v>164093.95996886183</v>
      </c>
      <c r="E64" s="33">
        <v>3691812</v>
      </c>
      <c r="F64" s="23">
        <v>11.439138465040944</v>
      </c>
      <c r="G64" s="21">
        <v>27748.829785441638</v>
      </c>
      <c r="H64" s="7">
        <v>16787.05949985324</v>
      </c>
      <c r="I64" s="7">
        <v>10961.770285588398</v>
      </c>
      <c r="J64" s="33">
        <v>759476</v>
      </c>
      <c r="K64" s="24">
        <v>3.6536809307261371</v>
      </c>
      <c r="L64" s="7">
        <v>394562.65676355577</v>
      </c>
      <c r="M64" s="7">
        <v>241430.46708028234</v>
      </c>
      <c r="N64" s="7">
        <v>153132.18968327343</v>
      </c>
      <c r="O64" s="33">
        <v>2932336</v>
      </c>
      <c r="P64" s="23">
        <v>13.45557455774358</v>
      </c>
    </row>
    <row r="65" spans="1:16" x14ac:dyDescent="0.25">
      <c r="A65" s="3" t="s">
        <v>85</v>
      </c>
      <c r="B65" s="7">
        <v>396033.49697694788</v>
      </c>
      <c r="C65" s="7">
        <v>229492.95114840911</v>
      </c>
      <c r="D65" s="7">
        <v>166540.54582853877</v>
      </c>
      <c r="E65" s="33">
        <v>3686588</v>
      </c>
      <c r="F65" s="23">
        <v>10.742548312340514</v>
      </c>
      <c r="G65" s="21">
        <v>30631.431327497987</v>
      </c>
      <c r="H65" s="7">
        <v>16226.777786986546</v>
      </c>
      <c r="I65" s="7">
        <v>14404.653540511441</v>
      </c>
      <c r="J65" s="33">
        <v>756933</v>
      </c>
      <c r="K65" s="24">
        <v>4.0467823872783972</v>
      </c>
      <c r="L65" s="7">
        <v>365402.06564944988</v>
      </c>
      <c r="M65" s="7">
        <v>213266.17336142255</v>
      </c>
      <c r="N65" s="7">
        <v>152135.89228802733</v>
      </c>
      <c r="O65" s="33">
        <v>2929655</v>
      </c>
      <c r="P65" s="23">
        <v>12.472528869421481</v>
      </c>
    </row>
    <row r="66" spans="1:16" x14ac:dyDescent="0.25">
      <c r="A66" s="3" t="s">
        <v>86</v>
      </c>
      <c r="B66" s="7">
        <v>395765.95716985717</v>
      </c>
      <c r="C66" s="7">
        <v>218990.11427532852</v>
      </c>
      <c r="D66" s="7">
        <v>176775.84289452864</v>
      </c>
      <c r="E66" s="33">
        <v>3679844</v>
      </c>
      <c r="F66" s="23">
        <v>10.754965622723605</v>
      </c>
      <c r="G66" s="21">
        <v>31321.883992833507</v>
      </c>
      <c r="H66" s="7">
        <v>16748.126958247231</v>
      </c>
      <c r="I66" s="7">
        <v>14573.757034586277</v>
      </c>
      <c r="J66" s="33">
        <v>754382</v>
      </c>
      <c r="K66" s="24">
        <v>4.1519924909175332</v>
      </c>
      <c r="L66" s="7">
        <v>364444.07317702367</v>
      </c>
      <c r="M66" s="7">
        <v>202241.98731708131</v>
      </c>
      <c r="N66" s="7">
        <v>162202.08585994237</v>
      </c>
      <c r="O66" s="33">
        <v>2925462</v>
      </c>
      <c r="P66" s="23">
        <v>12.457658762172391</v>
      </c>
    </row>
    <row r="67" spans="1:16" x14ac:dyDescent="0.25">
      <c r="A67" s="3" t="s">
        <v>87</v>
      </c>
      <c r="B67" s="7">
        <v>407180.92853541294</v>
      </c>
      <c r="C67" s="7">
        <v>221570.70826625091</v>
      </c>
      <c r="D67" s="7">
        <v>185610.22026916203</v>
      </c>
      <c r="E67" s="33">
        <v>3673140</v>
      </c>
      <c r="F67" s="23">
        <v>11.085363708854356</v>
      </c>
      <c r="G67" s="21">
        <v>36082.26825875957</v>
      </c>
      <c r="H67" s="7">
        <v>17074.351417450809</v>
      </c>
      <c r="I67" s="7">
        <v>19007.916841308761</v>
      </c>
      <c r="J67" s="33">
        <v>751873</v>
      </c>
      <c r="K67" s="24">
        <v>4.7989844373663599</v>
      </c>
      <c r="L67" s="7">
        <v>371098.66027665336</v>
      </c>
      <c r="M67" s="7">
        <v>204496.35684880009</v>
      </c>
      <c r="N67" s="7">
        <v>166602.30342785327</v>
      </c>
      <c r="O67" s="33">
        <v>2921267</v>
      </c>
      <c r="P67" s="23">
        <v>12.703346194533172</v>
      </c>
    </row>
    <row r="68" spans="1:16" x14ac:dyDescent="0.25">
      <c r="A68" s="3" t="s">
        <v>88</v>
      </c>
      <c r="B68" s="7">
        <v>410367.54285481281</v>
      </c>
      <c r="C68" s="7">
        <v>227139.95663729272</v>
      </c>
      <c r="D68" s="7">
        <v>183227.58621752006</v>
      </c>
      <c r="E68" s="33">
        <v>3666411</v>
      </c>
      <c r="F68" s="23">
        <v>11.192622508900744</v>
      </c>
      <c r="G68" s="21">
        <v>33158.694155218895</v>
      </c>
      <c r="H68" s="7">
        <v>18998.024511933443</v>
      </c>
      <c r="I68" s="7">
        <v>14160.669643285451</v>
      </c>
      <c r="J68" s="33">
        <v>749312</v>
      </c>
      <c r="K68" s="24">
        <v>4.4252186212444071</v>
      </c>
      <c r="L68" s="7">
        <v>377208.84869959392</v>
      </c>
      <c r="M68" s="7">
        <v>208141.93212535928</v>
      </c>
      <c r="N68" s="7">
        <v>169066.91657423461</v>
      </c>
      <c r="O68" s="33">
        <v>2917099</v>
      </c>
      <c r="P68" s="23">
        <v>12.930958075114829</v>
      </c>
    </row>
    <row r="69" spans="1:16" x14ac:dyDescent="0.25">
      <c r="A69" s="3" t="s">
        <v>89</v>
      </c>
      <c r="B69" s="7">
        <v>432124.51222537499</v>
      </c>
      <c r="C69" s="7">
        <v>230037.07129956438</v>
      </c>
      <c r="D69" s="7">
        <v>202087.4409258106</v>
      </c>
      <c r="E69" s="33">
        <v>3656328</v>
      </c>
      <c r="F69" s="23">
        <v>11.818537949149393</v>
      </c>
      <c r="G69" s="21">
        <v>33415.14127805733</v>
      </c>
      <c r="H69" s="7">
        <v>19741.094159475499</v>
      </c>
      <c r="I69" s="7">
        <v>13674.047118581831</v>
      </c>
      <c r="J69" s="33">
        <v>745567</v>
      </c>
      <c r="K69" s="24">
        <v>4.4818428495436802</v>
      </c>
      <c r="L69" s="7">
        <v>398709.37094731769</v>
      </c>
      <c r="M69" s="7">
        <v>210295.97714008889</v>
      </c>
      <c r="N69" s="7">
        <v>188413.39380722877</v>
      </c>
      <c r="O69" s="33">
        <v>2910761</v>
      </c>
      <c r="P69" s="23">
        <v>13.697770821696379</v>
      </c>
    </row>
    <row r="70" spans="1:16" x14ac:dyDescent="0.25">
      <c r="A70" s="3" t="s">
        <v>90</v>
      </c>
      <c r="B70" s="7">
        <v>417645.60336641292</v>
      </c>
      <c r="C70" s="7">
        <v>220520.32919103262</v>
      </c>
      <c r="D70" s="7">
        <v>197125.2741753803</v>
      </c>
      <c r="E70" s="33">
        <v>3644447</v>
      </c>
      <c r="F70" s="23">
        <v>11.45977986142789</v>
      </c>
      <c r="G70" s="21">
        <v>35629.942115441932</v>
      </c>
      <c r="H70" s="7">
        <v>16250.680248032186</v>
      </c>
      <c r="I70" s="7">
        <v>19379.261867409747</v>
      </c>
      <c r="J70" s="33">
        <v>741099</v>
      </c>
      <c r="K70" s="24">
        <v>4.8077169332898757</v>
      </c>
      <c r="L70" s="7">
        <v>382015.66125097102</v>
      </c>
      <c r="M70" s="7">
        <v>204269.64894300044</v>
      </c>
      <c r="N70" s="7">
        <v>177746.01230797055</v>
      </c>
      <c r="O70" s="33">
        <v>2903348</v>
      </c>
      <c r="P70" s="23">
        <v>13.157763425223951</v>
      </c>
    </row>
    <row r="71" spans="1:16" x14ac:dyDescent="0.25">
      <c r="A71" s="3" t="s">
        <v>91</v>
      </c>
      <c r="B71" s="7">
        <v>393420.69987477927</v>
      </c>
      <c r="C71" s="7">
        <v>207288.16815529077</v>
      </c>
      <c r="D71" s="7">
        <v>186132.5317194885</v>
      </c>
      <c r="E71" s="33">
        <v>3632598</v>
      </c>
      <c r="F71" s="23">
        <v>10.83028454771982</v>
      </c>
      <c r="G71" s="21">
        <v>30821.203754835165</v>
      </c>
      <c r="H71" s="7">
        <v>13791.934125063985</v>
      </c>
      <c r="I71" s="7">
        <v>17029.269629771181</v>
      </c>
      <c r="J71" s="33">
        <v>736653</v>
      </c>
      <c r="K71" s="24">
        <v>4.1839514336920045</v>
      </c>
      <c r="L71" s="7">
        <v>362599.49611994409</v>
      </c>
      <c r="M71" s="7">
        <v>193496.23403022677</v>
      </c>
      <c r="N71" s="7">
        <v>169103.26208971732</v>
      </c>
      <c r="O71" s="33">
        <v>2895945</v>
      </c>
      <c r="P71" s="23">
        <v>12.520938626940225</v>
      </c>
    </row>
    <row r="72" spans="1:16" x14ac:dyDescent="0.25">
      <c r="A72" s="3" t="s">
        <v>92</v>
      </c>
      <c r="B72" s="7">
        <v>388848.38118482678</v>
      </c>
      <c r="C72" s="7">
        <v>197286.3804131542</v>
      </c>
      <c r="D72" s="7">
        <v>191562.00077167258</v>
      </c>
      <c r="E72" s="33">
        <v>3620743</v>
      </c>
      <c r="F72" s="23">
        <v>10.739463728434378</v>
      </c>
      <c r="G72" s="21">
        <v>39164.192165003464</v>
      </c>
      <c r="H72" s="7">
        <v>16453.946647957739</v>
      </c>
      <c r="I72" s="7">
        <v>22710.245517045725</v>
      </c>
      <c r="J72" s="33">
        <v>732198</v>
      </c>
      <c r="K72" s="24">
        <v>5.3488526552931672</v>
      </c>
      <c r="L72" s="7">
        <v>349684.18901982333</v>
      </c>
      <c r="M72" s="7">
        <v>180832.43376519647</v>
      </c>
      <c r="N72" s="7">
        <v>168851.75525462686</v>
      </c>
      <c r="O72" s="33">
        <v>2888545</v>
      </c>
      <c r="P72" s="23">
        <v>12.105893763809231</v>
      </c>
    </row>
    <row r="73" spans="1:16" x14ac:dyDescent="0.25">
      <c r="A73" s="3" t="s">
        <v>93</v>
      </c>
      <c r="B73" s="7">
        <v>421956.35589052265</v>
      </c>
      <c r="C73" s="7">
        <v>190815.38890011463</v>
      </c>
      <c r="D73" s="7">
        <v>231140.96699040802</v>
      </c>
      <c r="E73" s="33">
        <v>3609521</v>
      </c>
      <c r="F73" s="23">
        <v>11.690092837540567</v>
      </c>
      <c r="G73" s="21">
        <v>39524.385961826432</v>
      </c>
      <c r="H73" s="7">
        <v>14641.843041950611</v>
      </c>
      <c r="I73" s="7">
        <v>24882.542919875821</v>
      </c>
      <c r="J73" s="33">
        <v>727787</v>
      </c>
      <c r="K73" s="24">
        <v>5.4307628415767848</v>
      </c>
      <c r="L73" s="7">
        <v>382431.96992869623</v>
      </c>
      <c r="M73" s="7">
        <v>176173.54585816403</v>
      </c>
      <c r="N73" s="7">
        <v>206258.4240705322</v>
      </c>
      <c r="O73" s="33">
        <v>2881734</v>
      </c>
      <c r="P73" s="23">
        <v>13.270897658447872</v>
      </c>
    </row>
    <row r="74" spans="1:16" x14ac:dyDescent="0.25">
      <c r="A74" s="3" t="s">
        <v>94</v>
      </c>
      <c r="B74" s="7">
        <v>409672.93247661146</v>
      </c>
      <c r="C74" s="7">
        <v>193561.94308182222</v>
      </c>
      <c r="D74" s="7">
        <v>216110.98939478921</v>
      </c>
      <c r="E74" s="33">
        <v>3598723</v>
      </c>
      <c r="F74" s="23">
        <v>11.383841781560056</v>
      </c>
      <c r="G74" s="21">
        <v>33522.439918028162</v>
      </c>
      <c r="H74" s="7">
        <v>14140.945380332152</v>
      </c>
      <c r="I74" s="7">
        <v>19381.49453769601</v>
      </c>
      <c r="J74" s="33">
        <v>723394</v>
      </c>
      <c r="K74" s="24">
        <v>4.6340500360838162</v>
      </c>
      <c r="L74" s="7">
        <v>376150.49255858327</v>
      </c>
      <c r="M74" s="7">
        <v>179420.99770149007</v>
      </c>
      <c r="N74" s="7">
        <v>196729.4948570932</v>
      </c>
      <c r="O74" s="33">
        <v>2875329</v>
      </c>
      <c r="P74" s="23">
        <v>13.081998357703876</v>
      </c>
    </row>
    <row r="75" spans="1:16" x14ac:dyDescent="0.25">
      <c r="A75" s="3" t="s">
        <v>95</v>
      </c>
      <c r="B75" s="7">
        <v>398189.37622441386</v>
      </c>
      <c r="C75" s="7">
        <v>185317.55530545762</v>
      </c>
      <c r="D75" s="7">
        <v>212871.82091895625</v>
      </c>
      <c r="E75" s="33">
        <v>3587770</v>
      </c>
      <c r="F75" s="23">
        <v>11.098520145505812</v>
      </c>
      <c r="G75" s="21">
        <v>35561.7636088953</v>
      </c>
      <c r="H75" s="7">
        <v>14397.239267187193</v>
      </c>
      <c r="I75" s="7">
        <v>21164.524341708107</v>
      </c>
      <c r="J75" s="33">
        <v>718963</v>
      </c>
      <c r="K75" s="24">
        <v>4.9462578197897944</v>
      </c>
      <c r="L75" s="7">
        <v>362627.61261551856</v>
      </c>
      <c r="M75" s="7">
        <v>170920.31603827042</v>
      </c>
      <c r="N75" s="7">
        <v>191707.29657724814</v>
      </c>
      <c r="O75" s="33">
        <v>2868807</v>
      </c>
      <c r="P75" s="23">
        <v>12.640362792461065</v>
      </c>
    </row>
    <row r="76" spans="1:16" x14ac:dyDescent="0.25">
      <c r="A76" s="3" t="s">
        <v>96</v>
      </c>
      <c r="B76" s="7">
        <v>389548.09904020745</v>
      </c>
      <c r="C76" s="7">
        <v>181500.86245407976</v>
      </c>
      <c r="D76" s="7">
        <v>208047.23658612766</v>
      </c>
      <c r="E76" s="33">
        <v>3576840</v>
      </c>
      <c r="F76" s="23">
        <v>10.890844964835091</v>
      </c>
      <c r="G76" s="21">
        <v>35234.319627276818</v>
      </c>
      <c r="H76" s="7">
        <v>11916.969345475045</v>
      </c>
      <c r="I76" s="7">
        <v>23317.350281801773</v>
      </c>
      <c r="J76" s="33">
        <v>714593</v>
      </c>
      <c r="K76" s="24">
        <v>4.9306835677479093</v>
      </c>
      <c r="L76" s="7">
        <v>354313.7794129306</v>
      </c>
      <c r="M76" s="7">
        <v>169583.89310860471</v>
      </c>
      <c r="N76" s="7">
        <v>184729.88630432589</v>
      </c>
      <c r="O76" s="33">
        <v>2862247</v>
      </c>
      <c r="P76" s="23">
        <v>12.378868050623534</v>
      </c>
    </row>
    <row r="77" spans="1:16" x14ac:dyDescent="0.25">
      <c r="A77" s="3" t="s">
        <v>97</v>
      </c>
      <c r="B77" s="7">
        <v>346731.64091705612</v>
      </c>
      <c r="C77" s="7">
        <v>166933.10665049922</v>
      </c>
      <c r="D77" s="7">
        <v>179798.5342665569</v>
      </c>
      <c r="E77" s="33">
        <v>3565975</v>
      </c>
      <c r="F77" s="23">
        <v>9.7233334758952648</v>
      </c>
      <c r="G77" s="21">
        <v>20849.760292072882</v>
      </c>
      <c r="H77" s="7">
        <v>8499.7627020935033</v>
      </c>
      <c r="I77" s="7">
        <v>12349.997589979379</v>
      </c>
      <c r="J77" s="33">
        <v>713090</v>
      </c>
      <c r="K77" s="24">
        <v>2.923860984177717</v>
      </c>
      <c r="L77" s="7">
        <v>325881.88062498323</v>
      </c>
      <c r="M77" s="7">
        <v>158433.3439484057</v>
      </c>
      <c r="N77" s="7">
        <v>167448.53667657753</v>
      </c>
      <c r="O77" s="33">
        <v>2852885</v>
      </c>
      <c r="P77" s="23">
        <v>11.42288878188161</v>
      </c>
    </row>
    <row r="78" spans="1:16" x14ac:dyDescent="0.25">
      <c r="A78" s="3" t="s">
        <v>98</v>
      </c>
      <c r="B78" s="7">
        <v>374361.35917324817</v>
      </c>
      <c r="C78" s="7">
        <v>190807.76913014197</v>
      </c>
      <c r="D78" s="7">
        <v>183553.59004310623</v>
      </c>
      <c r="E78" s="33">
        <v>3554895</v>
      </c>
      <c r="F78" s="23">
        <v>10.530869664877534</v>
      </c>
      <c r="G78" s="21">
        <v>33653.888537187566</v>
      </c>
      <c r="H78" s="7">
        <v>12529.894333925651</v>
      </c>
      <c r="I78" s="7">
        <v>21123.994203261915</v>
      </c>
      <c r="J78" s="33">
        <v>712991</v>
      </c>
      <c r="K78" s="24">
        <v>4.7201000485542686</v>
      </c>
      <c r="L78" s="7">
        <v>340707.47063606064</v>
      </c>
      <c r="M78" s="7">
        <v>178277.87479621632</v>
      </c>
      <c r="N78" s="7">
        <v>162429.59583984432</v>
      </c>
      <c r="O78" s="33">
        <v>2841904</v>
      </c>
      <c r="P78" s="23">
        <v>11.988704426189647</v>
      </c>
    </row>
    <row r="79" spans="1:16" x14ac:dyDescent="0.25">
      <c r="A79" s="3" t="s">
        <v>99</v>
      </c>
      <c r="B79" s="7">
        <v>381482.50895910803</v>
      </c>
      <c r="C79" s="7">
        <v>185504.65861799644</v>
      </c>
      <c r="D79" s="7">
        <v>195977.8503411116</v>
      </c>
      <c r="E79" s="33">
        <v>3544053</v>
      </c>
      <c r="F79" s="23">
        <v>10.764018172389296</v>
      </c>
      <c r="G79" s="21">
        <v>32149.927008187573</v>
      </c>
      <c r="H79" s="7">
        <v>9037.7130578389624</v>
      </c>
      <c r="I79" s="7">
        <v>23112.213950348611</v>
      </c>
      <c r="J79" s="33">
        <v>712965</v>
      </c>
      <c r="K79" s="24">
        <v>4.5093275277450608</v>
      </c>
      <c r="L79" s="7">
        <v>349332.58195092046</v>
      </c>
      <c r="M79" s="7">
        <v>176466.94556015747</v>
      </c>
      <c r="N79" s="7">
        <v>172865.63639076299</v>
      </c>
      <c r="O79" s="33">
        <v>2831088</v>
      </c>
      <c r="P79" s="23">
        <v>12.339163669618198</v>
      </c>
    </row>
    <row r="80" spans="1:16" x14ac:dyDescent="0.25">
      <c r="A80" s="3" t="s">
        <v>100</v>
      </c>
      <c r="B80" s="7">
        <v>414263.47404524521</v>
      </c>
      <c r="C80" s="7">
        <v>207965.84474438475</v>
      </c>
      <c r="D80" s="7">
        <v>206297.62930086046</v>
      </c>
      <c r="E80" s="33">
        <v>3533099</v>
      </c>
      <c r="F80" s="23">
        <v>11.725215569822561</v>
      </c>
      <c r="G80" s="21">
        <v>33063.102218212465</v>
      </c>
      <c r="H80" s="7">
        <v>11694.698055840818</v>
      </c>
      <c r="I80" s="7">
        <v>21368.404162371648</v>
      </c>
      <c r="J80" s="33">
        <v>712927</v>
      </c>
      <c r="K80" s="24">
        <v>4.6376560599068997</v>
      </c>
      <c r="L80" s="7">
        <v>381200.37182703277</v>
      </c>
      <c r="M80" s="7">
        <v>196271.14668854393</v>
      </c>
      <c r="N80" s="7">
        <v>184929.22513848881</v>
      </c>
      <c r="O80" s="33">
        <v>2820172</v>
      </c>
      <c r="P80" s="23">
        <v>13.516919245600366</v>
      </c>
    </row>
    <row r="81" spans="1:16384" x14ac:dyDescent="0.25">
      <c r="A81" s="3" t="s">
        <v>101</v>
      </c>
      <c r="B81" s="7">
        <v>422971.57981768239</v>
      </c>
      <c r="C81" s="7">
        <v>211830.32405371006</v>
      </c>
      <c r="D81" s="7">
        <v>211141.25576397229</v>
      </c>
      <c r="E81" s="33">
        <v>3525674</v>
      </c>
      <c r="F81" s="23">
        <v>11.996899878368856</v>
      </c>
      <c r="G81" s="21">
        <v>44225.565672495541</v>
      </c>
      <c r="H81" s="7">
        <v>19920.669627483723</v>
      </c>
      <c r="I81" s="7">
        <v>24304.896045011817</v>
      </c>
      <c r="J81" s="33">
        <v>716012</v>
      </c>
      <c r="K81" s="24">
        <v>6.1766514628938545</v>
      </c>
      <c r="L81" s="7">
        <v>378746.01414518681</v>
      </c>
      <c r="M81" s="7">
        <v>191909.65442622633</v>
      </c>
      <c r="N81" s="7">
        <v>186836.35971896048</v>
      </c>
      <c r="O81" s="33">
        <v>2809662</v>
      </c>
      <c r="P81" s="23">
        <v>13.480127294499722</v>
      </c>
    </row>
    <row r="82" spans="1:16384" x14ac:dyDescent="0.25">
      <c r="A82" s="3" t="s">
        <v>26</v>
      </c>
      <c r="B82" s="7">
        <v>391572.1496784073</v>
      </c>
      <c r="C82" s="7">
        <v>199700.38672889071</v>
      </c>
      <c r="D82" s="7">
        <v>191871.76294951659</v>
      </c>
      <c r="E82" s="33">
        <v>3520015</v>
      </c>
      <c r="F82" s="23">
        <v>11.124161393585178</v>
      </c>
      <c r="G82" s="21">
        <v>41119.58216847432</v>
      </c>
      <c r="H82" s="7">
        <v>21979.954743694798</v>
      </c>
      <c r="I82" s="7">
        <v>19139.627424779523</v>
      </c>
      <c r="J82" s="33">
        <v>720690</v>
      </c>
      <c r="K82" s="24">
        <v>5.7055852264460896</v>
      </c>
      <c r="L82" s="7">
        <v>350452.56750993297</v>
      </c>
      <c r="M82" s="7">
        <v>177720.4319851959</v>
      </c>
      <c r="N82" s="7">
        <v>172732.13552473707</v>
      </c>
      <c r="O82" s="33">
        <v>2799325</v>
      </c>
      <c r="P82" s="23">
        <v>12.519181142237251</v>
      </c>
    </row>
    <row r="83" spans="1:16384" x14ac:dyDescent="0.25">
      <c r="A83" s="3" t="s">
        <v>115</v>
      </c>
      <c r="B83" s="7">
        <v>410929.98236851499</v>
      </c>
      <c r="C83" s="7">
        <v>202760.68832092048</v>
      </c>
      <c r="D83" s="7">
        <v>208169.29404759454</v>
      </c>
      <c r="E83" s="33">
        <v>3514312.999999987</v>
      </c>
      <c r="F83" s="23">
        <v>11.693038792176921</v>
      </c>
      <c r="G83" s="21">
        <v>39410.58869218058</v>
      </c>
      <c r="H83" s="7">
        <v>21401.307970032562</v>
      </c>
      <c r="I83" s="7">
        <v>18009.280722148018</v>
      </c>
      <c r="J83" s="33">
        <v>725353.00000000303</v>
      </c>
      <c r="K83" s="24">
        <v>5.4332978139168677</v>
      </c>
      <c r="L83" s="7">
        <v>371519.39367633441</v>
      </c>
      <c r="M83" s="7">
        <v>181359.38035088792</v>
      </c>
      <c r="N83" s="7">
        <v>190160.01332544652</v>
      </c>
      <c r="O83" s="33">
        <v>2788959.9999999837</v>
      </c>
      <c r="P83" s="23">
        <v>13.321072861437116</v>
      </c>
    </row>
    <row r="84" spans="1:16384" x14ac:dyDescent="0.25">
      <c r="A84" s="3" t="s">
        <v>104</v>
      </c>
      <c r="B84" s="7">
        <v>404108.89838942536</v>
      </c>
      <c r="C84" s="7">
        <v>179679.76059470401</v>
      </c>
      <c r="D84" s="7">
        <v>224429.13779472135</v>
      </c>
      <c r="E84" s="33">
        <v>3508734.0000000312</v>
      </c>
      <c r="F84" s="23">
        <v>11.517228105334338</v>
      </c>
      <c r="G84" s="21">
        <v>35393.065077068291</v>
      </c>
      <c r="H84" s="7">
        <v>12541.148062501867</v>
      </c>
      <c r="I84" s="7">
        <v>22851.917014566425</v>
      </c>
      <c r="J84" s="33">
        <v>730062.00000001199</v>
      </c>
      <c r="K84" s="24">
        <v>4.8479533350684889</v>
      </c>
      <c r="L84" s="7">
        <v>368715.83331235708</v>
      </c>
      <c r="M84" s="7">
        <v>167138.61253220215</v>
      </c>
      <c r="N84" s="7">
        <v>201577.22078015492</v>
      </c>
      <c r="O84" s="33">
        <v>2778672.0000000191</v>
      </c>
      <c r="P84" s="23">
        <v>13.269498282357706</v>
      </c>
    </row>
    <row r="85" spans="1:16384" x14ac:dyDescent="0.25">
      <c r="A85" s="3" t="s">
        <v>27</v>
      </c>
      <c r="B85" s="7">
        <v>424007.72636065324</v>
      </c>
      <c r="C85" s="7">
        <v>232342.28506232897</v>
      </c>
      <c r="D85" s="7">
        <v>191665.44129832427</v>
      </c>
      <c r="E85" s="33">
        <v>3503325</v>
      </c>
      <c r="F85" s="23">
        <v>12.10300860926843</v>
      </c>
      <c r="G85" s="21">
        <v>27118.509564246546</v>
      </c>
      <c r="H85" s="7" t="s">
        <v>103</v>
      </c>
      <c r="I85" s="7">
        <v>23736.740670996835</v>
      </c>
      <c r="J85" s="33">
        <v>734812</v>
      </c>
      <c r="K85" s="24">
        <v>3.6905371121111994</v>
      </c>
      <c r="L85" s="7">
        <v>396889.21679640666</v>
      </c>
      <c r="M85" s="7">
        <v>228960.51616907926</v>
      </c>
      <c r="N85" s="7">
        <v>167928.70062732743</v>
      </c>
      <c r="O85" s="33">
        <v>2768513</v>
      </c>
      <c r="P85" s="23">
        <v>14.335826373089333</v>
      </c>
    </row>
    <row r="86" spans="1:16384" x14ac:dyDescent="0.25">
      <c r="F86" s="3"/>
      <c r="P86" s="18" t="s">
        <v>7</v>
      </c>
    </row>
    <row r="87" spans="1:16384" x14ac:dyDescent="0.25">
      <c r="A87" s="4" t="s">
        <v>25</v>
      </c>
      <c r="F87" s="18"/>
      <c r="H87" s="34" t="s">
        <v>24</v>
      </c>
    </row>
    <row r="90" spans="1:16384" ht="94.95" customHeight="1" x14ac:dyDescent="0.3">
      <c r="A90" s="76" t="s">
        <v>116</v>
      </c>
      <c r="B90" s="76"/>
      <c r="C90" s="76"/>
      <c r="D90" s="76"/>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76"/>
      <c r="AI90" s="76"/>
      <c r="AJ90" s="76"/>
      <c r="AK90" s="76"/>
      <c r="AL90" s="76"/>
      <c r="AM90" s="76"/>
      <c r="AN90" s="76"/>
      <c r="AO90" s="76"/>
      <c r="AP90" s="76"/>
      <c r="AQ90" s="76"/>
      <c r="AR90" s="76"/>
      <c r="AS90" s="76"/>
      <c r="AT90" s="76"/>
      <c r="AU90" s="76"/>
      <c r="AV90" s="76"/>
      <c r="AW90" s="76"/>
      <c r="AX90" s="76"/>
      <c r="AY90" s="76"/>
      <c r="AZ90" s="76"/>
      <c r="BA90" s="76"/>
      <c r="BB90" s="76"/>
      <c r="BC90" s="76"/>
      <c r="BD90" s="76"/>
      <c r="BE90" s="76"/>
      <c r="BF90" s="76"/>
      <c r="BG90" s="76"/>
      <c r="BH90" s="76"/>
      <c r="BI90" s="76"/>
      <c r="BJ90" s="76"/>
      <c r="BK90" s="76"/>
      <c r="BL90" s="76"/>
      <c r="BM90" s="76"/>
      <c r="BN90" s="76"/>
      <c r="BO90" s="76"/>
      <c r="BP90" s="76"/>
      <c r="BQ90" s="76"/>
      <c r="BR90" s="76"/>
      <c r="BS90" s="76"/>
      <c r="BT90" s="76"/>
      <c r="BU90" s="76"/>
      <c r="BV90" s="76"/>
      <c r="BW90" s="76"/>
      <c r="BX90" s="76"/>
      <c r="BY90" s="76"/>
      <c r="BZ90" s="76"/>
      <c r="CA90" s="76"/>
      <c r="CB90" s="76"/>
      <c r="CC90" s="76"/>
      <c r="CD90" s="76"/>
      <c r="CE90" s="76"/>
      <c r="CF90" s="76"/>
      <c r="CG90" s="76"/>
      <c r="CH90" s="76"/>
      <c r="CI90" s="76"/>
      <c r="CJ90" s="76"/>
      <c r="CK90" s="76"/>
      <c r="CL90" s="76"/>
      <c r="CM90" s="76"/>
      <c r="CN90" s="76"/>
      <c r="CO90" s="76"/>
      <c r="CP90" s="76"/>
      <c r="CQ90" s="76"/>
      <c r="CR90" s="76"/>
      <c r="CS90" s="76"/>
      <c r="CT90" s="76"/>
      <c r="CU90" s="76"/>
      <c r="CV90" s="76"/>
      <c r="CW90" s="76"/>
      <c r="CX90" s="76"/>
      <c r="CY90" s="76"/>
      <c r="CZ90" s="76"/>
      <c r="DA90" s="76"/>
      <c r="DB90" s="76"/>
      <c r="DC90" s="76"/>
      <c r="DD90" s="76"/>
      <c r="DE90" s="76"/>
      <c r="DF90" s="76"/>
      <c r="DG90" s="76"/>
      <c r="DH90" s="76"/>
      <c r="DI90" s="76"/>
      <c r="DJ90" s="76"/>
      <c r="DK90" s="76"/>
      <c r="DL90" s="76"/>
      <c r="DM90" s="76"/>
      <c r="DN90" s="76"/>
      <c r="DO90" s="76"/>
      <c r="DP90" s="76"/>
      <c r="DQ90" s="76"/>
      <c r="DR90" s="76"/>
      <c r="DS90" s="76"/>
      <c r="DT90" s="76"/>
      <c r="DU90" s="76"/>
      <c r="DV90" s="76"/>
      <c r="DW90" s="76"/>
      <c r="DX90" s="76"/>
      <c r="DY90" s="76"/>
      <c r="DZ90" s="76"/>
      <c r="EA90" s="76"/>
      <c r="EB90" s="76"/>
      <c r="EC90" s="76"/>
      <c r="ED90" s="76"/>
      <c r="EE90" s="76"/>
      <c r="EF90" s="76"/>
      <c r="EG90" s="76"/>
      <c r="EH90" s="76"/>
      <c r="EI90" s="76"/>
      <c r="EJ90" s="76"/>
      <c r="EK90" s="76"/>
      <c r="EL90" s="76"/>
      <c r="EM90" s="76"/>
      <c r="EN90" s="76"/>
      <c r="EO90" s="76"/>
      <c r="EP90" s="76"/>
      <c r="EQ90" s="76"/>
      <c r="ER90" s="76"/>
      <c r="ES90" s="76"/>
      <c r="ET90" s="76"/>
      <c r="EU90" s="76"/>
      <c r="EV90" s="76"/>
      <c r="EW90" s="76"/>
      <c r="EX90" s="76"/>
      <c r="EY90" s="76"/>
      <c r="EZ90" s="76"/>
      <c r="FA90" s="76"/>
      <c r="FB90" s="76"/>
      <c r="FC90" s="76"/>
      <c r="FD90" s="76"/>
      <c r="FE90" s="76"/>
      <c r="FF90" s="76"/>
      <c r="FG90" s="76"/>
      <c r="FH90" s="76"/>
      <c r="FI90" s="76"/>
      <c r="FJ90" s="76"/>
      <c r="FK90" s="76"/>
      <c r="FL90" s="76"/>
      <c r="FM90" s="76"/>
      <c r="FN90" s="76"/>
      <c r="FO90" s="76"/>
      <c r="FP90" s="76"/>
      <c r="FQ90" s="76"/>
      <c r="FR90" s="76"/>
      <c r="FS90" s="76"/>
      <c r="FT90" s="76"/>
      <c r="FU90" s="76"/>
      <c r="FV90" s="76"/>
      <c r="FW90" s="76"/>
      <c r="FX90" s="76"/>
      <c r="FY90" s="76"/>
      <c r="FZ90" s="76"/>
      <c r="GA90" s="76"/>
      <c r="GB90" s="76"/>
      <c r="GC90" s="76"/>
      <c r="GD90" s="76"/>
      <c r="GE90" s="76"/>
      <c r="GF90" s="76"/>
      <c r="GG90" s="76"/>
      <c r="GH90" s="76"/>
      <c r="GI90" s="76"/>
      <c r="GJ90" s="76"/>
      <c r="GK90" s="76"/>
      <c r="GL90" s="76"/>
      <c r="GM90" s="76"/>
      <c r="GN90" s="76"/>
      <c r="GO90" s="76"/>
      <c r="GP90" s="76"/>
      <c r="GQ90" s="76"/>
      <c r="GR90" s="76"/>
      <c r="GS90" s="76"/>
      <c r="GT90" s="76"/>
      <c r="GU90" s="76"/>
      <c r="GV90" s="76"/>
      <c r="GW90" s="76"/>
      <c r="GX90" s="76"/>
      <c r="GY90" s="76"/>
      <c r="GZ90" s="76"/>
      <c r="HA90" s="76"/>
      <c r="HB90" s="76"/>
      <c r="HC90" s="76"/>
      <c r="HD90" s="76"/>
      <c r="HE90" s="76"/>
      <c r="HF90" s="76"/>
      <c r="HG90" s="76"/>
      <c r="HH90" s="76"/>
      <c r="HI90" s="76"/>
      <c r="HJ90" s="76"/>
      <c r="HK90" s="76"/>
      <c r="HL90" s="76"/>
      <c r="HM90" s="76"/>
      <c r="HN90" s="76"/>
      <c r="HO90" s="76"/>
      <c r="HP90" s="76"/>
      <c r="HQ90" s="76"/>
      <c r="HR90" s="76"/>
      <c r="HS90" s="76"/>
      <c r="HT90" s="76"/>
      <c r="HU90" s="76"/>
      <c r="HV90" s="76"/>
      <c r="HW90" s="76"/>
      <c r="HX90" s="76"/>
      <c r="HY90" s="76"/>
      <c r="HZ90" s="76"/>
      <c r="IA90" s="76"/>
      <c r="IB90" s="76"/>
      <c r="IC90" s="76"/>
      <c r="ID90" s="76"/>
      <c r="IE90" s="76"/>
      <c r="IF90" s="76"/>
      <c r="IG90" s="76"/>
      <c r="IH90" s="76"/>
      <c r="II90" s="76"/>
      <c r="IJ90" s="76"/>
      <c r="IK90" s="76"/>
      <c r="IL90" s="76"/>
      <c r="IM90" s="76"/>
      <c r="IN90" s="76"/>
      <c r="IO90" s="76"/>
      <c r="IP90" s="76"/>
      <c r="IQ90" s="76"/>
      <c r="IR90" s="76"/>
      <c r="IS90" s="76"/>
      <c r="IT90" s="76"/>
      <c r="IU90" s="76"/>
      <c r="IV90" s="76"/>
      <c r="IW90" s="76"/>
      <c r="IX90" s="76"/>
      <c r="IY90" s="76"/>
      <c r="IZ90" s="76"/>
      <c r="JA90" s="76"/>
      <c r="JB90" s="76"/>
      <c r="JC90" s="76"/>
      <c r="JD90" s="76"/>
      <c r="JE90" s="76"/>
      <c r="JF90" s="76"/>
      <c r="JG90" s="76"/>
      <c r="JH90" s="76"/>
      <c r="JI90" s="76"/>
      <c r="JJ90" s="76"/>
      <c r="JK90" s="76"/>
      <c r="JL90" s="76"/>
      <c r="JM90" s="76"/>
      <c r="JN90" s="76"/>
      <c r="JO90" s="76"/>
      <c r="JP90" s="76"/>
      <c r="JQ90" s="76"/>
      <c r="JR90" s="76"/>
      <c r="JS90" s="76"/>
      <c r="JT90" s="76"/>
      <c r="JU90" s="76"/>
      <c r="JV90" s="76"/>
      <c r="JW90" s="76"/>
      <c r="JX90" s="76"/>
      <c r="JY90" s="76"/>
      <c r="JZ90" s="76"/>
      <c r="KA90" s="76"/>
      <c r="KB90" s="76"/>
      <c r="KC90" s="76"/>
      <c r="KD90" s="76"/>
      <c r="KE90" s="76"/>
      <c r="KF90" s="76"/>
      <c r="KG90" s="76"/>
      <c r="KH90" s="76"/>
      <c r="KI90" s="76"/>
      <c r="KJ90" s="76"/>
      <c r="KK90" s="76"/>
      <c r="KL90" s="76"/>
      <c r="KM90" s="76"/>
      <c r="KN90" s="76"/>
      <c r="KO90" s="76"/>
      <c r="KP90" s="76"/>
      <c r="KQ90" s="76"/>
      <c r="KR90" s="76"/>
      <c r="KS90" s="76"/>
      <c r="KT90" s="76"/>
      <c r="KU90" s="76"/>
      <c r="KV90" s="76"/>
      <c r="KW90" s="76"/>
      <c r="KX90" s="76"/>
      <c r="KY90" s="76"/>
      <c r="KZ90" s="76"/>
      <c r="LA90" s="76"/>
      <c r="LB90" s="76"/>
      <c r="LC90" s="76"/>
      <c r="LD90" s="76"/>
      <c r="LE90" s="76"/>
      <c r="LF90" s="76"/>
      <c r="LG90" s="76"/>
      <c r="LH90" s="76"/>
      <c r="LI90" s="76"/>
      <c r="LJ90" s="76"/>
      <c r="LK90" s="76"/>
      <c r="LL90" s="76"/>
      <c r="LM90" s="76"/>
      <c r="LN90" s="76"/>
      <c r="LO90" s="76"/>
      <c r="LP90" s="76"/>
      <c r="LQ90" s="76"/>
      <c r="LR90" s="76"/>
      <c r="LS90" s="76"/>
      <c r="LT90" s="76"/>
      <c r="LU90" s="76"/>
      <c r="LV90" s="76"/>
      <c r="LW90" s="76"/>
      <c r="LX90" s="76"/>
      <c r="LY90" s="76"/>
      <c r="LZ90" s="76"/>
      <c r="MA90" s="76"/>
      <c r="MB90" s="76"/>
      <c r="MC90" s="76"/>
      <c r="MD90" s="76"/>
      <c r="ME90" s="76"/>
      <c r="MF90" s="76"/>
      <c r="MG90" s="76"/>
      <c r="MH90" s="76"/>
      <c r="MI90" s="76"/>
      <c r="MJ90" s="76"/>
      <c r="MK90" s="76"/>
      <c r="ML90" s="76"/>
      <c r="MM90" s="76"/>
      <c r="MN90" s="76"/>
      <c r="MO90" s="76"/>
      <c r="MP90" s="76"/>
      <c r="MQ90" s="76"/>
      <c r="MR90" s="76"/>
      <c r="MS90" s="76"/>
      <c r="MT90" s="76"/>
      <c r="MU90" s="76"/>
      <c r="MV90" s="76"/>
      <c r="MW90" s="76"/>
      <c r="MX90" s="76"/>
      <c r="MY90" s="76"/>
      <c r="MZ90" s="76"/>
      <c r="NA90" s="76"/>
      <c r="NB90" s="76"/>
      <c r="NC90" s="76"/>
      <c r="ND90" s="76"/>
      <c r="NE90" s="76"/>
      <c r="NF90" s="76"/>
      <c r="NG90" s="76"/>
      <c r="NH90" s="76"/>
      <c r="NI90" s="76"/>
      <c r="NJ90" s="76"/>
      <c r="NK90" s="76"/>
      <c r="NL90" s="76"/>
      <c r="NM90" s="76"/>
      <c r="NN90" s="76"/>
      <c r="NO90" s="76"/>
      <c r="NP90" s="76"/>
      <c r="NQ90" s="76"/>
      <c r="NR90" s="76"/>
      <c r="NS90" s="76"/>
      <c r="NT90" s="76"/>
      <c r="NU90" s="76"/>
      <c r="NV90" s="76"/>
      <c r="NW90" s="76"/>
      <c r="NX90" s="76"/>
      <c r="NY90" s="76"/>
      <c r="NZ90" s="76"/>
      <c r="OA90" s="76"/>
      <c r="OB90" s="76"/>
      <c r="OC90" s="76"/>
      <c r="OD90" s="76"/>
      <c r="OE90" s="76"/>
      <c r="OF90" s="76"/>
      <c r="OG90" s="76"/>
      <c r="OH90" s="76"/>
      <c r="OI90" s="76"/>
      <c r="OJ90" s="76"/>
      <c r="OK90" s="76"/>
      <c r="OL90" s="76"/>
      <c r="OM90" s="76"/>
      <c r="ON90" s="76"/>
      <c r="OO90" s="76"/>
      <c r="OP90" s="76"/>
      <c r="OQ90" s="76"/>
      <c r="OR90" s="76"/>
      <c r="OS90" s="76"/>
      <c r="OT90" s="76"/>
      <c r="OU90" s="76"/>
      <c r="OV90" s="76"/>
      <c r="OW90" s="76"/>
      <c r="OX90" s="76"/>
      <c r="OY90" s="76"/>
      <c r="OZ90" s="76"/>
      <c r="PA90" s="76"/>
      <c r="PB90" s="76"/>
      <c r="PC90" s="76"/>
      <c r="PD90" s="76"/>
      <c r="PE90" s="76"/>
      <c r="PF90" s="76"/>
      <c r="PG90" s="76"/>
      <c r="PH90" s="76"/>
      <c r="PI90" s="76"/>
      <c r="PJ90" s="76"/>
      <c r="PK90" s="76"/>
      <c r="PL90" s="76"/>
      <c r="PM90" s="76"/>
      <c r="PN90" s="76"/>
      <c r="PO90" s="76"/>
      <c r="PP90" s="76"/>
      <c r="PQ90" s="76"/>
      <c r="PR90" s="76"/>
      <c r="PS90" s="76"/>
      <c r="PT90" s="76"/>
      <c r="PU90" s="76"/>
      <c r="PV90" s="76"/>
      <c r="PW90" s="76"/>
      <c r="PX90" s="76"/>
      <c r="PY90" s="76"/>
      <c r="PZ90" s="76"/>
      <c r="QA90" s="76"/>
      <c r="QB90" s="76"/>
      <c r="QC90" s="76"/>
      <c r="QD90" s="76"/>
      <c r="QE90" s="76"/>
      <c r="QF90" s="76"/>
      <c r="QG90" s="76"/>
      <c r="QH90" s="76"/>
      <c r="QI90" s="76"/>
      <c r="QJ90" s="76"/>
      <c r="QK90" s="76"/>
      <c r="QL90" s="76"/>
      <c r="QM90" s="76"/>
      <c r="QN90" s="76"/>
      <c r="QO90" s="76"/>
      <c r="QP90" s="76"/>
      <c r="QQ90" s="76"/>
      <c r="QR90" s="76"/>
      <c r="QS90" s="76"/>
      <c r="QT90" s="76"/>
      <c r="QU90" s="76"/>
      <c r="QV90" s="76"/>
      <c r="QW90" s="76"/>
      <c r="QX90" s="76"/>
      <c r="QY90" s="76"/>
      <c r="QZ90" s="76"/>
      <c r="RA90" s="76"/>
      <c r="RB90" s="76"/>
      <c r="RC90" s="76"/>
      <c r="RD90" s="76"/>
      <c r="RE90" s="76"/>
      <c r="RF90" s="76"/>
      <c r="RG90" s="76"/>
      <c r="RH90" s="76"/>
      <c r="RI90" s="76"/>
      <c r="RJ90" s="76"/>
      <c r="RK90" s="76"/>
      <c r="RL90" s="76"/>
      <c r="RM90" s="76"/>
      <c r="RN90" s="76"/>
      <c r="RO90" s="76"/>
      <c r="RP90" s="76"/>
      <c r="RQ90" s="76"/>
      <c r="RR90" s="76"/>
      <c r="RS90" s="76"/>
      <c r="RT90" s="76"/>
      <c r="RU90" s="76"/>
      <c r="RV90" s="76"/>
      <c r="RW90" s="76"/>
      <c r="RX90" s="76"/>
      <c r="RY90" s="76"/>
      <c r="RZ90" s="76"/>
      <c r="SA90" s="76"/>
      <c r="SB90" s="76"/>
      <c r="SC90" s="76"/>
      <c r="SD90" s="76"/>
      <c r="SE90" s="76"/>
      <c r="SF90" s="76"/>
      <c r="SG90" s="76"/>
      <c r="SH90" s="76"/>
      <c r="SI90" s="76"/>
      <c r="SJ90" s="76"/>
      <c r="SK90" s="76"/>
      <c r="SL90" s="76"/>
      <c r="SM90" s="76"/>
      <c r="SN90" s="76"/>
      <c r="SO90" s="76"/>
      <c r="SP90" s="76"/>
      <c r="SQ90" s="76"/>
      <c r="SR90" s="76"/>
      <c r="SS90" s="76"/>
      <c r="ST90" s="76"/>
      <c r="SU90" s="76"/>
      <c r="SV90" s="76"/>
      <c r="SW90" s="76"/>
      <c r="SX90" s="76"/>
      <c r="SY90" s="76"/>
      <c r="SZ90" s="76"/>
      <c r="TA90" s="76"/>
      <c r="TB90" s="76"/>
      <c r="TC90" s="76"/>
      <c r="TD90" s="76"/>
      <c r="TE90" s="76"/>
      <c r="TF90" s="76"/>
      <c r="TG90" s="76"/>
      <c r="TH90" s="76"/>
      <c r="TI90" s="76"/>
      <c r="TJ90" s="76"/>
      <c r="TK90" s="76"/>
      <c r="TL90" s="76"/>
      <c r="TM90" s="76"/>
      <c r="TN90" s="76"/>
      <c r="TO90" s="76"/>
      <c r="TP90" s="76"/>
      <c r="TQ90" s="76"/>
      <c r="TR90" s="76"/>
      <c r="TS90" s="76"/>
      <c r="TT90" s="76"/>
      <c r="TU90" s="76"/>
      <c r="TV90" s="76"/>
      <c r="TW90" s="76"/>
      <c r="TX90" s="76"/>
      <c r="TY90" s="76"/>
      <c r="TZ90" s="76"/>
      <c r="UA90" s="76"/>
      <c r="UB90" s="76"/>
      <c r="UC90" s="76"/>
      <c r="UD90" s="76"/>
      <c r="UE90" s="76"/>
      <c r="UF90" s="76"/>
      <c r="UG90" s="76"/>
      <c r="UH90" s="76"/>
      <c r="UI90" s="76"/>
      <c r="UJ90" s="76"/>
      <c r="UK90" s="76"/>
      <c r="UL90" s="76"/>
      <c r="UM90" s="76"/>
      <c r="UN90" s="76"/>
      <c r="UO90" s="76"/>
      <c r="UP90" s="76"/>
      <c r="UQ90" s="76"/>
      <c r="UR90" s="76"/>
      <c r="US90" s="76"/>
      <c r="UT90" s="76"/>
      <c r="UU90" s="76"/>
      <c r="UV90" s="76"/>
      <c r="UW90" s="76"/>
      <c r="UX90" s="76"/>
      <c r="UY90" s="76"/>
      <c r="UZ90" s="76"/>
      <c r="VA90" s="76"/>
      <c r="VB90" s="76"/>
      <c r="VC90" s="76"/>
      <c r="VD90" s="76"/>
      <c r="VE90" s="76"/>
      <c r="VF90" s="76"/>
      <c r="VG90" s="76"/>
      <c r="VH90" s="76"/>
      <c r="VI90" s="76"/>
      <c r="VJ90" s="76"/>
      <c r="VK90" s="76"/>
      <c r="VL90" s="76"/>
      <c r="VM90" s="76"/>
      <c r="VN90" s="76"/>
      <c r="VO90" s="76"/>
      <c r="VP90" s="76"/>
      <c r="VQ90" s="76"/>
      <c r="VR90" s="76"/>
      <c r="VS90" s="76"/>
      <c r="VT90" s="76"/>
      <c r="VU90" s="76"/>
      <c r="VV90" s="76"/>
      <c r="VW90" s="76"/>
      <c r="VX90" s="76"/>
      <c r="VY90" s="76"/>
      <c r="VZ90" s="76"/>
      <c r="WA90" s="76"/>
      <c r="WB90" s="76"/>
      <c r="WC90" s="76"/>
      <c r="WD90" s="76"/>
      <c r="WE90" s="76"/>
      <c r="WF90" s="76"/>
      <c r="WG90" s="76"/>
      <c r="WH90" s="76"/>
      <c r="WI90" s="76"/>
      <c r="WJ90" s="76"/>
      <c r="WK90" s="76"/>
      <c r="WL90" s="76"/>
      <c r="WM90" s="76"/>
      <c r="WN90" s="76"/>
      <c r="WO90" s="76"/>
      <c r="WP90" s="76"/>
      <c r="WQ90" s="76"/>
      <c r="WR90" s="76"/>
      <c r="WS90" s="76"/>
      <c r="WT90" s="76"/>
      <c r="WU90" s="76"/>
      <c r="WV90" s="76"/>
      <c r="WW90" s="76"/>
      <c r="WX90" s="76"/>
      <c r="WY90" s="76"/>
      <c r="WZ90" s="76"/>
      <c r="XA90" s="76"/>
      <c r="XB90" s="76"/>
      <c r="XC90" s="76"/>
      <c r="XD90" s="76"/>
      <c r="XE90" s="76"/>
      <c r="XF90" s="76"/>
      <c r="XG90" s="76"/>
      <c r="XH90" s="76"/>
      <c r="XI90" s="76"/>
      <c r="XJ90" s="76"/>
      <c r="XK90" s="76"/>
      <c r="XL90" s="76"/>
      <c r="XM90" s="76"/>
      <c r="XN90" s="76"/>
      <c r="XO90" s="76"/>
      <c r="XP90" s="76"/>
      <c r="XQ90" s="76"/>
      <c r="XR90" s="76"/>
      <c r="XS90" s="76"/>
      <c r="XT90" s="76"/>
      <c r="XU90" s="76"/>
      <c r="XV90" s="76"/>
      <c r="XW90" s="76"/>
      <c r="XX90" s="76"/>
      <c r="XY90" s="76"/>
      <c r="XZ90" s="76"/>
      <c r="YA90" s="76"/>
      <c r="YB90" s="76"/>
      <c r="YC90" s="76"/>
      <c r="YD90" s="76"/>
      <c r="YE90" s="76"/>
      <c r="YF90" s="76"/>
      <c r="YG90" s="76"/>
      <c r="YH90" s="76"/>
      <c r="YI90" s="76"/>
      <c r="YJ90" s="76"/>
      <c r="YK90" s="76"/>
      <c r="YL90" s="76"/>
      <c r="YM90" s="76"/>
      <c r="YN90" s="76"/>
      <c r="YO90" s="76"/>
      <c r="YP90" s="76"/>
      <c r="YQ90" s="76"/>
      <c r="YR90" s="76"/>
      <c r="YS90" s="76"/>
      <c r="YT90" s="76"/>
      <c r="YU90" s="76"/>
      <c r="YV90" s="76"/>
      <c r="YW90" s="76"/>
      <c r="YX90" s="76"/>
      <c r="YY90" s="76"/>
      <c r="YZ90" s="76"/>
      <c r="ZA90" s="76"/>
      <c r="ZB90" s="76"/>
      <c r="ZC90" s="76"/>
      <c r="ZD90" s="76"/>
      <c r="ZE90" s="76"/>
      <c r="ZF90" s="76"/>
      <c r="ZG90" s="76"/>
      <c r="ZH90" s="76"/>
      <c r="ZI90" s="76"/>
      <c r="ZJ90" s="76"/>
      <c r="ZK90" s="76"/>
      <c r="ZL90" s="76"/>
      <c r="ZM90" s="76"/>
      <c r="ZN90" s="76"/>
      <c r="ZO90" s="76"/>
      <c r="ZP90" s="76"/>
      <c r="ZQ90" s="76"/>
      <c r="ZR90" s="76"/>
      <c r="ZS90" s="76"/>
      <c r="ZT90" s="76"/>
      <c r="ZU90" s="76"/>
      <c r="ZV90" s="76"/>
      <c r="ZW90" s="76"/>
      <c r="ZX90" s="76"/>
      <c r="ZY90" s="76"/>
      <c r="ZZ90" s="76"/>
      <c r="AAA90" s="76"/>
      <c r="AAB90" s="76"/>
      <c r="AAC90" s="76"/>
      <c r="AAD90" s="76"/>
      <c r="AAE90" s="76"/>
      <c r="AAF90" s="76"/>
      <c r="AAG90" s="76"/>
      <c r="AAH90" s="76"/>
      <c r="AAI90" s="76"/>
      <c r="AAJ90" s="76"/>
      <c r="AAK90" s="76"/>
      <c r="AAL90" s="76"/>
      <c r="AAM90" s="76"/>
      <c r="AAN90" s="76"/>
      <c r="AAO90" s="76"/>
      <c r="AAP90" s="76"/>
      <c r="AAQ90" s="76"/>
      <c r="AAR90" s="76"/>
      <c r="AAS90" s="76"/>
      <c r="AAT90" s="76"/>
      <c r="AAU90" s="76"/>
      <c r="AAV90" s="76"/>
      <c r="AAW90" s="76"/>
      <c r="AAX90" s="76"/>
      <c r="AAY90" s="76"/>
      <c r="AAZ90" s="76"/>
      <c r="ABA90" s="76"/>
      <c r="ABB90" s="76"/>
      <c r="ABC90" s="76"/>
      <c r="ABD90" s="76"/>
      <c r="ABE90" s="76"/>
      <c r="ABF90" s="76"/>
      <c r="ABG90" s="76"/>
      <c r="ABH90" s="76"/>
      <c r="ABI90" s="76"/>
      <c r="ABJ90" s="76"/>
      <c r="ABK90" s="76"/>
      <c r="ABL90" s="76"/>
      <c r="ABM90" s="76"/>
      <c r="ABN90" s="76"/>
      <c r="ABO90" s="76"/>
      <c r="ABP90" s="76"/>
      <c r="ABQ90" s="76"/>
      <c r="ABR90" s="76"/>
      <c r="ABS90" s="76"/>
      <c r="ABT90" s="76"/>
      <c r="ABU90" s="76"/>
      <c r="ABV90" s="76"/>
      <c r="ABW90" s="76"/>
      <c r="ABX90" s="76"/>
      <c r="ABY90" s="76"/>
      <c r="ABZ90" s="76"/>
      <c r="ACA90" s="76"/>
      <c r="ACB90" s="76"/>
      <c r="ACC90" s="76"/>
      <c r="ACD90" s="76"/>
      <c r="ACE90" s="76"/>
      <c r="ACF90" s="76"/>
      <c r="ACG90" s="76"/>
      <c r="ACH90" s="76"/>
      <c r="ACI90" s="76"/>
      <c r="ACJ90" s="76"/>
      <c r="ACK90" s="76"/>
      <c r="ACL90" s="76"/>
      <c r="ACM90" s="76"/>
      <c r="ACN90" s="76"/>
      <c r="ACO90" s="76"/>
      <c r="ACP90" s="76"/>
      <c r="ACQ90" s="76"/>
      <c r="ACR90" s="76"/>
      <c r="ACS90" s="76"/>
      <c r="ACT90" s="76"/>
      <c r="ACU90" s="76"/>
      <c r="ACV90" s="76"/>
      <c r="ACW90" s="76"/>
      <c r="ACX90" s="76"/>
      <c r="ACY90" s="76"/>
      <c r="ACZ90" s="76"/>
      <c r="ADA90" s="76"/>
      <c r="ADB90" s="76"/>
      <c r="ADC90" s="76"/>
      <c r="ADD90" s="76"/>
      <c r="ADE90" s="76"/>
      <c r="ADF90" s="76"/>
      <c r="ADG90" s="76"/>
      <c r="ADH90" s="76"/>
      <c r="ADI90" s="76"/>
      <c r="ADJ90" s="76"/>
      <c r="ADK90" s="76"/>
      <c r="ADL90" s="76"/>
      <c r="ADM90" s="76"/>
      <c r="ADN90" s="76"/>
      <c r="ADO90" s="76"/>
      <c r="ADP90" s="76"/>
      <c r="ADQ90" s="76"/>
      <c r="ADR90" s="76"/>
      <c r="ADS90" s="76"/>
      <c r="ADT90" s="76"/>
      <c r="ADU90" s="76"/>
      <c r="ADV90" s="76"/>
      <c r="ADW90" s="76"/>
      <c r="ADX90" s="76"/>
      <c r="ADY90" s="76"/>
      <c r="ADZ90" s="76"/>
      <c r="AEA90" s="76"/>
      <c r="AEB90" s="76"/>
      <c r="AEC90" s="76"/>
      <c r="AED90" s="76"/>
      <c r="AEE90" s="76"/>
      <c r="AEF90" s="76"/>
      <c r="AEG90" s="76"/>
      <c r="AEH90" s="76"/>
      <c r="AEI90" s="76"/>
      <c r="AEJ90" s="76"/>
      <c r="AEK90" s="76"/>
      <c r="AEL90" s="76"/>
      <c r="AEM90" s="76"/>
      <c r="AEN90" s="76"/>
      <c r="AEO90" s="76"/>
      <c r="AEP90" s="76"/>
      <c r="AEQ90" s="76"/>
      <c r="AER90" s="76"/>
      <c r="AES90" s="76"/>
      <c r="AET90" s="76"/>
      <c r="AEU90" s="76"/>
      <c r="AEV90" s="76"/>
      <c r="AEW90" s="76"/>
      <c r="AEX90" s="76"/>
      <c r="AEY90" s="76"/>
      <c r="AEZ90" s="76"/>
      <c r="AFA90" s="76"/>
      <c r="AFB90" s="76"/>
      <c r="AFC90" s="76"/>
      <c r="AFD90" s="76"/>
      <c r="AFE90" s="76"/>
      <c r="AFF90" s="76"/>
      <c r="AFG90" s="76"/>
      <c r="AFH90" s="76"/>
      <c r="AFI90" s="76"/>
      <c r="AFJ90" s="76"/>
      <c r="AFK90" s="76"/>
      <c r="AFL90" s="76"/>
      <c r="AFM90" s="76"/>
      <c r="AFN90" s="76"/>
      <c r="AFO90" s="76"/>
      <c r="AFP90" s="76"/>
      <c r="AFQ90" s="76"/>
      <c r="AFR90" s="76"/>
      <c r="AFS90" s="76"/>
      <c r="AFT90" s="76"/>
      <c r="AFU90" s="76"/>
      <c r="AFV90" s="76"/>
      <c r="AFW90" s="76"/>
      <c r="AFX90" s="76"/>
      <c r="AFY90" s="76"/>
      <c r="AFZ90" s="76"/>
      <c r="AGA90" s="76"/>
      <c r="AGB90" s="76"/>
      <c r="AGC90" s="76"/>
      <c r="AGD90" s="76"/>
      <c r="AGE90" s="76"/>
      <c r="AGF90" s="76"/>
      <c r="AGG90" s="76"/>
      <c r="AGH90" s="76"/>
      <c r="AGI90" s="76"/>
      <c r="AGJ90" s="76"/>
      <c r="AGK90" s="76"/>
      <c r="AGL90" s="76"/>
      <c r="AGM90" s="76"/>
      <c r="AGN90" s="76"/>
      <c r="AGO90" s="76"/>
      <c r="AGP90" s="76"/>
      <c r="AGQ90" s="76"/>
      <c r="AGR90" s="76"/>
      <c r="AGS90" s="76"/>
      <c r="AGT90" s="76"/>
      <c r="AGU90" s="76"/>
      <c r="AGV90" s="76"/>
      <c r="AGW90" s="76"/>
      <c r="AGX90" s="76"/>
      <c r="AGY90" s="76"/>
      <c r="AGZ90" s="76"/>
      <c r="AHA90" s="76"/>
      <c r="AHB90" s="76"/>
      <c r="AHC90" s="76"/>
      <c r="AHD90" s="76"/>
      <c r="AHE90" s="76"/>
      <c r="AHF90" s="76"/>
      <c r="AHG90" s="76"/>
      <c r="AHH90" s="76"/>
      <c r="AHI90" s="76"/>
      <c r="AHJ90" s="76"/>
      <c r="AHK90" s="76"/>
      <c r="AHL90" s="76"/>
      <c r="AHM90" s="76"/>
      <c r="AHN90" s="76"/>
      <c r="AHO90" s="76"/>
      <c r="AHP90" s="76"/>
      <c r="AHQ90" s="76"/>
      <c r="AHR90" s="76"/>
      <c r="AHS90" s="76"/>
      <c r="AHT90" s="76"/>
      <c r="AHU90" s="76"/>
      <c r="AHV90" s="76"/>
      <c r="AHW90" s="76"/>
      <c r="AHX90" s="76"/>
      <c r="AHY90" s="76"/>
      <c r="AHZ90" s="76"/>
      <c r="AIA90" s="76"/>
      <c r="AIB90" s="76"/>
      <c r="AIC90" s="76"/>
      <c r="AID90" s="76"/>
      <c r="AIE90" s="76"/>
      <c r="AIF90" s="76"/>
      <c r="AIG90" s="76"/>
      <c r="AIH90" s="76"/>
      <c r="AII90" s="76"/>
      <c r="AIJ90" s="76"/>
      <c r="AIK90" s="76"/>
      <c r="AIL90" s="76"/>
      <c r="AIM90" s="76"/>
      <c r="AIN90" s="76"/>
      <c r="AIO90" s="76"/>
      <c r="AIP90" s="76"/>
      <c r="AIQ90" s="76"/>
      <c r="AIR90" s="76"/>
      <c r="AIS90" s="76"/>
      <c r="AIT90" s="76"/>
      <c r="AIU90" s="76"/>
      <c r="AIV90" s="76"/>
      <c r="AIW90" s="76"/>
      <c r="AIX90" s="76"/>
      <c r="AIY90" s="76"/>
      <c r="AIZ90" s="76"/>
      <c r="AJA90" s="76"/>
      <c r="AJB90" s="76"/>
      <c r="AJC90" s="76"/>
      <c r="AJD90" s="76"/>
      <c r="AJE90" s="76"/>
      <c r="AJF90" s="76"/>
      <c r="AJG90" s="76"/>
      <c r="AJH90" s="76"/>
      <c r="AJI90" s="76"/>
      <c r="AJJ90" s="76"/>
      <c r="AJK90" s="76"/>
      <c r="AJL90" s="76"/>
      <c r="AJM90" s="76"/>
      <c r="AJN90" s="76"/>
      <c r="AJO90" s="76"/>
      <c r="AJP90" s="76"/>
      <c r="AJQ90" s="76"/>
      <c r="AJR90" s="76"/>
      <c r="AJS90" s="76"/>
      <c r="AJT90" s="76"/>
      <c r="AJU90" s="76"/>
      <c r="AJV90" s="76"/>
      <c r="AJW90" s="76"/>
      <c r="AJX90" s="76"/>
      <c r="AJY90" s="76"/>
      <c r="AJZ90" s="76"/>
      <c r="AKA90" s="76"/>
      <c r="AKB90" s="76"/>
      <c r="AKC90" s="76"/>
      <c r="AKD90" s="76"/>
      <c r="AKE90" s="76"/>
      <c r="AKF90" s="76"/>
      <c r="AKG90" s="76"/>
      <c r="AKH90" s="76"/>
      <c r="AKI90" s="76"/>
      <c r="AKJ90" s="76"/>
      <c r="AKK90" s="76"/>
      <c r="AKL90" s="76"/>
      <c r="AKM90" s="76"/>
      <c r="AKN90" s="76"/>
      <c r="AKO90" s="76"/>
      <c r="AKP90" s="76"/>
      <c r="AKQ90" s="76"/>
      <c r="AKR90" s="76"/>
      <c r="AKS90" s="76"/>
      <c r="AKT90" s="76"/>
      <c r="AKU90" s="76"/>
      <c r="AKV90" s="76"/>
      <c r="AKW90" s="76"/>
      <c r="AKX90" s="76"/>
      <c r="AKY90" s="76"/>
      <c r="AKZ90" s="76"/>
      <c r="ALA90" s="76"/>
      <c r="ALB90" s="76"/>
      <c r="ALC90" s="76"/>
      <c r="ALD90" s="76"/>
      <c r="ALE90" s="76"/>
      <c r="ALF90" s="76"/>
      <c r="ALG90" s="76"/>
      <c r="ALH90" s="76"/>
      <c r="ALI90" s="76"/>
      <c r="ALJ90" s="76"/>
      <c r="ALK90" s="76"/>
      <c r="ALL90" s="76"/>
      <c r="ALM90" s="76"/>
      <c r="ALN90" s="76"/>
      <c r="ALO90" s="76"/>
      <c r="ALP90" s="76"/>
      <c r="ALQ90" s="76"/>
      <c r="ALR90" s="76"/>
      <c r="ALS90" s="76"/>
      <c r="ALT90" s="76"/>
      <c r="ALU90" s="76"/>
      <c r="ALV90" s="76"/>
      <c r="ALW90" s="76"/>
      <c r="ALX90" s="76"/>
      <c r="ALY90" s="76"/>
      <c r="ALZ90" s="76"/>
      <c r="AMA90" s="76"/>
      <c r="AMB90" s="76"/>
      <c r="AMC90" s="76"/>
      <c r="AMD90" s="76"/>
      <c r="AME90" s="76"/>
      <c r="AMF90" s="76"/>
      <c r="AMG90" s="76"/>
      <c r="AMH90" s="76"/>
      <c r="AMI90" s="76"/>
      <c r="AMJ90" s="76"/>
      <c r="AMK90" s="76"/>
      <c r="AML90" s="76"/>
      <c r="AMM90" s="76"/>
      <c r="AMN90" s="76"/>
      <c r="AMO90" s="76"/>
      <c r="AMP90" s="76"/>
      <c r="AMQ90" s="76"/>
      <c r="AMR90" s="76"/>
      <c r="AMS90" s="76"/>
      <c r="AMT90" s="76"/>
      <c r="AMU90" s="76"/>
      <c r="AMV90" s="76"/>
      <c r="AMW90" s="76"/>
      <c r="AMX90" s="76"/>
      <c r="AMY90" s="76"/>
      <c r="AMZ90" s="76"/>
      <c r="ANA90" s="76"/>
      <c r="ANB90" s="76"/>
      <c r="ANC90" s="76"/>
      <c r="AND90" s="76"/>
      <c r="ANE90" s="76"/>
      <c r="ANF90" s="76"/>
      <c r="ANG90" s="76"/>
      <c r="ANH90" s="76"/>
      <c r="ANI90" s="76"/>
      <c r="ANJ90" s="76"/>
      <c r="ANK90" s="76"/>
      <c r="ANL90" s="76"/>
      <c r="ANM90" s="76"/>
      <c r="ANN90" s="76"/>
      <c r="ANO90" s="76"/>
      <c r="ANP90" s="76"/>
      <c r="ANQ90" s="76"/>
      <c r="ANR90" s="76"/>
      <c r="ANS90" s="76"/>
      <c r="ANT90" s="76"/>
      <c r="ANU90" s="76"/>
      <c r="ANV90" s="76"/>
      <c r="ANW90" s="76"/>
      <c r="ANX90" s="76"/>
      <c r="ANY90" s="76"/>
      <c r="ANZ90" s="76"/>
      <c r="AOA90" s="76"/>
      <c r="AOB90" s="76"/>
      <c r="AOC90" s="76"/>
      <c r="AOD90" s="76"/>
      <c r="AOE90" s="76"/>
      <c r="AOF90" s="76"/>
      <c r="AOG90" s="76"/>
      <c r="AOH90" s="76"/>
      <c r="AOI90" s="76"/>
      <c r="AOJ90" s="76"/>
      <c r="AOK90" s="76"/>
      <c r="AOL90" s="76"/>
      <c r="AOM90" s="76"/>
      <c r="AON90" s="76"/>
      <c r="AOO90" s="76"/>
      <c r="AOP90" s="76"/>
      <c r="AOQ90" s="76"/>
      <c r="AOR90" s="76"/>
      <c r="AOS90" s="76"/>
      <c r="AOT90" s="76"/>
      <c r="AOU90" s="76"/>
      <c r="AOV90" s="76"/>
      <c r="AOW90" s="76"/>
      <c r="AOX90" s="76"/>
      <c r="AOY90" s="76"/>
      <c r="AOZ90" s="76"/>
      <c r="APA90" s="76"/>
      <c r="APB90" s="76"/>
      <c r="APC90" s="76"/>
      <c r="APD90" s="76"/>
      <c r="APE90" s="76"/>
      <c r="APF90" s="76"/>
      <c r="APG90" s="76"/>
      <c r="APH90" s="76"/>
      <c r="API90" s="76"/>
      <c r="APJ90" s="76"/>
      <c r="APK90" s="76"/>
      <c r="APL90" s="76"/>
      <c r="APM90" s="76"/>
      <c r="APN90" s="76"/>
      <c r="APO90" s="76"/>
      <c r="APP90" s="76"/>
      <c r="APQ90" s="76"/>
      <c r="APR90" s="76"/>
      <c r="APS90" s="76"/>
      <c r="APT90" s="76"/>
      <c r="APU90" s="76"/>
      <c r="APV90" s="76"/>
      <c r="APW90" s="76"/>
      <c r="APX90" s="76"/>
      <c r="APY90" s="76"/>
      <c r="APZ90" s="76"/>
      <c r="AQA90" s="76"/>
      <c r="AQB90" s="76"/>
      <c r="AQC90" s="76"/>
      <c r="AQD90" s="76"/>
      <c r="AQE90" s="76"/>
      <c r="AQF90" s="76"/>
      <c r="AQG90" s="76"/>
      <c r="AQH90" s="76"/>
      <c r="AQI90" s="76"/>
      <c r="AQJ90" s="76"/>
      <c r="AQK90" s="76"/>
      <c r="AQL90" s="76"/>
      <c r="AQM90" s="76"/>
      <c r="AQN90" s="76"/>
      <c r="AQO90" s="76"/>
      <c r="AQP90" s="76"/>
      <c r="AQQ90" s="76"/>
      <c r="AQR90" s="76"/>
      <c r="AQS90" s="76"/>
      <c r="AQT90" s="76"/>
      <c r="AQU90" s="76"/>
      <c r="AQV90" s="76"/>
      <c r="AQW90" s="76"/>
      <c r="AQX90" s="76"/>
      <c r="AQY90" s="76"/>
      <c r="AQZ90" s="76"/>
      <c r="ARA90" s="76"/>
      <c r="ARB90" s="76"/>
      <c r="ARC90" s="76"/>
      <c r="ARD90" s="76"/>
      <c r="ARE90" s="76"/>
      <c r="ARF90" s="76"/>
      <c r="ARG90" s="76"/>
      <c r="ARH90" s="76"/>
      <c r="ARI90" s="76"/>
      <c r="ARJ90" s="76"/>
      <c r="ARK90" s="76"/>
      <c r="ARL90" s="76"/>
      <c r="ARM90" s="76"/>
      <c r="ARN90" s="76"/>
      <c r="ARO90" s="76"/>
      <c r="ARP90" s="76"/>
      <c r="ARQ90" s="76"/>
      <c r="ARR90" s="76"/>
      <c r="ARS90" s="76"/>
      <c r="ART90" s="76"/>
      <c r="ARU90" s="76"/>
      <c r="ARV90" s="76"/>
      <c r="ARW90" s="76"/>
      <c r="ARX90" s="76"/>
      <c r="ARY90" s="76"/>
      <c r="ARZ90" s="76"/>
      <c r="ASA90" s="76"/>
      <c r="ASB90" s="76"/>
      <c r="ASC90" s="76"/>
      <c r="ASD90" s="76"/>
      <c r="ASE90" s="76"/>
      <c r="ASF90" s="76"/>
      <c r="ASG90" s="76"/>
      <c r="ASH90" s="76"/>
      <c r="ASI90" s="76"/>
      <c r="ASJ90" s="76"/>
      <c r="ASK90" s="76"/>
      <c r="ASL90" s="76"/>
      <c r="ASM90" s="76"/>
      <c r="ASN90" s="76"/>
      <c r="ASO90" s="76"/>
      <c r="ASP90" s="76"/>
      <c r="ASQ90" s="76"/>
      <c r="ASR90" s="76"/>
      <c r="ASS90" s="76"/>
      <c r="AST90" s="76"/>
      <c r="ASU90" s="76"/>
      <c r="ASV90" s="76"/>
      <c r="ASW90" s="76"/>
      <c r="ASX90" s="76"/>
      <c r="ASY90" s="76"/>
      <c r="ASZ90" s="76"/>
      <c r="ATA90" s="76"/>
      <c r="ATB90" s="76"/>
      <c r="ATC90" s="76"/>
      <c r="ATD90" s="76"/>
      <c r="ATE90" s="76"/>
      <c r="ATF90" s="76"/>
      <c r="ATG90" s="76"/>
      <c r="ATH90" s="76"/>
      <c r="ATI90" s="76"/>
      <c r="ATJ90" s="76"/>
      <c r="ATK90" s="76"/>
      <c r="ATL90" s="76"/>
      <c r="ATM90" s="76"/>
      <c r="ATN90" s="76"/>
      <c r="ATO90" s="76"/>
      <c r="ATP90" s="76"/>
      <c r="ATQ90" s="76"/>
      <c r="ATR90" s="76"/>
      <c r="ATS90" s="76"/>
      <c r="ATT90" s="76"/>
      <c r="ATU90" s="76"/>
      <c r="ATV90" s="76"/>
      <c r="ATW90" s="76"/>
      <c r="ATX90" s="76"/>
      <c r="ATY90" s="76"/>
      <c r="ATZ90" s="76"/>
      <c r="AUA90" s="76"/>
      <c r="AUB90" s="76"/>
      <c r="AUC90" s="76"/>
      <c r="AUD90" s="76"/>
      <c r="AUE90" s="76"/>
      <c r="AUF90" s="76"/>
      <c r="AUG90" s="76"/>
      <c r="AUH90" s="76"/>
      <c r="AUI90" s="76"/>
      <c r="AUJ90" s="76"/>
      <c r="AUK90" s="76"/>
      <c r="AUL90" s="76"/>
      <c r="AUM90" s="76"/>
      <c r="AUN90" s="76"/>
      <c r="AUO90" s="76"/>
      <c r="AUP90" s="76"/>
      <c r="AUQ90" s="76"/>
      <c r="AUR90" s="76"/>
      <c r="AUS90" s="76"/>
      <c r="AUT90" s="76"/>
      <c r="AUU90" s="76"/>
      <c r="AUV90" s="76"/>
      <c r="AUW90" s="76"/>
      <c r="AUX90" s="76"/>
      <c r="AUY90" s="76"/>
      <c r="AUZ90" s="76"/>
      <c r="AVA90" s="76"/>
      <c r="AVB90" s="76"/>
      <c r="AVC90" s="76"/>
      <c r="AVD90" s="76"/>
      <c r="AVE90" s="76"/>
      <c r="AVF90" s="76"/>
      <c r="AVG90" s="76"/>
      <c r="AVH90" s="76"/>
      <c r="AVI90" s="76"/>
      <c r="AVJ90" s="76"/>
      <c r="AVK90" s="76"/>
      <c r="AVL90" s="76"/>
      <c r="AVM90" s="76"/>
      <c r="AVN90" s="76"/>
      <c r="AVO90" s="76"/>
      <c r="AVP90" s="76"/>
      <c r="AVQ90" s="76"/>
      <c r="AVR90" s="76"/>
      <c r="AVS90" s="76"/>
      <c r="AVT90" s="76"/>
      <c r="AVU90" s="76"/>
      <c r="AVV90" s="76"/>
      <c r="AVW90" s="76"/>
      <c r="AVX90" s="76"/>
      <c r="AVY90" s="76"/>
      <c r="AVZ90" s="76"/>
      <c r="AWA90" s="76"/>
      <c r="AWB90" s="76"/>
      <c r="AWC90" s="76"/>
      <c r="AWD90" s="76"/>
      <c r="AWE90" s="76"/>
      <c r="AWF90" s="76"/>
      <c r="AWG90" s="76"/>
      <c r="AWH90" s="76"/>
      <c r="AWI90" s="76"/>
      <c r="AWJ90" s="76"/>
      <c r="AWK90" s="76"/>
      <c r="AWL90" s="76"/>
      <c r="AWM90" s="76"/>
      <c r="AWN90" s="76"/>
      <c r="AWO90" s="76"/>
      <c r="AWP90" s="76"/>
      <c r="AWQ90" s="76"/>
      <c r="AWR90" s="76"/>
      <c r="AWS90" s="76"/>
      <c r="AWT90" s="76"/>
      <c r="AWU90" s="76"/>
      <c r="AWV90" s="76"/>
      <c r="AWW90" s="76"/>
      <c r="AWX90" s="76"/>
      <c r="AWY90" s="76"/>
      <c r="AWZ90" s="76"/>
      <c r="AXA90" s="76"/>
      <c r="AXB90" s="76"/>
      <c r="AXC90" s="76"/>
      <c r="AXD90" s="76"/>
      <c r="AXE90" s="76"/>
      <c r="AXF90" s="76"/>
      <c r="AXG90" s="76"/>
      <c r="AXH90" s="76"/>
      <c r="AXI90" s="76"/>
      <c r="AXJ90" s="76"/>
      <c r="AXK90" s="76"/>
      <c r="AXL90" s="76"/>
      <c r="AXM90" s="76"/>
      <c r="AXN90" s="76"/>
      <c r="AXO90" s="76"/>
      <c r="AXP90" s="76"/>
      <c r="AXQ90" s="76"/>
      <c r="AXR90" s="76"/>
      <c r="AXS90" s="76"/>
      <c r="AXT90" s="76"/>
      <c r="AXU90" s="76"/>
      <c r="AXV90" s="76"/>
      <c r="AXW90" s="76"/>
      <c r="AXX90" s="76"/>
      <c r="AXY90" s="76"/>
      <c r="AXZ90" s="76"/>
      <c r="AYA90" s="76"/>
      <c r="AYB90" s="76"/>
      <c r="AYC90" s="76"/>
      <c r="AYD90" s="76"/>
      <c r="AYE90" s="76"/>
      <c r="AYF90" s="76"/>
      <c r="AYG90" s="76"/>
      <c r="AYH90" s="76"/>
      <c r="AYI90" s="76"/>
      <c r="AYJ90" s="76"/>
      <c r="AYK90" s="76"/>
      <c r="AYL90" s="76"/>
      <c r="AYM90" s="76"/>
      <c r="AYN90" s="76"/>
      <c r="AYO90" s="76"/>
      <c r="AYP90" s="76"/>
      <c r="AYQ90" s="76"/>
      <c r="AYR90" s="76"/>
      <c r="AYS90" s="76"/>
      <c r="AYT90" s="76"/>
      <c r="AYU90" s="76"/>
      <c r="AYV90" s="76"/>
      <c r="AYW90" s="76"/>
      <c r="AYX90" s="76"/>
      <c r="AYY90" s="76"/>
      <c r="AYZ90" s="76"/>
      <c r="AZA90" s="76"/>
      <c r="AZB90" s="76"/>
      <c r="AZC90" s="76"/>
      <c r="AZD90" s="76"/>
      <c r="AZE90" s="76"/>
      <c r="AZF90" s="76"/>
      <c r="AZG90" s="76"/>
      <c r="AZH90" s="76"/>
      <c r="AZI90" s="76"/>
      <c r="AZJ90" s="76"/>
      <c r="AZK90" s="76"/>
      <c r="AZL90" s="76"/>
      <c r="AZM90" s="76"/>
      <c r="AZN90" s="76"/>
      <c r="AZO90" s="76"/>
      <c r="AZP90" s="76"/>
      <c r="AZQ90" s="76"/>
      <c r="AZR90" s="76"/>
      <c r="AZS90" s="76"/>
      <c r="AZT90" s="76"/>
      <c r="AZU90" s="76"/>
      <c r="AZV90" s="76"/>
      <c r="AZW90" s="76"/>
      <c r="AZX90" s="76"/>
      <c r="AZY90" s="76"/>
      <c r="AZZ90" s="76"/>
      <c r="BAA90" s="76"/>
      <c r="BAB90" s="76"/>
      <c r="BAC90" s="76"/>
      <c r="BAD90" s="76"/>
      <c r="BAE90" s="76"/>
      <c r="BAF90" s="76"/>
      <c r="BAG90" s="76"/>
      <c r="BAH90" s="76"/>
      <c r="BAI90" s="76"/>
      <c r="BAJ90" s="76"/>
      <c r="BAK90" s="76"/>
      <c r="BAL90" s="76"/>
      <c r="BAM90" s="76"/>
      <c r="BAN90" s="76"/>
      <c r="BAO90" s="76"/>
      <c r="BAP90" s="76"/>
      <c r="BAQ90" s="76"/>
      <c r="BAR90" s="76"/>
      <c r="BAS90" s="76"/>
      <c r="BAT90" s="76"/>
      <c r="BAU90" s="76"/>
      <c r="BAV90" s="76"/>
      <c r="BAW90" s="76"/>
      <c r="BAX90" s="76"/>
      <c r="BAY90" s="76"/>
      <c r="BAZ90" s="76"/>
      <c r="BBA90" s="76"/>
      <c r="BBB90" s="76"/>
      <c r="BBC90" s="76"/>
      <c r="BBD90" s="76"/>
      <c r="BBE90" s="76"/>
      <c r="BBF90" s="76"/>
      <c r="BBG90" s="76"/>
      <c r="BBH90" s="76"/>
      <c r="BBI90" s="76"/>
      <c r="BBJ90" s="76"/>
      <c r="BBK90" s="76"/>
      <c r="BBL90" s="76"/>
      <c r="BBM90" s="76"/>
      <c r="BBN90" s="76"/>
      <c r="BBO90" s="76"/>
      <c r="BBP90" s="76"/>
      <c r="BBQ90" s="76"/>
      <c r="BBR90" s="76"/>
      <c r="BBS90" s="76"/>
      <c r="BBT90" s="76"/>
      <c r="BBU90" s="76"/>
      <c r="BBV90" s="76"/>
      <c r="BBW90" s="76"/>
      <c r="BBX90" s="76"/>
      <c r="BBY90" s="76"/>
      <c r="BBZ90" s="76"/>
      <c r="BCA90" s="76"/>
      <c r="BCB90" s="76"/>
      <c r="BCC90" s="76"/>
      <c r="BCD90" s="76"/>
      <c r="BCE90" s="76"/>
      <c r="BCF90" s="76"/>
      <c r="BCG90" s="76"/>
      <c r="BCH90" s="76"/>
      <c r="BCI90" s="76"/>
      <c r="BCJ90" s="76"/>
      <c r="BCK90" s="76"/>
      <c r="BCL90" s="76"/>
      <c r="BCM90" s="76"/>
      <c r="BCN90" s="76"/>
      <c r="BCO90" s="76"/>
      <c r="BCP90" s="76"/>
      <c r="BCQ90" s="76"/>
      <c r="BCR90" s="76"/>
      <c r="BCS90" s="76"/>
      <c r="BCT90" s="76"/>
      <c r="BCU90" s="76"/>
      <c r="BCV90" s="76"/>
      <c r="BCW90" s="76"/>
      <c r="BCX90" s="76"/>
      <c r="BCY90" s="76"/>
      <c r="BCZ90" s="76"/>
      <c r="BDA90" s="76"/>
      <c r="BDB90" s="76"/>
      <c r="BDC90" s="76"/>
      <c r="BDD90" s="76"/>
      <c r="BDE90" s="76"/>
      <c r="BDF90" s="76"/>
      <c r="BDG90" s="76"/>
      <c r="BDH90" s="76"/>
      <c r="BDI90" s="76"/>
      <c r="BDJ90" s="76"/>
      <c r="BDK90" s="76"/>
      <c r="BDL90" s="76"/>
      <c r="BDM90" s="76"/>
      <c r="BDN90" s="76"/>
      <c r="BDO90" s="76"/>
      <c r="BDP90" s="76"/>
      <c r="BDQ90" s="76"/>
      <c r="BDR90" s="76"/>
      <c r="BDS90" s="76"/>
      <c r="BDT90" s="76"/>
      <c r="BDU90" s="76"/>
      <c r="BDV90" s="76"/>
      <c r="BDW90" s="76"/>
      <c r="BDX90" s="76"/>
      <c r="BDY90" s="76"/>
      <c r="BDZ90" s="76"/>
      <c r="BEA90" s="76"/>
      <c r="BEB90" s="76"/>
      <c r="BEC90" s="76"/>
      <c r="BED90" s="76"/>
      <c r="BEE90" s="76"/>
      <c r="BEF90" s="76"/>
      <c r="BEG90" s="76"/>
      <c r="BEH90" s="76"/>
      <c r="BEI90" s="76"/>
      <c r="BEJ90" s="76"/>
      <c r="BEK90" s="76"/>
      <c r="BEL90" s="76"/>
      <c r="BEM90" s="76"/>
      <c r="BEN90" s="76"/>
      <c r="BEO90" s="76"/>
      <c r="BEP90" s="76"/>
      <c r="BEQ90" s="76"/>
      <c r="BER90" s="76"/>
      <c r="BES90" s="76"/>
      <c r="BET90" s="76"/>
      <c r="BEU90" s="76"/>
      <c r="BEV90" s="76"/>
      <c r="BEW90" s="76"/>
      <c r="BEX90" s="76"/>
      <c r="BEY90" s="76"/>
      <c r="BEZ90" s="76"/>
      <c r="BFA90" s="76"/>
      <c r="BFB90" s="76"/>
      <c r="BFC90" s="76"/>
      <c r="BFD90" s="76"/>
      <c r="BFE90" s="76"/>
      <c r="BFF90" s="76"/>
      <c r="BFG90" s="76"/>
      <c r="BFH90" s="76"/>
      <c r="BFI90" s="76"/>
      <c r="BFJ90" s="76"/>
      <c r="BFK90" s="76"/>
      <c r="BFL90" s="76"/>
      <c r="BFM90" s="76"/>
      <c r="BFN90" s="76"/>
      <c r="BFO90" s="76"/>
      <c r="BFP90" s="76"/>
      <c r="BFQ90" s="76"/>
      <c r="BFR90" s="76"/>
      <c r="BFS90" s="76"/>
      <c r="BFT90" s="76"/>
      <c r="BFU90" s="76"/>
      <c r="BFV90" s="76"/>
      <c r="BFW90" s="76"/>
      <c r="BFX90" s="76"/>
      <c r="BFY90" s="76"/>
      <c r="BFZ90" s="76"/>
      <c r="BGA90" s="76"/>
      <c r="BGB90" s="76"/>
      <c r="BGC90" s="76"/>
      <c r="BGD90" s="76"/>
      <c r="BGE90" s="76"/>
      <c r="BGF90" s="76"/>
      <c r="BGG90" s="76"/>
      <c r="BGH90" s="76"/>
      <c r="BGI90" s="76"/>
      <c r="BGJ90" s="76"/>
      <c r="BGK90" s="76"/>
      <c r="BGL90" s="76"/>
      <c r="BGM90" s="76"/>
      <c r="BGN90" s="76"/>
      <c r="BGO90" s="76"/>
      <c r="BGP90" s="76"/>
      <c r="BGQ90" s="76"/>
      <c r="BGR90" s="76"/>
      <c r="BGS90" s="76"/>
      <c r="BGT90" s="76"/>
      <c r="BGU90" s="76"/>
      <c r="BGV90" s="76"/>
      <c r="BGW90" s="76"/>
      <c r="BGX90" s="76"/>
      <c r="BGY90" s="76"/>
      <c r="BGZ90" s="76"/>
      <c r="BHA90" s="76"/>
      <c r="BHB90" s="76"/>
      <c r="BHC90" s="76"/>
      <c r="BHD90" s="76"/>
      <c r="BHE90" s="76"/>
      <c r="BHF90" s="76"/>
      <c r="BHG90" s="76"/>
      <c r="BHH90" s="76"/>
      <c r="BHI90" s="76"/>
      <c r="BHJ90" s="76"/>
      <c r="BHK90" s="76"/>
      <c r="BHL90" s="76"/>
      <c r="BHM90" s="76"/>
      <c r="BHN90" s="76"/>
      <c r="BHO90" s="76"/>
      <c r="BHP90" s="76"/>
      <c r="BHQ90" s="76"/>
      <c r="BHR90" s="76"/>
      <c r="BHS90" s="76"/>
      <c r="BHT90" s="76"/>
      <c r="BHU90" s="76"/>
      <c r="BHV90" s="76"/>
      <c r="BHW90" s="76"/>
      <c r="BHX90" s="76"/>
      <c r="BHY90" s="76"/>
      <c r="BHZ90" s="76"/>
      <c r="BIA90" s="76"/>
      <c r="BIB90" s="76"/>
      <c r="BIC90" s="76"/>
      <c r="BID90" s="76"/>
      <c r="BIE90" s="76"/>
      <c r="BIF90" s="76"/>
      <c r="BIG90" s="76"/>
      <c r="BIH90" s="76"/>
      <c r="BII90" s="76"/>
      <c r="BIJ90" s="76"/>
      <c r="BIK90" s="76"/>
      <c r="BIL90" s="76"/>
      <c r="BIM90" s="76"/>
      <c r="BIN90" s="76"/>
      <c r="BIO90" s="76"/>
      <c r="BIP90" s="76"/>
      <c r="BIQ90" s="76"/>
      <c r="BIR90" s="76"/>
      <c r="BIS90" s="76"/>
      <c r="BIT90" s="76"/>
      <c r="BIU90" s="76"/>
      <c r="BIV90" s="76"/>
      <c r="BIW90" s="76"/>
      <c r="BIX90" s="76"/>
      <c r="BIY90" s="76"/>
      <c r="BIZ90" s="76"/>
      <c r="BJA90" s="76"/>
      <c r="BJB90" s="76"/>
      <c r="BJC90" s="76"/>
      <c r="BJD90" s="76"/>
      <c r="BJE90" s="76"/>
      <c r="BJF90" s="76"/>
      <c r="BJG90" s="76"/>
      <c r="BJH90" s="76"/>
      <c r="BJI90" s="76"/>
      <c r="BJJ90" s="76"/>
      <c r="BJK90" s="76"/>
      <c r="BJL90" s="76"/>
      <c r="BJM90" s="76"/>
      <c r="BJN90" s="76"/>
      <c r="BJO90" s="76"/>
      <c r="BJP90" s="76"/>
      <c r="BJQ90" s="76"/>
      <c r="BJR90" s="76"/>
      <c r="BJS90" s="76"/>
      <c r="BJT90" s="76"/>
      <c r="BJU90" s="76"/>
      <c r="BJV90" s="76"/>
      <c r="BJW90" s="76"/>
      <c r="BJX90" s="76"/>
      <c r="BJY90" s="76"/>
      <c r="BJZ90" s="76"/>
      <c r="BKA90" s="76"/>
      <c r="BKB90" s="76"/>
      <c r="BKC90" s="76"/>
      <c r="BKD90" s="76"/>
      <c r="BKE90" s="76"/>
      <c r="BKF90" s="76"/>
      <c r="BKG90" s="76"/>
      <c r="BKH90" s="76"/>
      <c r="BKI90" s="76"/>
      <c r="BKJ90" s="76"/>
      <c r="BKK90" s="76"/>
      <c r="BKL90" s="76"/>
      <c r="BKM90" s="76"/>
      <c r="BKN90" s="76"/>
      <c r="BKO90" s="76"/>
      <c r="BKP90" s="76"/>
      <c r="BKQ90" s="76"/>
      <c r="BKR90" s="76"/>
      <c r="BKS90" s="76"/>
      <c r="BKT90" s="76"/>
      <c r="BKU90" s="76"/>
      <c r="BKV90" s="76"/>
      <c r="BKW90" s="76"/>
      <c r="BKX90" s="76"/>
      <c r="BKY90" s="76"/>
      <c r="BKZ90" s="76"/>
      <c r="BLA90" s="76"/>
      <c r="BLB90" s="76"/>
      <c r="BLC90" s="76"/>
      <c r="BLD90" s="76"/>
      <c r="BLE90" s="76"/>
      <c r="BLF90" s="76"/>
      <c r="BLG90" s="76"/>
      <c r="BLH90" s="76"/>
      <c r="BLI90" s="76"/>
      <c r="BLJ90" s="76"/>
      <c r="BLK90" s="76"/>
      <c r="BLL90" s="76"/>
      <c r="BLM90" s="76"/>
      <c r="BLN90" s="76"/>
      <c r="BLO90" s="76"/>
      <c r="BLP90" s="76"/>
      <c r="BLQ90" s="76"/>
      <c r="BLR90" s="76"/>
      <c r="BLS90" s="76"/>
      <c r="BLT90" s="76"/>
      <c r="BLU90" s="76"/>
      <c r="BLV90" s="76"/>
      <c r="BLW90" s="76"/>
      <c r="BLX90" s="76"/>
      <c r="BLY90" s="76"/>
      <c r="BLZ90" s="76"/>
      <c r="BMA90" s="76"/>
      <c r="BMB90" s="76"/>
      <c r="BMC90" s="76"/>
      <c r="BMD90" s="76"/>
      <c r="BME90" s="76"/>
      <c r="BMF90" s="76"/>
      <c r="BMG90" s="76"/>
      <c r="BMH90" s="76"/>
      <c r="BMI90" s="76"/>
      <c r="BMJ90" s="76"/>
      <c r="BMK90" s="76"/>
      <c r="BML90" s="76"/>
      <c r="BMM90" s="76"/>
      <c r="BMN90" s="76"/>
      <c r="BMO90" s="76"/>
      <c r="BMP90" s="76"/>
      <c r="BMQ90" s="76"/>
      <c r="BMR90" s="76"/>
      <c r="BMS90" s="76"/>
      <c r="BMT90" s="76"/>
      <c r="BMU90" s="76"/>
      <c r="BMV90" s="76"/>
      <c r="BMW90" s="76"/>
      <c r="BMX90" s="76"/>
      <c r="BMY90" s="76"/>
      <c r="BMZ90" s="76"/>
      <c r="BNA90" s="76"/>
      <c r="BNB90" s="76"/>
      <c r="BNC90" s="76"/>
      <c r="BND90" s="76"/>
      <c r="BNE90" s="76"/>
      <c r="BNF90" s="76"/>
      <c r="BNG90" s="76"/>
      <c r="BNH90" s="76"/>
      <c r="BNI90" s="76"/>
      <c r="BNJ90" s="76"/>
      <c r="BNK90" s="76"/>
      <c r="BNL90" s="76"/>
      <c r="BNM90" s="76"/>
      <c r="BNN90" s="76"/>
      <c r="BNO90" s="76"/>
      <c r="BNP90" s="76"/>
      <c r="BNQ90" s="76"/>
      <c r="BNR90" s="76"/>
      <c r="BNS90" s="76"/>
      <c r="BNT90" s="76"/>
      <c r="BNU90" s="76"/>
      <c r="BNV90" s="76"/>
      <c r="BNW90" s="76"/>
      <c r="BNX90" s="76"/>
      <c r="BNY90" s="76"/>
      <c r="BNZ90" s="76"/>
      <c r="BOA90" s="76"/>
      <c r="BOB90" s="76"/>
      <c r="BOC90" s="76"/>
      <c r="BOD90" s="76"/>
      <c r="BOE90" s="76"/>
      <c r="BOF90" s="76"/>
      <c r="BOG90" s="76"/>
      <c r="BOH90" s="76"/>
      <c r="BOI90" s="76"/>
      <c r="BOJ90" s="76"/>
      <c r="BOK90" s="76"/>
      <c r="BOL90" s="76"/>
      <c r="BOM90" s="76"/>
      <c r="BON90" s="76"/>
      <c r="BOO90" s="76"/>
      <c r="BOP90" s="76"/>
      <c r="BOQ90" s="76"/>
      <c r="BOR90" s="76"/>
      <c r="BOS90" s="76"/>
      <c r="BOT90" s="76"/>
      <c r="BOU90" s="76"/>
      <c r="BOV90" s="76"/>
      <c r="BOW90" s="76"/>
      <c r="BOX90" s="76"/>
      <c r="BOY90" s="76"/>
      <c r="BOZ90" s="76"/>
      <c r="BPA90" s="76"/>
      <c r="BPB90" s="76"/>
      <c r="BPC90" s="76"/>
      <c r="BPD90" s="76"/>
      <c r="BPE90" s="76"/>
      <c r="BPF90" s="76"/>
      <c r="BPG90" s="76"/>
      <c r="BPH90" s="76"/>
      <c r="BPI90" s="76"/>
      <c r="BPJ90" s="76"/>
      <c r="BPK90" s="76"/>
      <c r="BPL90" s="76"/>
      <c r="BPM90" s="76"/>
      <c r="BPN90" s="76"/>
      <c r="BPO90" s="76"/>
      <c r="BPP90" s="76"/>
      <c r="BPQ90" s="76"/>
      <c r="BPR90" s="76"/>
      <c r="BPS90" s="76"/>
      <c r="BPT90" s="76"/>
      <c r="BPU90" s="76"/>
      <c r="BPV90" s="76"/>
      <c r="BPW90" s="76"/>
      <c r="BPX90" s="76"/>
      <c r="BPY90" s="76"/>
      <c r="BPZ90" s="76"/>
      <c r="BQA90" s="76"/>
      <c r="BQB90" s="76"/>
      <c r="BQC90" s="76"/>
      <c r="BQD90" s="76"/>
      <c r="BQE90" s="76"/>
      <c r="BQF90" s="76"/>
      <c r="BQG90" s="76"/>
      <c r="BQH90" s="76"/>
      <c r="BQI90" s="76"/>
      <c r="BQJ90" s="76"/>
      <c r="BQK90" s="76"/>
      <c r="BQL90" s="76"/>
      <c r="BQM90" s="76"/>
      <c r="BQN90" s="76"/>
      <c r="BQO90" s="76"/>
      <c r="BQP90" s="76"/>
      <c r="BQQ90" s="76"/>
      <c r="BQR90" s="76"/>
      <c r="BQS90" s="76"/>
      <c r="BQT90" s="76"/>
      <c r="BQU90" s="76"/>
      <c r="BQV90" s="76"/>
      <c r="BQW90" s="76"/>
      <c r="BQX90" s="76"/>
      <c r="BQY90" s="76"/>
      <c r="BQZ90" s="76"/>
      <c r="BRA90" s="76"/>
      <c r="BRB90" s="76"/>
      <c r="BRC90" s="76"/>
      <c r="BRD90" s="76"/>
      <c r="BRE90" s="76"/>
      <c r="BRF90" s="76"/>
      <c r="BRG90" s="76"/>
      <c r="BRH90" s="76"/>
      <c r="BRI90" s="76"/>
      <c r="BRJ90" s="76"/>
      <c r="BRK90" s="76"/>
      <c r="BRL90" s="76"/>
      <c r="BRM90" s="76"/>
      <c r="BRN90" s="76"/>
      <c r="BRO90" s="76"/>
      <c r="BRP90" s="76"/>
      <c r="BRQ90" s="76"/>
      <c r="BRR90" s="76"/>
      <c r="BRS90" s="76"/>
      <c r="BRT90" s="76"/>
      <c r="BRU90" s="76"/>
      <c r="BRV90" s="76"/>
      <c r="BRW90" s="76"/>
      <c r="BRX90" s="76"/>
      <c r="BRY90" s="76"/>
      <c r="BRZ90" s="76"/>
      <c r="BSA90" s="76"/>
      <c r="BSB90" s="76"/>
      <c r="BSC90" s="76"/>
      <c r="BSD90" s="76"/>
      <c r="BSE90" s="76"/>
      <c r="BSF90" s="76"/>
      <c r="BSG90" s="76"/>
      <c r="BSH90" s="76"/>
      <c r="BSI90" s="76"/>
      <c r="BSJ90" s="76"/>
      <c r="BSK90" s="76"/>
      <c r="BSL90" s="76"/>
      <c r="BSM90" s="76"/>
      <c r="BSN90" s="76"/>
      <c r="BSO90" s="76"/>
      <c r="BSP90" s="76"/>
      <c r="BSQ90" s="76"/>
      <c r="BSR90" s="76"/>
      <c r="BSS90" s="76"/>
      <c r="BST90" s="76"/>
      <c r="BSU90" s="76"/>
      <c r="BSV90" s="76"/>
      <c r="BSW90" s="76"/>
      <c r="BSX90" s="76"/>
      <c r="BSY90" s="76"/>
      <c r="BSZ90" s="76"/>
      <c r="BTA90" s="76"/>
      <c r="BTB90" s="76"/>
      <c r="BTC90" s="76"/>
      <c r="BTD90" s="76"/>
      <c r="BTE90" s="76"/>
      <c r="BTF90" s="76"/>
      <c r="BTG90" s="76"/>
      <c r="BTH90" s="76"/>
      <c r="BTI90" s="76"/>
      <c r="BTJ90" s="76"/>
      <c r="BTK90" s="76"/>
      <c r="BTL90" s="76"/>
      <c r="BTM90" s="76"/>
      <c r="BTN90" s="76"/>
      <c r="BTO90" s="76"/>
      <c r="BTP90" s="76"/>
      <c r="BTQ90" s="76"/>
      <c r="BTR90" s="76"/>
      <c r="BTS90" s="76"/>
      <c r="BTT90" s="76"/>
      <c r="BTU90" s="76"/>
      <c r="BTV90" s="76"/>
      <c r="BTW90" s="76"/>
      <c r="BTX90" s="76"/>
      <c r="BTY90" s="76"/>
      <c r="BTZ90" s="76"/>
      <c r="BUA90" s="76"/>
      <c r="BUB90" s="76"/>
      <c r="BUC90" s="76"/>
      <c r="BUD90" s="76"/>
      <c r="BUE90" s="76"/>
      <c r="BUF90" s="76"/>
      <c r="BUG90" s="76"/>
      <c r="BUH90" s="76"/>
      <c r="BUI90" s="76"/>
      <c r="BUJ90" s="76"/>
      <c r="BUK90" s="76"/>
      <c r="BUL90" s="76"/>
      <c r="BUM90" s="76"/>
      <c r="BUN90" s="76"/>
      <c r="BUO90" s="76"/>
      <c r="BUP90" s="76"/>
      <c r="BUQ90" s="76"/>
      <c r="BUR90" s="76"/>
      <c r="BUS90" s="76"/>
      <c r="BUT90" s="76"/>
      <c r="BUU90" s="76"/>
      <c r="BUV90" s="76"/>
      <c r="BUW90" s="76"/>
      <c r="BUX90" s="76"/>
      <c r="BUY90" s="76"/>
      <c r="BUZ90" s="76"/>
      <c r="BVA90" s="76"/>
      <c r="BVB90" s="76"/>
      <c r="BVC90" s="76"/>
      <c r="BVD90" s="76"/>
      <c r="BVE90" s="76"/>
      <c r="BVF90" s="76"/>
      <c r="BVG90" s="76"/>
      <c r="BVH90" s="76"/>
      <c r="BVI90" s="76"/>
      <c r="BVJ90" s="76"/>
      <c r="BVK90" s="76"/>
      <c r="BVL90" s="76"/>
      <c r="BVM90" s="76"/>
      <c r="BVN90" s="76"/>
      <c r="BVO90" s="76"/>
      <c r="BVP90" s="76"/>
      <c r="BVQ90" s="76"/>
      <c r="BVR90" s="76"/>
      <c r="BVS90" s="76"/>
      <c r="BVT90" s="76"/>
      <c r="BVU90" s="76"/>
      <c r="BVV90" s="76"/>
      <c r="BVW90" s="76"/>
      <c r="BVX90" s="76"/>
      <c r="BVY90" s="76"/>
      <c r="BVZ90" s="76"/>
      <c r="BWA90" s="76"/>
      <c r="BWB90" s="76"/>
      <c r="BWC90" s="76"/>
      <c r="BWD90" s="76"/>
      <c r="BWE90" s="76"/>
      <c r="BWF90" s="76"/>
      <c r="BWG90" s="76"/>
      <c r="BWH90" s="76"/>
      <c r="BWI90" s="76"/>
      <c r="BWJ90" s="76"/>
      <c r="BWK90" s="76"/>
      <c r="BWL90" s="76"/>
      <c r="BWM90" s="76"/>
      <c r="BWN90" s="76"/>
      <c r="BWO90" s="76"/>
      <c r="BWP90" s="76"/>
      <c r="BWQ90" s="76"/>
      <c r="BWR90" s="76"/>
      <c r="BWS90" s="76"/>
      <c r="BWT90" s="76"/>
      <c r="BWU90" s="76"/>
      <c r="BWV90" s="76"/>
      <c r="BWW90" s="76"/>
      <c r="BWX90" s="76"/>
      <c r="BWY90" s="76"/>
      <c r="BWZ90" s="76"/>
      <c r="BXA90" s="76"/>
      <c r="BXB90" s="76"/>
      <c r="BXC90" s="76"/>
      <c r="BXD90" s="76"/>
      <c r="BXE90" s="76"/>
      <c r="BXF90" s="76"/>
      <c r="BXG90" s="76"/>
      <c r="BXH90" s="76"/>
      <c r="BXI90" s="76"/>
      <c r="BXJ90" s="76"/>
      <c r="BXK90" s="76"/>
      <c r="BXL90" s="76"/>
      <c r="BXM90" s="76"/>
      <c r="BXN90" s="76"/>
      <c r="BXO90" s="76"/>
      <c r="BXP90" s="76"/>
      <c r="BXQ90" s="76"/>
      <c r="BXR90" s="76"/>
      <c r="BXS90" s="76"/>
      <c r="BXT90" s="76"/>
      <c r="BXU90" s="76"/>
      <c r="BXV90" s="76"/>
      <c r="BXW90" s="76"/>
      <c r="BXX90" s="76"/>
      <c r="BXY90" s="76"/>
      <c r="BXZ90" s="76"/>
      <c r="BYA90" s="76"/>
      <c r="BYB90" s="76"/>
      <c r="BYC90" s="76"/>
      <c r="BYD90" s="76"/>
      <c r="BYE90" s="76"/>
      <c r="BYF90" s="76"/>
      <c r="BYG90" s="76"/>
      <c r="BYH90" s="76"/>
      <c r="BYI90" s="76"/>
      <c r="BYJ90" s="76"/>
      <c r="BYK90" s="76"/>
      <c r="BYL90" s="76"/>
      <c r="BYM90" s="76"/>
      <c r="BYN90" s="76"/>
      <c r="BYO90" s="76"/>
      <c r="BYP90" s="76"/>
      <c r="BYQ90" s="76"/>
      <c r="BYR90" s="76"/>
      <c r="BYS90" s="76"/>
      <c r="BYT90" s="76"/>
      <c r="BYU90" s="76"/>
      <c r="BYV90" s="76"/>
      <c r="BYW90" s="76"/>
      <c r="BYX90" s="76"/>
      <c r="BYY90" s="76"/>
      <c r="BYZ90" s="76"/>
      <c r="BZA90" s="76"/>
      <c r="BZB90" s="76"/>
      <c r="BZC90" s="76"/>
      <c r="BZD90" s="76"/>
      <c r="BZE90" s="76"/>
      <c r="BZF90" s="76"/>
      <c r="BZG90" s="76"/>
      <c r="BZH90" s="76"/>
      <c r="BZI90" s="76"/>
      <c r="BZJ90" s="76"/>
      <c r="BZK90" s="76"/>
      <c r="BZL90" s="76"/>
      <c r="BZM90" s="76"/>
      <c r="BZN90" s="76"/>
      <c r="BZO90" s="76"/>
      <c r="BZP90" s="76"/>
      <c r="BZQ90" s="76"/>
      <c r="BZR90" s="76"/>
      <c r="BZS90" s="76"/>
      <c r="BZT90" s="76"/>
      <c r="BZU90" s="76"/>
      <c r="BZV90" s="76"/>
      <c r="BZW90" s="76"/>
      <c r="BZX90" s="76"/>
      <c r="BZY90" s="76"/>
      <c r="BZZ90" s="76"/>
      <c r="CAA90" s="76"/>
      <c r="CAB90" s="76"/>
      <c r="CAC90" s="76"/>
      <c r="CAD90" s="76"/>
      <c r="CAE90" s="76"/>
      <c r="CAF90" s="76"/>
      <c r="CAG90" s="76"/>
      <c r="CAH90" s="76"/>
      <c r="CAI90" s="76"/>
      <c r="CAJ90" s="76"/>
      <c r="CAK90" s="76"/>
      <c r="CAL90" s="76"/>
      <c r="CAM90" s="76"/>
      <c r="CAN90" s="76"/>
      <c r="CAO90" s="76"/>
      <c r="CAP90" s="76"/>
      <c r="CAQ90" s="76"/>
      <c r="CAR90" s="76"/>
      <c r="CAS90" s="76"/>
      <c r="CAT90" s="76"/>
      <c r="CAU90" s="76"/>
      <c r="CAV90" s="76"/>
      <c r="CAW90" s="76"/>
      <c r="CAX90" s="76"/>
      <c r="CAY90" s="76"/>
      <c r="CAZ90" s="76"/>
      <c r="CBA90" s="76"/>
      <c r="CBB90" s="76"/>
      <c r="CBC90" s="76"/>
      <c r="CBD90" s="76"/>
      <c r="CBE90" s="76"/>
      <c r="CBF90" s="76"/>
      <c r="CBG90" s="76"/>
      <c r="CBH90" s="76"/>
      <c r="CBI90" s="76"/>
      <c r="CBJ90" s="76"/>
      <c r="CBK90" s="76"/>
      <c r="CBL90" s="76"/>
      <c r="CBM90" s="76"/>
      <c r="CBN90" s="76"/>
      <c r="CBO90" s="76"/>
      <c r="CBP90" s="76"/>
      <c r="CBQ90" s="76"/>
      <c r="CBR90" s="76"/>
      <c r="CBS90" s="76"/>
      <c r="CBT90" s="76"/>
      <c r="CBU90" s="76"/>
      <c r="CBV90" s="76"/>
      <c r="CBW90" s="76"/>
      <c r="CBX90" s="76"/>
      <c r="CBY90" s="76"/>
      <c r="CBZ90" s="76"/>
      <c r="CCA90" s="76"/>
      <c r="CCB90" s="76"/>
      <c r="CCC90" s="76"/>
      <c r="CCD90" s="76"/>
      <c r="CCE90" s="76"/>
      <c r="CCF90" s="76"/>
      <c r="CCG90" s="76"/>
      <c r="CCH90" s="76"/>
      <c r="CCI90" s="76"/>
      <c r="CCJ90" s="76"/>
      <c r="CCK90" s="76"/>
      <c r="CCL90" s="76"/>
      <c r="CCM90" s="76"/>
      <c r="CCN90" s="76"/>
      <c r="CCO90" s="76"/>
      <c r="CCP90" s="76"/>
      <c r="CCQ90" s="76"/>
      <c r="CCR90" s="76"/>
      <c r="CCS90" s="76"/>
      <c r="CCT90" s="76"/>
      <c r="CCU90" s="76"/>
      <c r="CCV90" s="76"/>
      <c r="CCW90" s="76"/>
      <c r="CCX90" s="76"/>
      <c r="CCY90" s="76"/>
      <c r="CCZ90" s="76"/>
      <c r="CDA90" s="76"/>
      <c r="CDB90" s="76"/>
      <c r="CDC90" s="76"/>
      <c r="CDD90" s="76"/>
      <c r="CDE90" s="76"/>
      <c r="CDF90" s="76"/>
      <c r="CDG90" s="76"/>
      <c r="CDH90" s="76"/>
      <c r="CDI90" s="76"/>
      <c r="CDJ90" s="76"/>
      <c r="CDK90" s="76"/>
      <c r="CDL90" s="76"/>
      <c r="CDM90" s="76"/>
      <c r="CDN90" s="76"/>
      <c r="CDO90" s="76"/>
      <c r="CDP90" s="76"/>
      <c r="CDQ90" s="76"/>
      <c r="CDR90" s="76"/>
      <c r="CDS90" s="76"/>
      <c r="CDT90" s="76"/>
      <c r="CDU90" s="76"/>
      <c r="CDV90" s="76"/>
      <c r="CDW90" s="76"/>
      <c r="CDX90" s="76"/>
      <c r="CDY90" s="76"/>
      <c r="CDZ90" s="76"/>
      <c r="CEA90" s="76"/>
      <c r="CEB90" s="76"/>
      <c r="CEC90" s="76"/>
      <c r="CED90" s="76"/>
      <c r="CEE90" s="76"/>
      <c r="CEF90" s="76"/>
      <c r="CEG90" s="76"/>
      <c r="CEH90" s="76"/>
      <c r="CEI90" s="76"/>
      <c r="CEJ90" s="76"/>
      <c r="CEK90" s="76"/>
      <c r="CEL90" s="76"/>
      <c r="CEM90" s="76"/>
      <c r="CEN90" s="76"/>
      <c r="CEO90" s="76"/>
      <c r="CEP90" s="76"/>
      <c r="CEQ90" s="76"/>
      <c r="CER90" s="76"/>
      <c r="CES90" s="76"/>
      <c r="CET90" s="76"/>
      <c r="CEU90" s="76"/>
      <c r="CEV90" s="76"/>
      <c r="CEW90" s="76"/>
      <c r="CEX90" s="76"/>
      <c r="CEY90" s="76"/>
      <c r="CEZ90" s="76"/>
      <c r="CFA90" s="76"/>
      <c r="CFB90" s="76"/>
      <c r="CFC90" s="76"/>
      <c r="CFD90" s="76"/>
      <c r="CFE90" s="76"/>
      <c r="CFF90" s="76"/>
      <c r="CFG90" s="76"/>
      <c r="CFH90" s="76"/>
      <c r="CFI90" s="76"/>
      <c r="CFJ90" s="76"/>
      <c r="CFK90" s="76"/>
      <c r="CFL90" s="76"/>
      <c r="CFM90" s="76"/>
      <c r="CFN90" s="76"/>
      <c r="CFO90" s="76"/>
      <c r="CFP90" s="76"/>
      <c r="CFQ90" s="76"/>
      <c r="CFR90" s="76"/>
      <c r="CFS90" s="76"/>
      <c r="CFT90" s="76"/>
      <c r="CFU90" s="76"/>
      <c r="CFV90" s="76"/>
      <c r="CFW90" s="76"/>
      <c r="CFX90" s="76"/>
      <c r="CFY90" s="76"/>
      <c r="CFZ90" s="76"/>
      <c r="CGA90" s="76"/>
      <c r="CGB90" s="76"/>
      <c r="CGC90" s="76"/>
      <c r="CGD90" s="76"/>
      <c r="CGE90" s="76"/>
      <c r="CGF90" s="76"/>
      <c r="CGG90" s="76"/>
      <c r="CGH90" s="76"/>
      <c r="CGI90" s="76"/>
      <c r="CGJ90" s="76"/>
      <c r="CGK90" s="76"/>
      <c r="CGL90" s="76"/>
      <c r="CGM90" s="76"/>
      <c r="CGN90" s="76"/>
      <c r="CGO90" s="76"/>
      <c r="CGP90" s="76"/>
      <c r="CGQ90" s="76"/>
      <c r="CGR90" s="76"/>
      <c r="CGS90" s="76"/>
      <c r="CGT90" s="76"/>
      <c r="CGU90" s="76"/>
      <c r="CGV90" s="76"/>
      <c r="CGW90" s="76"/>
      <c r="CGX90" s="76"/>
      <c r="CGY90" s="76"/>
      <c r="CGZ90" s="76"/>
      <c r="CHA90" s="76"/>
      <c r="CHB90" s="76"/>
      <c r="CHC90" s="76"/>
      <c r="CHD90" s="76"/>
      <c r="CHE90" s="76"/>
      <c r="CHF90" s="76"/>
      <c r="CHG90" s="76"/>
      <c r="CHH90" s="76"/>
      <c r="CHI90" s="76"/>
      <c r="CHJ90" s="76"/>
      <c r="CHK90" s="76"/>
      <c r="CHL90" s="76"/>
      <c r="CHM90" s="76"/>
      <c r="CHN90" s="76"/>
      <c r="CHO90" s="76"/>
      <c r="CHP90" s="76"/>
      <c r="CHQ90" s="76"/>
      <c r="CHR90" s="76"/>
      <c r="CHS90" s="76"/>
      <c r="CHT90" s="76"/>
      <c r="CHU90" s="76"/>
      <c r="CHV90" s="76"/>
      <c r="CHW90" s="76"/>
      <c r="CHX90" s="76"/>
      <c r="CHY90" s="76"/>
      <c r="CHZ90" s="76"/>
      <c r="CIA90" s="76"/>
      <c r="CIB90" s="76"/>
      <c r="CIC90" s="76"/>
      <c r="CID90" s="76"/>
      <c r="CIE90" s="76"/>
      <c r="CIF90" s="76"/>
      <c r="CIG90" s="76"/>
      <c r="CIH90" s="76"/>
      <c r="CII90" s="76"/>
      <c r="CIJ90" s="76"/>
      <c r="CIK90" s="76"/>
      <c r="CIL90" s="76"/>
      <c r="CIM90" s="76"/>
      <c r="CIN90" s="76"/>
      <c r="CIO90" s="76"/>
      <c r="CIP90" s="76"/>
      <c r="CIQ90" s="76"/>
      <c r="CIR90" s="76"/>
      <c r="CIS90" s="76"/>
      <c r="CIT90" s="76"/>
      <c r="CIU90" s="76"/>
      <c r="CIV90" s="76"/>
      <c r="CIW90" s="76"/>
      <c r="CIX90" s="76"/>
      <c r="CIY90" s="76"/>
      <c r="CIZ90" s="76"/>
      <c r="CJA90" s="76"/>
      <c r="CJB90" s="76"/>
      <c r="CJC90" s="76"/>
      <c r="CJD90" s="76"/>
      <c r="CJE90" s="76"/>
      <c r="CJF90" s="76"/>
      <c r="CJG90" s="76"/>
      <c r="CJH90" s="76"/>
      <c r="CJI90" s="76"/>
      <c r="CJJ90" s="76"/>
      <c r="CJK90" s="76"/>
      <c r="CJL90" s="76"/>
      <c r="CJM90" s="76"/>
      <c r="CJN90" s="76"/>
      <c r="CJO90" s="76"/>
      <c r="CJP90" s="76"/>
      <c r="CJQ90" s="76"/>
      <c r="CJR90" s="76"/>
      <c r="CJS90" s="76"/>
      <c r="CJT90" s="76"/>
      <c r="CJU90" s="76"/>
      <c r="CJV90" s="76"/>
      <c r="CJW90" s="76"/>
      <c r="CJX90" s="76"/>
      <c r="CJY90" s="76"/>
      <c r="CJZ90" s="76"/>
      <c r="CKA90" s="76"/>
      <c r="CKB90" s="76"/>
      <c r="CKC90" s="76"/>
      <c r="CKD90" s="76"/>
      <c r="CKE90" s="76"/>
      <c r="CKF90" s="76"/>
      <c r="CKG90" s="76"/>
      <c r="CKH90" s="76"/>
      <c r="CKI90" s="76"/>
      <c r="CKJ90" s="76"/>
      <c r="CKK90" s="76"/>
      <c r="CKL90" s="76"/>
      <c r="CKM90" s="76"/>
      <c r="CKN90" s="76"/>
      <c r="CKO90" s="76"/>
      <c r="CKP90" s="76"/>
      <c r="CKQ90" s="76"/>
      <c r="CKR90" s="76"/>
      <c r="CKS90" s="76"/>
      <c r="CKT90" s="76"/>
      <c r="CKU90" s="76"/>
      <c r="CKV90" s="76"/>
      <c r="CKW90" s="76"/>
      <c r="CKX90" s="76"/>
      <c r="CKY90" s="76"/>
      <c r="CKZ90" s="76"/>
      <c r="CLA90" s="76"/>
      <c r="CLB90" s="76"/>
      <c r="CLC90" s="76"/>
      <c r="CLD90" s="76"/>
      <c r="CLE90" s="76"/>
      <c r="CLF90" s="76"/>
      <c r="CLG90" s="76"/>
      <c r="CLH90" s="76"/>
      <c r="CLI90" s="76"/>
      <c r="CLJ90" s="76"/>
      <c r="CLK90" s="76"/>
      <c r="CLL90" s="76"/>
      <c r="CLM90" s="76"/>
      <c r="CLN90" s="76"/>
      <c r="CLO90" s="76"/>
      <c r="CLP90" s="76"/>
      <c r="CLQ90" s="76"/>
      <c r="CLR90" s="76"/>
      <c r="CLS90" s="76"/>
      <c r="CLT90" s="76"/>
      <c r="CLU90" s="76"/>
      <c r="CLV90" s="76"/>
      <c r="CLW90" s="76"/>
      <c r="CLX90" s="76"/>
      <c r="CLY90" s="76"/>
      <c r="CLZ90" s="76"/>
      <c r="CMA90" s="76"/>
      <c r="CMB90" s="76"/>
      <c r="CMC90" s="76"/>
      <c r="CMD90" s="76"/>
      <c r="CME90" s="76"/>
      <c r="CMF90" s="76"/>
      <c r="CMG90" s="76"/>
      <c r="CMH90" s="76"/>
      <c r="CMI90" s="76"/>
      <c r="CMJ90" s="76"/>
      <c r="CMK90" s="76"/>
      <c r="CML90" s="76"/>
      <c r="CMM90" s="76"/>
      <c r="CMN90" s="76"/>
      <c r="CMO90" s="76"/>
      <c r="CMP90" s="76"/>
      <c r="CMQ90" s="76"/>
      <c r="CMR90" s="76"/>
      <c r="CMS90" s="76"/>
      <c r="CMT90" s="76"/>
      <c r="CMU90" s="76"/>
      <c r="CMV90" s="76"/>
      <c r="CMW90" s="76"/>
      <c r="CMX90" s="76"/>
      <c r="CMY90" s="76"/>
      <c r="CMZ90" s="76"/>
      <c r="CNA90" s="76"/>
      <c r="CNB90" s="76"/>
      <c r="CNC90" s="76"/>
      <c r="CND90" s="76"/>
      <c r="CNE90" s="76"/>
      <c r="CNF90" s="76"/>
      <c r="CNG90" s="76"/>
      <c r="CNH90" s="76"/>
      <c r="CNI90" s="76"/>
      <c r="CNJ90" s="76"/>
      <c r="CNK90" s="76"/>
      <c r="CNL90" s="76"/>
      <c r="CNM90" s="76"/>
      <c r="CNN90" s="76"/>
      <c r="CNO90" s="76"/>
      <c r="CNP90" s="76"/>
      <c r="CNQ90" s="76"/>
      <c r="CNR90" s="76"/>
      <c r="CNS90" s="76"/>
      <c r="CNT90" s="76"/>
      <c r="CNU90" s="76"/>
      <c r="CNV90" s="76"/>
      <c r="CNW90" s="76"/>
      <c r="CNX90" s="76"/>
      <c r="CNY90" s="76"/>
      <c r="CNZ90" s="76"/>
      <c r="COA90" s="76"/>
      <c r="COB90" s="76"/>
      <c r="COC90" s="76"/>
      <c r="COD90" s="76"/>
      <c r="COE90" s="76"/>
      <c r="COF90" s="76"/>
      <c r="COG90" s="76"/>
      <c r="COH90" s="76"/>
      <c r="COI90" s="76"/>
      <c r="COJ90" s="76"/>
      <c r="COK90" s="76"/>
      <c r="COL90" s="76"/>
      <c r="COM90" s="76"/>
      <c r="CON90" s="76"/>
      <c r="COO90" s="76"/>
      <c r="COP90" s="76"/>
      <c r="COQ90" s="76"/>
      <c r="COR90" s="76"/>
      <c r="COS90" s="76"/>
      <c r="COT90" s="76"/>
      <c r="COU90" s="76"/>
      <c r="COV90" s="76"/>
      <c r="COW90" s="76"/>
      <c r="COX90" s="76"/>
      <c r="COY90" s="76"/>
      <c r="COZ90" s="76"/>
      <c r="CPA90" s="76"/>
      <c r="CPB90" s="76"/>
      <c r="CPC90" s="76"/>
      <c r="CPD90" s="76"/>
      <c r="CPE90" s="76"/>
      <c r="CPF90" s="76"/>
      <c r="CPG90" s="76"/>
      <c r="CPH90" s="76"/>
      <c r="CPI90" s="76"/>
      <c r="CPJ90" s="76"/>
      <c r="CPK90" s="76"/>
      <c r="CPL90" s="76"/>
      <c r="CPM90" s="76"/>
      <c r="CPN90" s="76"/>
      <c r="CPO90" s="76"/>
      <c r="CPP90" s="76"/>
      <c r="CPQ90" s="76"/>
      <c r="CPR90" s="76"/>
      <c r="CPS90" s="76"/>
      <c r="CPT90" s="76"/>
      <c r="CPU90" s="76"/>
      <c r="CPV90" s="76"/>
      <c r="CPW90" s="76"/>
      <c r="CPX90" s="76"/>
      <c r="CPY90" s="76"/>
      <c r="CPZ90" s="76"/>
      <c r="CQA90" s="76"/>
      <c r="CQB90" s="76"/>
      <c r="CQC90" s="76"/>
      <c r="CQD90" s="76"/>
      <c r="CQE90" s="76"/>
      <c r="CQF90" s="76"/>
      <c r="CQG90" s="76"/>
      <c r="CQH90" s="76"/>
      <c r="CQI90" s="76"/>
      <c r="CQJ90" s="76"/>
      <c r="CQK90" s="76"/>
      <c r="CQL90" s="76"/>
      <c r="CQM90" s="76"/>
      <c r="CQN90" s="76"/>
      <c r="CQO90" s="76"/>
      <c r="CQP90" s="76"/>
      <c r="CQQ90" s="76"/>
      <c r="CQR90" s="76"/>
      <c r="CQS90" s="76"/>
      <c r="CQT90" s="76"/>
      <c r="CQU90" s="76"/>
      <c r="CQV90" s="76"/>
      <c r="CQW90" s="76"/>
      <c r="CQX90" s="76"/>
      <c r="CQY90" s="76"/>
      <c r="CQZ90" s="76"/>
      <c r="CRA90" s="76"/>
      <c r="CRB90" s="76"/>
      <c r="CRC90" s="76"/>
      <c r="CRD90" s="76"/>
      <c r="CRE90" s="76"/>
      <c r="CRF90" s="76"/>
      <c r="CRG90" s="76"/>
      <c r="CRH90" s="76"/>
      <c r="CRI90" s="76"/>
      <c r="CRJ90" s="76"/>
      <c r="CRK90" s="76"/>
      <c r="CRL90" s="76"/>
      <c r="CRM90" s="76"/>
      <c r="CRN90" s="76"/>
      <c r="CRO90" s="76"/>
      <c r="CRP90" s="76"/>
      <c r="CRQ90" s="76"/>
      <c r="CRR90" s="76"/>
      <c r="CRS90" s="76"/>
      <c r="CRT90" s="76"/>
      <c r="CRU90" s="76"/>
      <c r="CRV90" s="76"/>
      <c r="CRW90" s="76"/>
      <c r="CRX90" s="76"/>
      <c r="CRY90" s="76"/>
      <c r="CRZ90" s="76"/>
      <c r="CSA90" s="76"/>
      <c r="CSB90" s="76"/>
      <c r="CSC90" s="76"/>
      <c r="CSD90" s="76"/>
      <c r="CSE90" s="76"/>
      <c r="CSF90" s="76"/>
      <c r="CSG90" s="76"/>
      <c r="CSH90" s="76"/>
      <c r="CSI90" s="76"/>
      <c r="CSJ90" s="76"/>
      <c r="CSK90" s="76"/>
      <c r="CSL90" s="76"/>
      <c r="CSM90" s="76"/>
      <c r="CSN90" s="76"/>
      <c r="CSO90" s="76"/>
      <c r="CSP90" s="76"/>
      <c r="CSQ90" s="76"/>
      <c r="CSR90" s="76"/>
      <c r="CSS90" s="76"/>
      <c r="CST90" s="76"/>
      <c r="CSU90" s="76"/>
      <c r="CSV90" s="76"/>
      <c r="CSW90" s="76"/>
      <c r="CSX90" s="76"/>
      <c r="CSY90" s="76"/>
      <c r="CSZ90" s="76"/>
      <c r="CTA90" s="76"/>
      <c r="CTB90" s="76"/>
      <c r="CTC90" s="76"/>
      <c r="CTD90" s="76"/>
      <c r="CTE90" s="76"/>
      <c r="CTF90" s="76"/>
      <c r="CTG90" s="76"/>
      <c r="CTH90" s="76"/>
      <c r="CTI90" s="76"/>
      <c r="CTJ90" s="76"/>
      <c r="CTK90" s="76"/>
      <c r="CTL90" s="76"/>
      <c r="CTM90" s="76"/>
      <c r="CTN90" s="76"/>
      <c r="CTO90" s="76"/>
      <c r="CTP90" s="76"/>
      <c r="CTQ90" s="76"/>
      <c r="CTR90" s="76"/>
      <c r="CTS90" s="76"/>
      <c r="CTT90" s="76"/>
      <c r="CTU90" s="76"/>
      <c r="CTV90" s="76"/>
      <c r="CTW90" s="76"/>
      <c r="CTX90" s="76"/>
      <c r="CTY90" s="76"/>
      <c r="CTZ90" s="76"/>
      <c r="CUA90" s="76"/>
      <c r="CUB90" s="76"/>
      <c r="CUC90" s="76"/>
      <c r="CUD90" s="76"/>
      <c r="CUE90" s="76"/>
      <c r="CUF90" s="76"/>
      <c r="CUG90" s="76"/>
      <c r="CUH90" s="76"/>
      <c r="CUI90" s="76"/>
      <c r="CUJ90" s="76"/>
      <c r="CUK90" s="76"/>
      <c r="CUL90" s="76"/>
      <c r="CUM90" s="76"/>
      <c r="CUN90" s="76"/>
      <c r="CUO90" s="76"/>
      <c r="CUP90" s="76"/>
      <c r="CUQ90" s="76"/>
      <c r="CUR90" s="76"/>
      <c r="CUS90" s="76"/>
      <c r="CUT90" s="76"/>
      <c r="CUU90" s="76"/>
      <c r="CUV90" s="76"/>
      <c r="CUW90" s="76"/>
      <c r="CUX90" s="76"/>
      <c r="CUY90" s="76"/>
      <c r="CUZ90" s="76"/>
      <c r="CVA90" s="76"/>
      <c r="CVB90" s="76"/>
      <c r="CVC90" s="76"/>
      <c r="CVD90" s="76"/>
      <c r="CVE90" s="76"/>
      <c r="CVF90" s="76"/>
      <c r="CVG90" s="76"/>
      <c r="CVH90" s="76"/>
      <c r="CVI90" s="76"/>
      <c r="CVJ90" s="76"/>
      <c r="CVK90" s="76"/>
      <c r="CVL90" s="76"/>
      <c r="CVM90" s="76"/>
      <c r="CVN90" s="76"/>
      <c r="CVO90" s="76"/>
      <c r="CVP90" s="76"/>
      <c r="CVQ90" s="76"/>
      <c r="CVR90" s="76"/>
      <c r="CVS90" s="76"/>
      <c r="CVT90" s="76"/>
      <c r="CVU90" s="76"/>
      <c r="CVV90" s="76"/>
      <c r="CVW90" s="76"/>
      <c r="CVX90" s="76"/>
      <c r="CVY90" s="76"/>
      <c r="CVZ90" s="76"/>
      <c r="CWA90" s="76"/>
      <c r="CWB90" s="76"/>
      <c r="CWC90" s="76"/>
      <c r="CWD90" s="76"/>
      <c r="CWE90" s="76"/>
      <c r="CWF90" s="76"/>
      <c r="CWG90" s="76"/>
      <c r="CWH90" s="76"/>
      <c r="CWI90" s="76"/>
      <c r="CWJ90" s="76"/>
      <c r="CWK90" s="76"/>
      <c r="CWL90" s="76"/>
      <c r="CWM90" s="76"/>
      <c r="CWN90" s="76"/>
      <c r="CWO90" s="76"/>
      <c r="CWP90" s="76"/>
      <c r="CWQ90" s="76"/>
      <c r="CWR90" s="76"/>
      <c r="CWS90" s="76"/>
      <c r="CWT90" s="76"/>
      <c r="CWU90" s="76"/>
      <c r="CWV90" s="76"/>
      <c r="CWW90" s="76"/>
      <c r="CWX90" s="76"/>
      <c r="CWY90" s="76"/>
      <c r="CWZ90" s="76"/>
      <c r="CXA90" s="76"/>
      <c r="CXB90" s="76"/>
      <c r="CXC90" s="76"/>
      <c r="CXD90" s="76"/>
      <c r="CXE90" s="76"/>
      <c r="CXF90" s="76"/>
      <c r="CXG90" s="76"/>
      <c r="CXH90" s="76"/>
      <c r="CXI90" s="76"/>
      <c r="CXJ90" s="76"/>
      <c r="CXK90" s="76"/>
      <c r="CXL90" s="76"/>
      <c r="CXM90" s="76"/>
      <c r="CXN90" s="76"/>
      <c r="CXO90" s="76"/>
      <c r="CXP90" s="76"/>
      <c r="CXQ90" s="76"/>
      <c r="CXR90" s="76"/>
      <c r="CXS90" s="76"/>
      <c r="CXT90" s="76"/>
      <c r="CXU90" s="76"/>
      <c r="CXV90" s="76"/>
      <c r="CXW90" s="76"/>
      <c r="CXX90" s="76"/>
      <c r="CXY90" s="76"/>
      <c r="CXZ90" s="76"/>
      <c r="CYA90" s="76"/>
      <c r="CYB90" s="76"/>
      <c r="CYC90" s="76"/>
      <c r="CYD90" s="76"/>
      <c r="CYE90" s="76"/>
      <c r="CYF90" s="76"/>
      <c r="CYG90" s="76"/>
      <c r="CYH90" s="76"/>
      <c r="CYI90" s="76"/>
      <c r="CYJ90" s="76"/>
      <c r="CYK90" s="76"/>
      <c r="CYL90" s="76"/>
      <c r="CYM90" s="76"/>
      <c r="CYN90" s="76"/>
      <c r="CYO90" s="76"/>
      <c r="CYP90" s="76"/>
      <c r="CYQ90" s="76"/>
      <c r="CYR90" s="76"/>
      <c r="CYS90" s="76"/>
      <c r="CYT90" s="76"/>
      <c r="CYU90" s="76"/>
      <c r="CYV90" s="76"/>
      <c r="CYW90" s="76"/>
      <c r="CYX90" s="76"/>
      <c r="CYY90" s="76"/>
      <c r="CYZ90" s="76"/>
      <c r="CZA90" s="76"/>
      <c r="CZB90" s="76"/>
      <c r="CZC90" s="76"/>
      <c r="CZD90" s="76"/>
      <c r="CZE90" s="76"/>
      <c r="CZF90" s="76"/>
      <c r="CZG90" s="76"/>
      <c r="CZH90" s="76"/>
      <c r="CZI90" s="76"/>
      <c r="CZJ90" s="76"/>
      <c r="CZK90" s="76"/>
      <c r="CZL90" s="76"/>
      <c r="CZM90" s="76"/>
      <c r="CZN90" s="76"/>
      <c r="CZO90" s="76"/>
      <c r="CZP90" s="76"/>
      <c r="CZQ90" s="76"/>
      <c r="CZR90" s="76"/>
      <c r="CZS90" s="76"/>
      <c r="CZT90" s="76"/>
      <c r="CZU90" s="76"/>
      <c r="CZV90" s="76"/>
      <c r="CZW90" s="76"/>
      <c r="CZX90" s="76"/>
      <c r="CZY90" s="76"/>
      <c r="CZZ90" s="76"/>
      <c r="DAA90" s="76"/>
      <c r="DAB90" s="76"/>
      <c r="DAC90" s="76"/>
      <c r="DAD90" s="76"/>
      <c r="DAE90" s="76"/>
      <c r="DAF90" s="76"/>
      <c r="DAG90" s="76"/>
      <c r="DAH90" s="76"/>
      <c r="DAI90" s="76"/>
      <c r="DAJ90" s="76"/>
      <c r="DAK90" s="76"/>
      <c r="DAL90" s="76"/>
      <c r="DAM90" s="76"/>
      <c r="DAN90" s="76"/>
      <c r="DAO90" s="76"/>
      <c r="DAP90" s="76"/>
      <c r="DAQ90" s="76"/>
      <c r="DAR90" s="76"/>
      <c r="DAS90" s="76"/>
      <c r="DAT90" s="76"/>
      <c r="DAU90" s="76"/>
      <c r="DAV90" s="76"/>
      <c r="DAW90" s="76"/>
      <c r="DAX90" s="76"/>
      <c r="DAY90" s="76"/>
      <c r="DAZ90" s="76"/>
      <c r="DBA90" s="76"/>
      <c r="DBB90" s="76"/>
      <c r="DBC90" s="76"/>
      <c r="DBD90" s="76"/>
      <c r="DBE90" s="76"/>
      <c r="DBF90" s="76"/>
      <c r="DBG90" s="76"/>
      <c r="DBH90" s="76"/>
      <c r="DBI90" s="76"/>
      <c r="DBJ90" s="76"/>
      <c r="DBK90" s="76"/>
      <c r="DBL90" s="76"/>
      <c r="DBM90" s="76"/>
      <c r="DBN90" s="76"/>
      <c r="DBO90" s="76"/>
      <c r="DBP90" s="76"/>
      <c r="DBQ90" s="76"/>
      <c r="DBR90" s="76"/>
      <c r="DBS90" s="76"/>
      <c r="DBT90" s="76"/>
      <c r="DBU90" s="76"/>
      <c r="DBV90" s="76"/>
      <c r="DBW90" s="76"/>
      <c r="DBX90" s="76"/>
      <c r="DBY90" s="76"/>
      <c r="DBZ90" s="76"/>
      <c r="DCA90" s="76"/>
      <c r="DCB90" s="76"/>
      <c r="DCC90" s="76"/>
      <c r="DCD90" s="76"/>
      <c r="DCE90" s="76"/>
      <c r="DCF90" s="76"/>
      <c r="DCG90" s="76"/>
      <c r="DCH90" s="76"/>
      <c r="DCI90" s="76"/>
      <c r="DCJ90" s="76"/>
      <c r="DCK90" s="76"/>
      <c r="DCL90" s="76"/>
      <c r="DCM90" s="76"/>
      <c r="DCN90" s="76"/>
      <c r="DCO90" s="76"/>
      <c r="DCP90" s="76"/>
      <c r="DCQ90" s="76"/>
      <c r="DCR90" s="76"/>
      <c r="DCS90" s="76"/>
      <c r="DCT90" s="76"/>
      <c r="DCU90" s="76"/>
      <c r="DCV90" s="76"/>
      <c r="DCW90" s="76"/>
      <c r="DCX90" s="76"/>
      <c r="DCY90" s="76"/>
      <c r="DCZ90" s="76"/>
      <c r="DDA90" s="76"/>
      <c r="DDB90" s="76"/>
      <c r="DDC90" s="76"/>
      <c r="DDD90" s="76"/>
      <c r="DDE90" s="76"/>
      <c r="DDF90" s="76"/>
      <c r="DDG90" s="76"/>
      <c r="DDH90" s="76"/>
      <c r="DDI90" s="76"/>
      <c r="DDJ90" s="76"/>
      <c r="DDK90" s="76"/>
      <c r="DDL90" s="76"/>
      <c r="DDM90" s="76"/>
      <c r="DDN90" s="76"/>
      <c r="DDO90" s="76"/>
      <c r="DDP90" s="76"/>
      <c r="DDQ90" s="76"/>
      <c r="DDR90" s="76"/>
      <c r="DDS90" s="76"/>
      <c r="DDT90" s="76"/>
      <c r="DDU90" s="76"/>
      <c r="DDV90" s="76"/>
      <c r="DDW90" s="76"/>
      <c r="DDX90" s="76"/>
      <c r="DDY90" s="76"/>
      <c r="DDZ90" s="76"/>
      <c r="DEA90" s="76"/>
      <c r="DEB90" s="76"/>
      <c r="DEC90" s="76"/>
      <c r="DED90" s="76"/>
      <c r="DEE90" s="76"/>
      <c r="DEF90" s="76"/>
      <c r="DEG90" s="76"/>
      <c r="DEH90" s="76"/>
      <c r="DEI90" s="76"/>
      <c r="DEJ90" s="76"/>
      <c r="DEK90" s="76"/>
      <c r="DEL90" s="76"/>
      <c r="DEM90" s="76"/>
      <c r="DEN90" s="76"/>
      <c r="DEO90" s="76"/>
      <c r="DEP90" s="76"/>
      <c r="DEQ90" s="76"/>
      <c r="DER90" s="76"/>
      <c r="DES90" s="76"/>
      <c r="DET90" s="76"/>
      <c r="DEU90" s="76"/>
      <c r="DEV90" s="76"/>
      <c r="DEW90" s="76"/>
      <c r="DEX90" s="76"/>
      <c r="DEY90" s="76"/>
      <c r="DEZ90" s="76"/>
      <c r="DFA90" s="76"/>
      <c r="DFB90" s="76"/>
      <c r="DFC90" s="76"/>
      <c r="DFD90" s="76"/>
      <c r="DFE90" s="76"/>
      <c r="DFF90" s="76"/>
      <c r="DFG90" s="76"/>
      <c r="DFH90" s="76"/>
      <c r="DFI90" s="76"/>
      <c r="DFJ90" s="76"/>
      <c r="DFK90" s="76"/>
      <c r="DFL90" s="76"/>
      <c r="DFM90" s="76"/>
      <c r="DFN90" s="76"/>
      <c r="DFO90" s="76"/>
      <c r="DFP90" s="76"/>
      <c r="DFQ90" s="76"/>
      <c r="DFR90" s="76"/>
      <c r="DFS90" s="76"/>
      <c r="DFT90" s="76"/>
      <c r="DFU90" s="76"/>
      <c r="DFV90" s="76"/>
      <c r="DFW90" s="76"/>
      <c r="DFX90" s="76"/>
      <c r="DFY90" s="76"/>
      <c r="DFZ90" s="76"/>
      <c r="DGA90" s="76"/>
      <c r="DGB90" s="76"/>
      <c r="DGC90" s="76"/>
      <c r="DGD90" s="76"/>
      <c r="DGE90" s="76"/>
      <c r="DGF90" s="76"/>
      <c r="DGG90" s="76"/>
      <c r="DGH90" s="76"/>
      <c r="DGI90" s="76"/>
      <c r="DGJ90" s="76"/>
      <c r="DGK90" s="76"/>
      <c r="DGL90" s="76"/>
      <c r="DGM90" s="76"/>
      <c r="DGN90" s="76"/>
      <c r="DGO90" s="76"/>
      <c r="DGP90" s="76"/>
      <c r="DGQ90" s="76"/>
      <c r="DGR90" s="76"/>
      <c r="DGS90" s="76"/>
      <c r="DGT90" s="76"/>
      <c r="DGU90" s="76"/>
      <c r="DGV90" s="76"/>
      <c r="DGW90" s="76"/>
      <c r="DGX90" s="76"/>
      <c r="DGY90" s="76"/>
      <c r="DGZ90" s="76"/>
      <c r="DHA90" s="76"/>
      <c r="DHB90" s="76"/>
      <c r="DHC90" s="76"/>
      <c r="DHD90" s="76"/>
      <c r="DHE90" s="76"/>
      <c r="DHF90" s="76"/>
      <c r="DHG90" s="76"/>
      <c r="DHH90" s="76"/>
      <c r="DHI90" s="76"/>
      <c r="DHJ90" s="76"/>
      <c r="DHK90" s="76"/>
      <c r="DHL90" s="76"/>
      <c r="DHM90" s="76"/>
      <c r="DHN90" s="76"/>
      <c r="DHO90" s="76"/>
      <c r="DHP90" s="76"/>
      <c r="DHQ90" s="76"/>
      <c r="DHR90" s="76"/>
      <c r="DHS90" s="76"/>
      <c r="DHT90" s="76"/>
      <c r="DHU90" s="76"/>
      <c r="DHV90" s="76"/>
      <c r="DHW90" s="76"/>
      <c r="DHX90" s="76"/>
      <c r="DHY90" s="76"/>
      <c r="DHZ90" s="76"/>
      <c r="DIA90" s="76"/>
      <c r="DIB90" s="76"/>
      <c r="DIC90" s="76"/>
      <c r="DID90" s="76"/>
      <c r="DIE90" s="76"/>
      <c r="DIF90" s="76"/>
      <c r="DIG90" s="76"/>
      <c r="DIH90" s="76"/>
      <c r="DII90" s="76"/>
      <c r="DIJ90" s="76"/>
      <c r="DIK90" s="76"/>
      <c r="DIL90" s="76"/>
      <c r="DIM90" s="76"/>
      <c r="DIN90" s="76"/>
      <c r="DIO90" s="76"/>
      <c r="DIP90" s="76"/>
      <c r="DIQ90" s="76"/>
      <c r="DIR90" s="76"/>
      <c r="DIS90" s="76"/>
      <c r="DIT90" s="76"/>
      <c r="DIU90" s="76"/>
      <c r="DIV90" s="76"/>
      <c r="DIW90" s="76"/>
      <c r="DIX90" s="76"/>
      <c r="DIY90" s="76"/>
      <c r="DIZ90" s="76"/>
      <c r="DJA90" s="76"/>
      <c r="DJB90" s="76"/>
      <c r="DJC90" s="76"/>
      <c r="DJD90" s="76"/>
      <c r="DJE90" s="76"/>
      <c r="DJF90" s="76"/>
      <c r="DJG90" s="76"/>
      <c r="DJH90" s="76"/>
      <c r="DJI90" s="76"/>
      <c r="DJJ90" s="76"/>
      <c r="DJK90" s="76"/>
      <c r="DJL90" s="76"/>
      <c r="DJM90" s="76"/>
      <c r="DJN90" s="76"/>
      <c r="DJO90" s="76"/>
      <c r="DJP90" s="76"/>
      <c r="DJQ90" s="76"/>
      <c r="DJR90" s="76"/>
      <c r="DJS90" s="76"/>
      <c r="DJT90" s="76"/>
      <c r="DJU90" s="76"/>
      <c r="DJV90" s="76"/>
      <c r="DJW90" s="76"/>
      <c r="DJX90" s="76"/>
      <c r="DJY90" s="76"/>
      <c r="DJZ90" s="76"/>
      <c r="DKA90" s="76"/>
      <c r="DKB90" s="76"/>
      <c r="DKC90" s="76"/>
      <c r="DKD90" s="76"/>
      <c r="DKE90" s="76"/>
      <c r="DKF90" s="76"/>
      <c r="DKG90" s="76"/>
      <c r="DKH90" s="76"/>
      <c r="DKI90" s="76"/>
      <c r="DKJ90" s="76"/>
      <c r="DKK90" s="76"/>
      <c r="DKL90" s="76"/>
      <c r="DKM90" s="76"/>
      <c r="DKN90" s="76"/>
      <c r="DKO90" s="76"/>
      <c r="DKP90" s="76"/>
      <c r="DKQ90" s="76"/>
      <c r="DKR90" s="76"/>
      <c r="DKS90" s="76"/>
      <c r="DKT90" s="76"/>
      <c r="DKU90" s="76"/>
      <c r="DKV90" s="76"/>
      <c r="DKW90" s="76"/>
      <c r="DKX90" s="76"/>
      <c r="DKY90" s="76"/>
      <c r="DKZ90" s="76"/>
      <c r="DLA90" s="76"/>
      <c r="DLB90" s="76"/>
      <c r="DLC90" s="76"/>
      <c r="DLD90" s="76"/>
      <c r="DLE90" s="76"/>
      <c r="DLF90" s="76"/>
      <c r="DLG90" s="76"/>
      <c r="DLH90" s="76"/>
      <c r="DLI90" s="76"/>
      <c r="DLJ90" s="76"/>
      <c r="DLK90" s="76"/>
      <c r="DLL90" s="76"/>
      <c r="DLM90" s="76"/>
      <c r="DLN90" s="76"/>
      <c r="DLO90" s="76"/>
      <c r="DLP90" s="76"/>
      <c r="DLQ90" s="76"/>
      <c r="DLR90" s="76"/>
      <c r="DLS90" s="76"/>
      <c r="DLT90" s="76"/>
      <c r="DLU90" s="76"/>
      <c r="DLV90" s="76"/>
      <c r="DLW90" s="76"/>
      <c r="DLX90" s="76"/>
      <c r="DLY90" s="76"/>
      <c r="DLZ90" s="76"/>
      <c r="DMA90" s="76"/>
      <c r="DMB90" s="76"/>
      <c r="DMC90" s="76"/>
      <c r="DMD90" s="76"/>
      <c r="DME90" s="76"/>
      <c r="DMF90" s="76"/>
      <c r="DMG90" s="76"/>
      <c r="DMH90" s="76"/>
      <c r="DMI90" s="76"/>
      <c r="DMJ90" s="76"/>
      <c r="DMK90" s="76"/>
      <c r="DML90" s="76"/>
      <c r="DMM90" s="76"/>
      <c r="DMN90" s="76"/>
      <c r="DMO90" s="76"/>
      <c r="DMP90" s="76"/>
      <c r="DMQ90" s="76"/>
      <c r="DMR90" s="76"/>
      <c r="DMS90" s="76"/>
      <c r="DMT90" s="76"/>
      <c r="DMU90" s="76"/>
      <c r="DMV90" s="76"/>
      <c r="DMW90" s="76"/>
      <c r="DMX90" s="76"/>
      <c r="DMY90" s="76"/>
      <c r="DMZ90" s="76"/>
      <c r="DNA90" s="76"/>
      <c r="DNB90" s="76"/>
      <c r="DNC90" s="76"/>
      <c r="DND90" s="76"/>
      <c r="DNE90" s="76"/>
      <c r="DNF90" s="76"/>
      <c r="DNG90" s="76"/>
      <c r="DNH90" s="76"/>
      <c r="DNI90" s="76"/>
      <c r="DNJ90" s="76"/>
      <c r="DNK90" s="76"/>
      <c r="DNL90" s="76"/>
      <c r="DNM90" s="76"/>
      <c r="DNN90" s="76"/>
      <c r="DNO90" s="76"/>
      <c r="DNP90" s="76"/>
      <c r="DNQ90" s="76"/>
      <c r="DNR90" s="76"/>
      <c r="DNS90" s="76"/>
      <c r="DNT90" s="76"/>
      <c r="DNU90" s="76"/>
      <c r="DNV90" s="76"/>
      <c r="DNW90" s="76"/>
      <c r="DNX90" s="76"/>
      <c r="DNY90" s="76"/>
      <c r="DNZ90" s="76"/>
      <c r="DOA90" s="76"/>
      <c r="DOB90" s="76"/>
      <c r="DOC90" s="76"/>
      <c r="DOD90" s="76"/>
      <c r="DOE90" s="76"/>
      <c r="DOF90" s="76"/>
      <c r="DOG90" s="76"/>
      <c r="DOH90" s="76"/>
      <c r="DOI90" s="76"/>
      <c r="DOJ90" s="76"/>
      <c r="DOK90" s="76"/>
      <c r="DOL90" s="76"/>
      <c r="DOM90" s="76"/>
      <c r="DON90" s="76"/>
      <c r="DOO90" s="76"/>
      <c r="DOP90" s="76"/>
      <c r="DOQ90" s="76"/>
      <c r="DOR90" s="76"/>
      <c r="DOS90" s="76"/>
      <c r="DOT90" s="76"/>
      <c r="DOU90" s="76"/>
      <c r="DOV90" s="76"/>
      <c r="DOW90" s="76"/>
      <c r="DOX90" s="76"/>
      <c r="DOY90" s="76"/>
      <c r="DOZ90" s="76"/>
      <c r="DPA90" s="76"/>
      <c r="DPB90" s="76"/>
      <c r="DPC90" s="76"/>
      <c r="DPD90" s="76"/>
      <c r="DPE90" s="76"/>
      <c r="DPF90" s="76"/>
      <c r="DPG90" s="76"/>
      <c r="DPH90" s="76"/>
      <c r="DPI90" s="76"/>
      <c r="DPJ90" s="76"/>
      <c r="DPK90" s="76"/>
      <c r="DPL90" s="76"/>
      <c r="DPM90" s="76"/>
      <c r="DPN90" s="76"/>
      <c r="DPO90" s="76"/>
      <c r="DPP90" s="76"/>
      <c r="DPQ90" s="76"/>
      <c r="DPR90" s="76"/>
      <c r="DPS90" s="76"/>
      <c r="DPT90" s="76"/>
      <c r="DPU90" s="76"/>
      <c r="DPV90" s="76"/>
      <c r="DPW90" s="76"/>
      <c r="DPX90" s="76"/>
      <c r="DPY90" s="76"/>
      <c r="DPZ90" s="76"/>
      <c r="DQA90" s="76"/>
      <c r="DQB90" s="76"/>
      <c r="DQC90" s="76"/>
      <c r="DQD90" s="76"/>
      <c r="DQE90" s="76"/>
      <c r="DQF90" s="76"/>
      <c r="DQG90" s="76"/>
      <c r="DQH90" s="76"/>
      <c r="DQI90" s="76"/>
      <c r="DQJ90" s="76"/>
      <c r="DQK90" s="76"/>
      <c r="DQL90" s="76"/>
      <c r="DQM90" s="76"/>
      <c r="DQN90" s="76"/>
      <c r="DQO90" s="76"/>
      <c r="DQP90" s="76"/>
      <c r="DQQ90" s="76"/>
      <c r="DQR90" s="76"/>
      <c r="DQS90" s="76"/>
      <c r="DQT90" s="76"/>
      <c r="DQU90" s="76"/>
      <c r="DQV90" s="76"/>
      <c r="DQW90" s="76"/>
      <c r="DQX90" s="76"/>
      <c r="DQY90" s="76"/>
      <c r="DQZ90" s="76"/>
      <c r="DRA90" s="76"/>
      <c r="DRB90" s="76"/>
      <c r="DRC90" s="76"/>
      <c r="DRD90" s="76"/>
      <c r="DRE90" s="76"/>
      <c r="DRF90" s="76"/>
      <c r="DRG90" s="76"/>
      <c r="DRH90" s="76"/>
      <c r="DRI90" s="76"/>
      <c r="DRJ90" s="76"/>
      <c r="DRK90" s="76"/>
      <c r="DRL90" s="76"/>
      <c r="DRM90" s="76"/>
      <c r="DRN90" s="76"/>
      <c r="DRO90" s="76"/>
      <c r="DRP90" s="76"/>
      <c r="DRQ90" s="76"/>
      <c r="DRR90" s="76"/>
      <c r="DRS90" s="76"/>
      <c r="DRT90" s="76"/>
      <c r="DRU90" s="76"/>
      <c r="DRV90" s="76"/>
      <c r="DRW90" s="76"/>
      <c r="DRX90" s="76"/>
      <c r="DRY90" s="76"/>
      <c r="DRZ90" s="76"/>
      <c r="DSA90" s="76"/>
      <c r="DSB90" s="76"/>
      <c r="DSC90" s="76"/>
      <c r="DSD90" s="76"/>
      <c r="DSE90" s="76"/>
      <c r="DSF90" s="76"/>
      <c r="DSG90" s="76"/>
      <c r="DSH90" s="76"/>
      <c r="DSI90" s="76"/>
      <c r="DSJ90" s="76"/>
      <c r="DSK90" s="76"/>
      <c r="DSL90" s="76"/>
      <c r="DSM90" s="76"/>
      <c r="DSN90" s="76"/>
      <c r="DSO90" s="76"/>
      <c r="DSP90" s="76"/>
      <c r="DSQ90" s="76"/>
      <c r="DSR90" s="76"/>
      <c r="DSS90" s="76"/>
      <c r="DST90" s="76"/>
      <c r="DSU90" s="76"/>
      <c r="DSV90" s="76"/>
      <c r="DSW90" s="76"/>
      <c r="DSX90" s="76"/>
      <c r="DSY90" s="76"/>
      <c r="DSZ90" s="76"/>
      <c r="DTA90" s="76"/>
      <c r="DTB90" s="76"/>
      <c r="DTC90" s="76"/>
      <c r="DTD90" s="76"/>
      <c r="DTE90" s="76"/>
      <c r="DTF90" s="76"/>
      <c r="DTG90" s="76"/>
      <c r="DTH90" s="76"/>
      <c r="DTI90" s="76"/>
      <c r="DTJ90" s="76"/>
      <c r="DTK90" s="76"/>
      <c r="DTL90" s="76"/>
      <c r="DTM90" s="76"/>
      <c r="DTN90" s="76"/>
      <c r="DTO90" s="76"/>
      <c r="DTP90" s="76"/>
      <c r="DTQ90" s="76"/>
      <c r="DTR90" s="76"/>
      <c r="DTS90" s="76"/>
      <c r="DTT90" s="76"/>
      <c r="DTU90" s="76"/>
      <c r="DTV90" s="76"/>
      <c r="DTW90" s="76"/>
      <c r="DTX90" s="76"/>
      <c r="DTY90" s="76"/>
      <c r="DTZ90" s="76"/>
      <c r="DUA90" s="76"/>
      <c r="DUB90" s="76"/>
      <c r="DUC90" s="76"/>
      <c r="DUD90" s="76"/>
      <c r="DUE90" s="76"/>
      <c r="DUF90" s="76"/>
      <c r="DUG90" s="76"/>
      <c r="DUH90" s="76"/>
      <c r="DUI90" s="76"/>
      <c r="DUJ90" s="76"/>
      <c r="DUK90" s="76"/>
      <c r="DUL90" s="76"/>
      <c r="DUM90" s="76"/>
      <c r="DUN90" s="76"/>
      <c r="DUO90" s="76"/>
      <c r="DUP90" s="76"/>
      <c r="DUQ90" s="76"/>
      <c r="DUR90" s="76"/>
      <c r="DUS90" s="76"/>
      <c r="DUT90" s="76"/>
      <c r="DUU90" s="76"/>
      <c r="DUV90" s="76"/>
      <c r="DUW90" s="76"/>
      <c r="DUX90" s="76"/>
      <c r="DUY90" s="76"/>
      <c r="DUZ90" s="76"/>
      <c r="DVA90" s="76"/>
      <c r="DVB90" s="76"/>
      <c r="DVC90" s="76"/>
      <c r="DVD90" s="76"/>
      <c r="DVE90" s="76"/>
      <c r="DVF90" s="76"/>
      <c r="DVG90" s="76"/>
      <c r="DVH90" s="76"/>
      <c r="DVI90" s="76"/>
      <c r="DVJ90" s="76"/>
      <c r="DVK90" s="76"/>
      <c r="DVL90" s="76"/>
      <c r="DVM90" s="76"/>
      <c r="DVN90" s="76"/>
      <c r="DVO90" s="76"/>
      <c r="DVP90" s="76"/>
      <c r="DVQ90" s="76"/>
      <c r="DVR90" s="76"/>
      <c r="DVS90" s="76"/>
      <c r="DVT90" s="76"/>
      <c r="DVU90" s="76"/>
      <c r="DVV90" s="76"/>
      <c r="DVW90" s="76"/>
      <c r="DVX90" s="76"/>
      <c r="DVY90" s="76"/>
      <c r="DVZ90" s="76"/>
      <c r="DWA90" s="76"/>
      <c r="DWB90" s="76"/>
      <c r="DWC90" s="76"/>
      <c r="DWD90" s="76"/>
      <c r="DWE90" s="76"/>
      <c r="DWF90" s="76"/>
      <c r="DWG90" s="76"/>
      <c r="DWH90" s="76"/>
      <c r="DWI90" s="76"/>
      <c r="DWJ90" s="76"/>
      <c r="DWK90" s="76"/>
      <c r="DWL90" s="76"/>
      <c r="DWM90" s="76"/>
      <c r="DWN90" s="76"/>
      <c r="DWO90" s="76"/>
      <c r="DWP90" s="76"/>
      <c r="DWQ90" s="76"/>
      <c r="DWR90" s="76"/>
      <c r="DWS90" s="76"/>
      <c r="DWT90" s="76"/>
      <c r="DWU90" s="76"/>
      <c r="DWV90" s="76"/>
      <c r="DWW90" s="76"/>
      <c r="DWX90" s="76"/>
      <c r="DWY90" s="76"/>
      <c r="DWZ90" s="76"/>
      <c r="DXA90" s="76"/>
      <c r="DXB90" s="76"/>
      <c r="DXC90" s="76"/>
      <c r="DXD90" s="76"/>
      <c r="DXE90" s="76"/>
      <c r="DXF90" s="76"/>
      <c r="DXG90" s="76"/>
      <c r="DXH90" s="76"/>
      <c r="DXI90" s="76"/>
      <c r="DXJ90" s="76"/>
      <c r="DXK90" s="76"/>
      <c r="DXL90" s="76"/>
      <c r="DXM90" s="76"/>
      <c r="DXN90" s="76"/>
      <c r="DXO90" s="76"/>
      <c r="DXP90" s="76"/>
      <c r="DXQ90" s="76"/>
      <c r="DXR90" s="76"/>
      <c r="DXS90" s="76"/>
      <c r="DXT90" s="76"/>
      <c r="DXU90" s="76"/>
      <c r="DXV90" s="76"/>
      <c r="DXW90" s="76"/>
      <c r="DXX90" s="76"/>
      <c r="DXY90" s="76"/>
      <c r="DXZ90" s="76"/>
      <c r="DYA90" s="76"/>
      <c r="DYB90" s="76"/>
      <c r="DYC90" s="76"/>
      <c r="DYD90" s="76"/>
      <c r="DYE90" s="76"/>
      <c r="DYF90" s="76"/>
      <c r="DYG90" s="76"/>
      <c r="DYH90" s="76"/>
      <c r="DYI90" s="76"/>
      <c r="DYJ90" s="76"/>
      <c r="DYK90" s="76"/>
      <c r="DYL90" s="76"/>
      <c r="DYM90" s="76"/>
      <c r="DYN90" s="76"/>
      <c r="DYO90" s="76"/>
      <c r="DYP90" s="76"/>
      <c r="DYQ90" s="76"/>
      <c r="DYR90" s="76"/>
      <c r="DYS90" s="76"/>
      <c r="DYT90" s="76"/>
      <c r="DYU90" s="76"/>
      <c r="DYV90" s="76"/>
      <c r="DYW90" s="76"/>
      <c r="DYX90" s="76"/>
      <c r="DYY90" s="76"/>
      <c r="DYZ90" s="76"/>
      <c r="DZA90" s="76"/>
      <c r="DZB90" s="76"/>
      <c r="DZC90" s="76"/>
      <c r="DZD90" s="76"/>
      <c r="DZE90" s="76"/>
      <c r="DZF90" s="76"/>
      <c r="DZG90" s="76"/>
      <c r="DZH90" s="76"/>
      <c r="DZI90" s="76"/>
      <c r="DZJ90" s="76"/>
      <c r="DZK90" s="76"/>
      <c r="DZL90" s="76"/>
      <c r="DZM90" s="76"/>
      <c r="DZN90" s="76"/>
      <c r="DZO90" s="76"/>
      <c r="DZP90" s="76"/>
      <c r="DZQ90" s="76"/>
      <c r="DZR90" s="76"/>
      <c r="DZS90" s="76"/>
      <c r="DZT90" s="76"/>
      <c r="DZU90" s="76"/>
      <c r="DZV90" s="76"/>
      <c r="DZW90" s="76"/>
      <c r="DZX90" s="76"/>
      <c r="DZY90" s="76"/>
      <c r="DZZ90" s="76"/>
      <c r="EAA90" s="76"/>
      <c r="EAB90" s="76"/>
      <c r="EAC90" s="76"/>
      <c r="EAD90" s="76"/>
      <c r="EAE90" s="76"/>
      <c r="EAF90" s="76"/>
      <c r="EAG90" s="76"/>
      <c r="EAH90" s="76"/>
      <c r="EAI90" s="76"/>
      <c r="EAJ90" s="76"/>
      <c r="EAK90" s="76"/>
      <c r="EAL90" s="76"/>
      <c r="EAM90" s="76"/>
      <c r="EAN90" s="76"/>
      <c r="EAO90" s="76"/>
      <c r="EAP90" s="76"/>
      <c r="EAQ90" s="76"/>
      <c r="EAR90" s="76"/>
      <c r="EAS90" s="76"/>
      <c r="EAT90" s="76"/>
      <c r="EAU90" s="76"/>
      <c r="EAV90" s="76"/>
      <c r="EAW90" s="76"/>
      <c r="EAX90" s="76"/>
      <c r="EAY90" s="76"/>
      <c r="EAZ90" s="76"/>
      <c r="EBA90" s="76"/>
      <c r="EBB90" s="76"/>
      <c r="EBC90" s="76"/>
      <c r="EBD90" s="76"/>
      <c r="EBE90" s="76"/>
      <c r="EBF90" s="76"/>
      <c r="EBG90" s="76"/>
      <c r="EBH90" s="76"/>
      <c r="EBI90" s="76"/>
      <c r="EBJ90" s="76"/>
      <c r="EBK90" s="76"/>
      <c r="EBL90" s="76"/>
      <c r="EBM90" s="76"/>
      <c r="EBN90" s="76"/>
      <c r="EBO90" s="76"/>
      <c r="EBP90" s="76"/>
      <c r="EBQ90" s="76"/>
      <c r="EBR90" s="76"/>
      <c r="EBS90" s="76"/>
      <c r="EBT90" s="76"/>
      <c r="EBU90" s="76"/>
      <c r="EBV90" s="76"/>
      <c r="EBW90" s="76"/>
      <c r="EBX90" s="76"/>
      <c r="EBY90" s="76"/>
      <c r="EBZ90" s="76"/>
      <c r="ECA90" s="76"/>
      <c r="ECB90" s="76"/>
      <c r="ECC90" s="76"/>
      <c r="ECD90" s="76"/>
      <c r="ECE90" s="76"/>
      <c r="ECF90" s="76"/>
      <c r="ECG90" s="76"/>
      <c r="ECH90" s="76"/>
      <c r="ECI90" s="76"/>
      <c r="ECJ90" s="76"/>
      <c r="ECK90" s="76"/>
      <c r="ECL90" s="76"/>
      <c r="ECM90" s="76"/>
      <c r="ECN90" s="76"/>
      <c r="ECO90" s="76"/>
      <c r="ECP90" s="76"/>
      <c r="ECQ90" s="76"/>
      <c r="ECR90" s="76"/>
      <c r="ECS90" s="76"/>
      <c r="ECT90" s="76"/>
      <c r="ECU90" s="76"/>
      <c r="ECV90" s="76"/>
      <c r="ECW90" s="76"/>
      <c r="ECX90" s="76"/>
      <c r="ECY90" s="76"/>
      <c r="ECZ90" s="76"/>
      <c r="EDA90" s="76"/>
      <c r="EDB90" s="76"/>
      <c r="EDC90" s="76"/>
      <c r="EDD90" s="76"/>
      <c r="EDE90" s="76"/>
      <c r="EDF90" s="76"/>
      <c r="EDG90" s="76"/>
      <c r="EDH90" s="76"/>
      <c r="EDI90" s="76"/>
      <c r="EDJ90" s="76"/>
      <c r="EDK90" s="76"/>
      <c r="EDL90" s="76"/>
      <c r="EDM90" s="76"/>
      <c r="EDN90" s="76"/>
      <c r="EDO90" s="76"/>
      <c r="EDP90" s="76"/>
      <c r="EDQ90" s="76"/>
      <c r="EDR90" s="76"/>
      <c r="EDS90" s="76"/>
      <c r="EDT90" s="76"/>
      <c r="EDU90" s="76"/>
      <c r="EDV90" s="76"/>
      <c r="EDW90" s="76"/>
      <c r="EDX90" s="76"/>
      <c r="EDY90" s="76"/>
      <c r="EDZ90" s="76"/>
      <c r="EEA90" s="76"/>
      <c r="EEB90" s="76"/>
      <c r="EEC90" s="76"/>
      <c r="EED90" s="76"/>
      <c r="EEE90" s="76"/>
      <c r="EEF90" s="76"/>
      <c r="EEG90" s="76"/>
      <c r="EEH90" s="76"/>
      <c r="EEI90" s="76"/>
      <c r="EEJ90" s="76"/>
      <c r="EEK90" s="76"/>
      <c r="EEL90" s="76"/>
      <c r="EEM90" s="76"/>
      <c r="EEN90" s="76"/>
      <c r="EEO90" s="76"/>
      <c r="EEP90" s="76"/>
      <c r="EEQ90" s="76"/>
      <c r="EER90" s="76"/>
      <c r="EES90" s="76"/>
      <c r="EET90" s="76"/>
      <c r="EEU90" s="76"/>
      <c r="EEV90" s="76"/>
      <c r="EEW90" s="76"/>
      <c r="EEX90" s="76"/>
      <c r="EEY90" s="76"/>
      <c r="EEZ90" s="76"/>
      <c r="EFA90" s="76"/>
      <c r="EFB90" s="76"/>
      <c r="EFC90" s="76"/>
      <c r="EFD90" s="76"/>
      <c r="EFE90" s="76"/>
      <c r="EFF90" s="76"/>
      <c r="EFG90" s="76"/>
      <c r="EFH90" s="76"/>
      <c r="EFI90" s="76"/>
      <c r="EFJ90" s="76"/>
      <c r="EFK90" s="76"/>
      <c r="EFL90" s="76"/>
      <c r="EFM90" s="76"/>
      <c r="EFN90" s="76"/>
      <c r="EFO90" s="76"/>
      <c r="EFP90" s="76"/>
      <c r="EFQ90" s="76"/>
      <c r="EFR90" s="76"/>
      <c r="EFS90" s="76"/>
      <c r="EFT90" s="76"/>
      <c r="EFU90" s="76"/>
      <c r="EFV90" s="76"/>
      <c r="EFW90" s="76"/>
      <c r="EFX90" s="76"/>
      <c r="EFY90" s="76"/>
      <c r="EFZ90" s="76"/>
      <c r="EGA90" s="76"/>
      <c r="EGB90" s="76"/>
      <c r="EGC90" s="76"/>
      <c r="EGD90" s="76"/>
      <c r="EGE90" s="76"/>
      <c r="EGF90" s="76"/>
      <c r="EGG90" s="76"/>
      <c r="EGH90" s="76"/>
      <c r="EGI90" s="76"/>
      <c r="EGJ90" s="76"/>
      <c r="EGK90" s="76"/>
      <c r="EGL90" s="76"/>
      <c r="EGM90" s="76"/>
      <c r="EGN90" s="76"/>
      <c r="EGO90" s="76"/>
      <c r="EGP90" s="76"/>
      <c r="EGQ90" s="76"/>
      <c r="EGR90" s="76"/>
      <c r="EGS90" s="76"/>
      <c r="EGT90" s="76"/>
      <c r="EGU90" s="76"/>
      <c r="EGV90" s="76"/>
      <c r="EGW90" s="76"/>
      <c r="EGX90" s="76"/>
      <c r="EGY90" s="76"/>
      <c r="EGZ90" s="76"/>
      <c r="EHA90" s="76"/>
      <c r="EHB90" s="76"/>
      <c r="EHC90" s="76"/>
      <c r="EHD90" s="76"/>
      <c r="EHE90" s="76"/>
      <c r="EHF90" s="76"/>
      <c r="EHG90" s="76"/>
      <c r="EHH90" s="76"/>
      <c r="EHI90" s="76"/>
      <c r="EHJ90" s="76"/>
      <c r="EHK90" s="76"/>
      <c r="EHL90" s="76"/>
      <c r="EHM90" s="76"/>
      <c r="EHN90" s="76"/>
      <c r="EHO90" s="76"/>
      <c r="EHP90" s="76"/>
      <c r="EHQ90" s="76"/>
      <c r="EHR90" s="76"/>
      <c r="EHS90" s="76"/>
      <c r="EHT90" s="76"/>
      <c r="EHU90" s="76"/>
      <c r="EHV90" s="76"/>
      <c r="EHW90" s="76"/>
      <c r="EHX90" s="76"/>
      <c r="EHY90" s="76"/>
      <c r="EHZ90" s="76"/>
      <c r="EIA90" s="76"/>
      <c r="EIB90" s="76"/>
      <c r="EIC90" s="76"/>
      <c r="EID90" s="76"/>
      <c r="EIE90" s="76"/>
      <c r="EIF90" s="76"/>
      <c r="EIG90" s="76"/>
      <c r="EIH90" s="76"/>
      <c r="EII90" s="76"/>
      <c r="EIJ90" s="76"/>
      <c r="EIK90" s="76"/>
      <c r="EIL90" s="76"/>
      <c r="EIM90" s="76"/>
      <c r="EIN90" s="76"/>
      <c r="EIO90" s="76"/>
      <c r="EIP90" s="76"/>
      <c r="EIQ90" s="76"/>
      <c r="EIR90" s="76"/>
      <c r="EIS90" s="76"/>
      <c r="EIT90" s="76"/>
      <c r="EIU90" s="76"/>
      <c r="EIV90" s="76"/>
      <c r="EIW90" s="76"/>
      <c r="EIX90" s="76"/>
      <c r="EIY90" s="76"/>
      <c r="EIZ90" s="76"/>
      <c r="EJA90" s="76"/>
      <c r="EJB90" s="76"/>
      <c r="EJC90" s="76"/>
      <c r="EJD90" s="76"/>
      <c r="EJE90" s="76"/>
      <c r="EJF90" s="76"/>
      <c r="EJG90" s="76"/>
      <c r="EJH90" s="76"/>
      <c r="EJI90" s="76"/>
      <c r="EJJ90" s="76"/>
      <c r="EJK90" s="76"/>
      <c r="EJL90" s="76"/>
      <c r="EJM90" s="76"/>
      <c r="EJN90" s="76"/>
      <c r="EJO90" s="76"/>
      <c r="EJP90" s="76"/>
      <c r="EJQ90" s="76"/>
      <c r="EJR90" s="76"/>
      <c r="EJS90" s="76"/>
      <c r="EJT90" s="76"/>
      <c r="EJU90" s="76"/>
      <c r="EJV90" s="76"/>
      <c r="EJW90" s="76"/>
      <c r="EJX90" s="76"/>
      <c r="EJY90" s="76"/>
      <c r="EJZ90" s="76"/>
      <c r="EKA90" s="76"/>
      <c r="EKB90" s="76"/>
      <c r="EKC90" s="76"/>
      <c r="EKD90" s="76"/>
      <c r="EKE90" s="76"/>
      <c r="EKF90" s="76"/>
      <c r="EKG90" s="76"/>
      <c r="EKH90" s="76"/>
      <c r="EKI90" s="76"/>
      <c r="EKJ90" s="76"/>
      <c r="EKK90" s="76"/>
      <c r="EKL90" s="76"/>
      <c r="EKM90" s="76"/>
      <c r="EKN90" s="76"/>
      <c r="EKO90" s="76"/>
      <c r="EKP90" s="76"/>
      <c r="EKQ90" s="76"/>
      <c r="EKR90" s="76"/>
      <c r="EKS90" s="76"/>
      <c r="EKT90" s="76"/>
      <c r="EKU90" s="76"/>
      <c r="EKV90" s="76"/>
      <c r="EKW90" s="76"/>
      <c r="EKX90" s="76"/>
      <c r="EKY90" s="76"/>
      <c r="EKZ90" s="76"/>
      <c r="ELA90" s="76"/>
      <c r="ELB90" s="76"/>
      <c r="ELC90" s="76"/>
      <c r="ELD90" s="76"/>
      <c r="ELE90" s="76"/>
      <c r="ELF90" s="76"/>
      <c r="ELG90" s="76"/>
      <c r="ELH90" s="76"/>
      <c r="ELI90" s="76"/>
      <c r="ELJ90" s="76"/>
      <c r="ELK90" s="76"/>
      <c r="ELL90" s="76"/>
      <c r="ELM90" s="76"/>
      <c r="ELN90" s="76"/>
      <c r="ELO90" s="76"/>
      <c r="ELP90" s="76"/>
      <c r="ELQ90" s="76"/>
      <c r="ELR90" s="76"/>
      <c r="ELS90" s="76"/>
      <c r="ELT90" s="76"/>
      <c r="ELU90" s="76"/>
      <c r="ELV90" s="76"/>
      <c r="ELW90" s="76"/>
      <c r="ELX90" s="76"/>
      <c r="ELY90" s="76"/>
      <c r="ELZ90" s="76"/>
      <c r="EMA90" s="76"/>
      <c r="EMB90" s="76"/>
      <c r="EMC90" s="76"/>
      <c r="EMD90" s="76"/>
      <c r="EME90" s="76"/>
      <c r="EMF90" s="76"/>
      <c r="EMG90" s="76"/>
      <c r="EMH90" s="76"/>
      <c r="EMI90" s="76"/>
      <c r="EMJ90" s="76"/>
      <c r="EMK90" s="76"/>
      <c r="EML90" s="76"/>
      <c r="EMM90" s="76"/>
      <c r="EMN90" s="76"/>
      <c r="EMO90" s="76"/>
      <c r="EMP90" s="76"/>
      <c r="EMQ90" s="76"/>
      <c r="EMR90" s="76"/>
      <c r="EMS90" s="76"/>
      <c r="EMT90" s="76"/>
      <c r="EMU90" s="76"/>
      <c r="EMV90" s="76"/>
      <c r="EMW90" s="76"/>
      <c r="EMX90" s="76"/>
      <c r="EMY90" s="76"/>
      <c r="EMZ90" s="76"/>
      <c r="ENA90" s="76"/>
      <c r="ENB90" s="76"/>
      <c r="ENC90" s="76"/>
      <c r="END90" s="76"/>
      <c r="ENE90" s="76"/>
      <c r="ENF90" s="76"/>
      <c r="ENG90" s="76"/>
      <c r="ENH90" s="76"/>
      <c r="ENI90" s="76"/>
      <c r="ENJ90" s="76"/>
      <c r="ENK90" s="76"/>
      <c r="ENL90" s="76"/>
      <c r="ENM90" s="76"/>
      <c r="ENN90" s="76"/>
      <c r="ENO90" s="76"/>
      <c r="ENP90" s="76"/>
      <c r="ENQ90" s="76"/>
      <c r="ENR90" s="76"/>
      <c r="ENS90" s="76"/>
      <c r="ENT90" s="76"/>
      <c r="ENU90" s="76"/>
      <c r="ENV90" s="76"/>
      <c r="ENW90" s="76"/>
      <c r="ENX90" s="76"/>
      <c r="ENY90" s="76"/>
      <c r="ENZ90" s="76"/>
      <c r="EOA90" s="76"/>
      <c r="EOB90" s="76"/>
      <c r="EOC90" s="76"/>
      <c r="EOD90" s="76"/>
      <c r="EOE90" s="76"/>
      <c r="EOF90" s="76"/>
      <c r="EOG90" s="76"/>
      <c r="EOH90" s="76"/>
      <c r="EOI90" s="76"/>
      <c r="EOJ90" s="76"/>
      <c r="EOK90" s="76"/>
      <c r="EOL90" s="76"/>
      <c r="EOM90" s="76"/>
      <c r="EON90" s="76"/>
      <c r="EOO90" s="76"/>
      <c r="EOP90" s="76"/>
      <c r="EOQ90" s="76"/>
      <c r="EOR90" s="76"/>
      <c r="EOS90" s="76"/>
      <c r="EOT90" s="76"/>
      <c r="EOU90" s="76"/>
      <c r="EOV90" s="76"/>
      <c r="EOW90" s="76"/>
      <c r="EOX90" s="76"/>
      <c r="EOY90" s="76"/>
      <c r="EOZ90" s="76"/>
      <c r="EPA90" s="76"/>
      <c r="EPB90" s="76"/>
      <c r="EPC90" s="76"/>
      <c r="EPD90" s="76"/>
      <c r="EPE90" s="76"/>
      <c r="EPF90" s="76"/>
      <c r="EPG90" s="76"/>
      <c r="EPH90" s="76"/>
      <c r="EPI90" s="76"/>
      <c r="EPJ90" s="76"/>
      <c r="EPK90" s="76"/>
      <c r="EPL90" s="76"/>
      <c r="EPM90" s="76"/>
      <c r="EPN90" s="76"/>
      <c r="EPO90" s="76"/>
      <c r="EPP90" s="76"/>
      <c r="EPQ90" s="76"/>
      <c r="EPR90" s="76"/>
      <c r="EPS90" s="76"/>
      <c r="EPT90" s="76"/>
      <c r="EPU90" s="76"/>
      <c r="EPV90" s="76"/>
      <c r="EPW90" s="76"/>
      <c r="EPX90" s="76"/>
      <c r="EPY90" s="76"/>
      <c r="EPZ90" s="76"/>
      <c r="EQA90" s="76"/>
      <c r="EQB90" s="76"/>
      <c r="EQC90" s="76"/>
      <c r="EQD90" s="76"/>
      <c r="EQE90" s="76"/>
      <c r="EQF90" s="76"/>
      <c r="EQG90" s="76"/>
      <c r="EQH90" s="76"/>
      <c r="EQI90" s="76"/>
      <c r="EQJ90" s="76"/>
      <c r="EQK90" s="76"/>
      <c r="EQL90" s="76"/>
      <c r="EQM90" s="76"/>
      <c r="EQN90" s="76"/>
      <c r="EQO90" s="76"/>
      <c r="EQP90" s="76"/>
      <c r="EQQ90" s="76"/>
      <c r="EQR90" s="76"/>
      <c r="EQS90" s="76"/>
      <c r="EQT90" s="76"/>
      <c r="EQU90" s="76"/>
      <c r="EQV90" s="76"/>
      <c r="EQW90" s="76"/>
      <c r="EQX90" s="76"/>
      <c r="EQY90" s="76"/>
      <c r="EQZ90" s="76"/>
      <c r="ERA90" s="76"/>
      <c r="ERB90" s="76"/>
      <c r="ERC90" s="76"/>
      <c r="ERD90" s="76"/>
      <c r="ERE90" s="76"/>
      <c r="ERF90" s="76"/>
      <c r="ERG90" s="76"/>
      <c r="ERH90" s="76"/>
      <c r="ERI90" s="76"/>
      <c r="ERJ90" s="76"/>
      <c r="ERK90" s="76"/>
      <c r="ERL90" s="76"/>
      <c r="ERM90" s="76"/>
      <c r="ERN90" s="76"/>
      <c r="ERO90" s="76"/>
      <c r="ERP90" s="76"/>
      <c r="ERQ90" s="76"/>
      <c r="ERR90" s="76"/>
      <c r="ERS90" s="76"/>
      <c r="ERT90" s="76"/>
      <c r="ERU90" s="76"/>
      <c r="ERV90" s="76"/>
      <c r="ERW90" s="76"/>
      <c r="ERX90" s="76"/>
      <c r="ERY90" s="76"/>
      <c r="ERZ90" s="76"/>
      <c r="ESA90" s="76"/>
      <c r="ESB90" s="76"/>
      <c r="ESC90" s="76"/>
      <c r="ESD90" s="76"/>
      <c r="ESE90" s="76"/>
      <c r="ESF90" s="76"/>
      <c r="ESG90" s="76"/>
      <c r="ESH90" s="76"/>
      <c r="ESI90" s="76"/>
      <c r="ESJ90" s="76"/>
      <c r="ESK90" s="76"/>
      <c r="ESL90" s="76"/>
      <c r="ESM90" s="76"/>
      <c r="ESN90" s="76"/>
      <c r="ESO90" s="76"/>
      <c r="ESP90" s="76"/>
      <c r="ESQ90" s="76"/>
      <c r="ESR90" s="76"/>
      <c r="ESS90" s="76"/>
      <c r="EST90" s="76"/>
      <c r="ESU90" s="76"/>
      <c r="ESV90" s="76"/>
      <c r="ESW90" s="76"/>
      <c r="ESX90" s="76"/>
      <c r="ESY90" s="76"/>
      <c r="ESZ90" s="76"/>
      <c r="ETA90" s="76"/>
      <c r="ETB90" s="76"/>
      <c r="ETC90" s="76"/>
      <c r="ETD90" s="76"/>
      <c r="ETE90" s="76"/>
      <c r="ETF90" s="76"/>
      <c r="ETG90" s="76"/>
      <c r="ETH90" s="76"/>
      <c r="ETI90" s="76"/>
      <c r="ETJ90" s="76"/>
      <c r="ETK90" s="76"/>
      <c r="ETL90" s="76"/>
      <c r="ETM90" s="76"/>
      <c r="ETN90" s="76"/>
      <c r="ETO90" s="76"/>
      <c r="ETP90" s="76"/>
      <c r="ETQ90" s="76"/>
      <c r="ETR90" s="76"/>
      <c r="ETS90" s="76"/>
      <c r="ETT90" s="76"/>
      <c r="ETU90" s="76"/>
      <c r="ETV90" s="76"/>
      <c r="ETW90" s="76"/>
      <c r="ETX90" s="76"/>
      <c r="ETY90" s="76"/>
      <c r="ETZ90" s="76"/>
      <c r="EUA90" s="76"/>
      <c r="EUB90" s="76"/>
      <c r="EUC90" s="76"/>
      <c r="EUD90" s="76"/>
      <c r="EUE90" s="76"/>
      <c r="EUF90" s="76"/>
      <c r="EUG90" s="76"/>
      <c r="EUH90" s="76"/>
      <c r="EUI90" s="76"/>
      <c r="EUJ90" s="76"/>
      <c r="EUK90" s="76"/>
      <c r="EUL90" s="76"/>
      <c r="EUM90" s="76"/>
      <c r="EUN90" s="76"/>
      <c r="EUO90" s="76"/>
      <c r="EUP90" s="76"/>
      <c r="EUQ90" s="76"/>
      <c r="EUR90" s="76"/>
      <c r="EUS90" s="76"/>
      <c r="EUT90" s="76"/>
      <c r="EUU90" s="76"/>
      <c r="EUV90" s="76"/>
      <c r="EUW90" s="76"/>
      <c r="EUX90" s="76"/>
      <c r="EUY90" s="76"/>
      <c r="EUZ90" s="76"/>
      <c r="EVA90" s="76"/>
      <c r="EVB90" s="76"/>
      <c r="EVC90" s="76"/>
      <c r="EVD90" s="76"/>
      <c r="EVE90" s="76"/>
      <c r="EVF90" s="76"/>
      <c r="EVG90" s="76"/>
      <c r="EVH90" s="76"/>
      <c r="EVI90" s="76"/>
      <c r="EVJ90" s="76"/>
      <c r="EVK90" s="76"/>
      <c r="EVL90" s="76"/>
      <c r="EVM90" s="76"/>
      <c r="EVN90" s="76"/>
      <c r="EVO90" s="76"/>
      <c r="EVP90" s="76"/>
      <c r="EVQ90" s="76"/>
      <c r="EVR90" s="76"/>
      <c r="EVS90" s="76"/>
      <c r="EVT90" s="76"/>
      <c r="EVU90" s="76"/>
      <c r="EVV90" s="76"/>
      <c r="EVW90" s="76"/>
      <c r="EVX90" s="76"/>
      <c r="EVY90" s="76"/>
      <c r="EVZ90" s="76"/>
      <c r="EWA90" s="76"/>
      <c r="EWB90" s="76"/>
      <c r="EWC90" s="76"/>
      <c r="EWD90" s="76"/>
      <c r="EWE90" s="76"/>
      <c r="EWF90" s="76"/>
      <c r="EWG90" s="76"/>
      <c r="EWH90" s="76"/>
      <c r="EWI90" s="76"/>
      <c r="EWJ90" s="76"/>
      <c r="EWK90" s="76"/>
      <c r="EWL90" s="76"/>
      <c r="EWM90" s="76"/>
      <c r="EWN90" s="76"/>
      <c r="EWO90" s="76"/>
      <c r="EWP90" s="76"/>
      <c r="EWQ90" s="76"/>
      <c r="EWR90" s="76"/>
      <c r="EWS90" s="76"/>
      <c r="EWT90" s="76"/>
      <c r="EWU90" s="76"/>
      <c r="EWV90" s="76"/>
      <c r="EWW90" s="76"/>
      <c r="EWX90" s="76"/>
      <c r="EWY90" s="76"/>
      <c r="EWZ90" s="76"/>
      <c r="EXA90" s="76"/>
      <c r="EXB90" s="76"/>
      <c r="EXC90" s="76"/>
      <c r="EXD90" s="76"/>
      <c r="EXE90" s="76"/>
      <c r="EXF90" s="76"/>
      <c r="EXG90" s="76"/>
      <c r="EXH90" s="76"/>
      <c r="EXI90" s="76"/>
      <c r="EXJ90" s="76"/>
      <c r="EXK90" s="76"/>
      <c r="EXL90" s="76"/>
      <c r="EXM90" s="76"/>
      <c r="EXN90" s="76"/>
      <c r="EXO90" s="76"/>
      <c r="EXP90" s="76"/>
      <c r="EXQ90" s="76"/>
      <c r="EXR90" s="76"/>
      <c r="EXS90" s="76"/>
      <c r="EXT90" s="76"/>
      <c r="EXU90" s="76"/>
      <c r="EXV90" s="76"/>
      <c r="EXW90" s="76"/>
      <c r="EXX90" s="76"/>
      <c r="EXY90" s="76"/>
      <c r="EXZ90" s="76"/>
      <c r="EYA90" s="76"/>
      <c r="EYB90" s="76"/>
      <c r="EYC90" s="76"/>
      <c r="EYD90" s="76"/>
      <c r="EYE90" s="76"/>
      <c r="EYF90" s="76"/>
      <c r="EYG90" s="76"/>
      <c r="EYH90" s="76"/>
      <c r="EYI90" s="76"/>
      <c r="EYJ90" s="76"/>
      <c r="EYK90" s="76"/>
      <c r="EYL90" s="76"/>
      <c r="EYM90" s="76"/>
      <c r="EYN90" s="76"/>
      <c r="EYO90" s="76"/>
      <c r="EYP90" s="76"/>
      <c r="EYQ90" s="76"/>
      <c r="EYR90" s="76"/>
      <c r="EYS90" s="76"/>
      <c r="EYT90" s="76"/>
      <c r="EYU90" s="76"/>
      <c r="EYV90" s="76"/>
      <c r="EYW90" s="76"/>
      <c r="EYX90" s="76"/>
      <c r="EYY90" s="76"/>
      <c r="EYZ90" s="76"/>
      <c r="EZA90" s="76"/>
      <c r="EZB90" s="76"/>
      <c r="EZC90" s="76"/>
      <c r="EZD90" s="76"/>
      <c r="EZE90" s="76"/>
      <c r="EZF90" s="76"/>
      <c r="EZG90" s="76"/>
      <c r="EZH90" s="76"/>
      <c r="EZI90" s="76"/>
      <c r="EZJ90" s="76"/>
      <c r="EZK90" s="76"/>
      <c r="EZL90" s="76"/>
      <c r="EZM90" s="76"/>
      <c r="EZN90" s="76"/>
      <c r="EZO90" s="76"/>
      <c r="EZP90" s="76"/>
      <c r="EZQ90" s="76"/>
      <c r="EZR90" s="76"/>
      <c r="EZS90" s="76"/>
      <c r="EZT90" s="76"/>
      <c r="EZU90" s="76"/>
      <c r="EZV90" s="76"/>
      <c r="EZW90" s="76"/>
      <c r="EZX90" s="76"/>
      <c r="EZY90" s="76"/>
      <c r="EZZ90" s="76"/>
      <c r="FAA90" s="76"/>
      <c r="FAB90" s="76"/>
      <c r="FAC90" s="76"/>
      <c r="FAD90" s="76"/>
      <c r="FAE90" s="76"/>
      <c r="FAF90" s="76"/>
      <c r="FAG90" s="76"/>
      <c r="FAH90" s="76"/>
      <c r="FAI90" s="76"/>
      <c r="FAJ90" s="76"/>
      <c r="FAK90" s="76"/>
      <c r="FAL90" s="76"/>
      <c r="FAM90" s="76"/>
      <c r="FAN90" s="76"/>
      <c r="FAO90" s="76"/>
      <c r="FAP90" s="76"/>
      <c r="FAQ90" s="76"/>
      <c r="FAR90" s="76"/>
      <c r="FAS90" s="76"/>
      <c r="FAT90" s="76"/>
      <c r="FAU90" s="76"/>
      <c r="FAV90" s="76"/>
      <c r="FAW90" s="76"/>
      <c r="FAX90" s="76"/>
      <c r="FAY90" s="76"/>
      <c r="FAZ90" s="76"/>
      <c r="FBA90" s="76"/>
      <c r="FBB90" s="76"/>
      <c r="FBC90" s="76"/>
      <c r="FBD90" s="76"/>
      <c r="FBE90" s="76"/>
      <c r="FBF90" s="76"/>
      <c r="FBG90" s="76"/>
      <c r="FBH90" s="76"/>
      <c r="FBI90" s="76"/>
      <c r="FBJ90" s="76"/>
      <c r="FBK90" s="76"/>
      <c r="FBL90" s="76"/>
      <c r="FBM90" s="76"/>
      <c r="FBN90" s="76"/>
      <c r="FBO90" s="76"/>
      <c r="FBP90" s="76"/>
      <c r="FBQ90" s="76"/>
      <c r="FBR90" s="76"/>
      <c r="FBS90" s="76"/>
      <c r="FBT90" s="76"/>
      <c r="FBU90" s="76"/>
      <c r="FBV90" s="76"/>
      <c r="FBW90" s="76"/>
      <c r="FBX90" s="76"/>
      <c r="FBY90" s="76"/>
      <c r="FBZ90" s="76"/>
      <c r="FCA90" s="76"/>
      <c r="FCB90" s="76"/>
      <c r="FCC90" s="76"/>
      <c r="FCD90" s="76"/>
      <c r="FCE90" s="76"/>
      <c r="FCF90" s="76"/>
      <c r="FCG90" s="76"/>
      <c r="FCH90" s="76"/>
      <c r="FCI90" s="76"/>
      <c r="FCJ90" s="76"/>
      <c r="FCK90" s="76"/>
      <c r="FCL90" s="76"/>
      <c r="FCM90" s="76"/>
      <c r="FCN90" s="76"/>
      <c r="FCO90" s="76"/>
      <c r="FCP90" s="76"/>
      <c r="FCQ90" s="76"/>
      <c r="FCR90" s="76"/>
      <c r="FCS90" s="76"/>
      <c r="FCT90" s="76"/>
      <c r="FCU90" s="76"/>
      <c r="FCV90" s="76"/>
      <c r="FCW90" s="76"/>
      <c r="FCX90" s="76"/>
      <c r="FCY90" s="76"/>
      <c r="FCZ90" s="76"/>
      <c r="FDA90" s="76"/>
      <c r="FDB90" s="76"/>
      <c r="FDC90" s="76"/>
      <c r="FDD90" s="76"/>
      <c r="FDE90" s="76"/>
      <c r="FDF90" s="76"/>
      <c r="FDG90" s="76"/>
      <c r="FDH90" s="76"/>
      <c r="FDI90" s="76"/>
      <c r="FDJ90" s="76"/>
      <c r="FDK90" s="76"/>
      <c r="FDL90" s="76"/>
      <c r="FDM90" s="76"/>
      <c r="FDN90" s="76"/>
      <c r="FDO90" s="76"/>
      <c r="FDP90" s="76"/>
      <c r="FDQ90" s="76"/>
      <c r="FDR90" s="76"/>
      <c r="FDS90" s="76"/>
      <c r="FDT90" s="76"/>
      <c r="FDU90" s="76"/>
      <c r="FDV90" s="76"/>
      <c r="FDW90" s="76"/>
      <c r="FDX90" s="76"/>
      <c r="FDY90" s="76"/>
      <c r="FDZ90" s="76"/>
      <c r="FEA90" s="76"/>
      <c r="FEB90" s="76"/>
      <c r="FEC90" s="76"/>
      <c r="FED90" s="76"/>
      <c r="FEE90" s="76"/>
      <c r="FEF90" s="76"/>
      <c r="FEG90" s="76"/>
      <c r="FEH90" s="76"/>
      <c r="FEI90" s="76"/>
      <c r="FEJ90" s="76"/>
      <c r="FEK90" s="76"/>
      <c r="FEL90" s="76"/>
      <c r="FEM90" s="76"/>
      <c r="FEN90" s="76"/>
      <c r="FEO90" s="76"/>
      <c r="FEP90" s="76"/>
      <c r="FEQ90" s="76"/>
      <c r="FER90" s="76"/>
      <c r="FES90" s="76"/>
      <c r="FET90" s="76"/>
      <c r="FEU90" s="76"/>
      <c r="FEV90" s="76"/>
      <c r="FEW90" s="76"/>
      <c r="FEX90" s="76"/>
      <c r="FEY90" s="76"/>
      <c r="FEZ90" s="76"/>
      <c r="FFA90" s="76"/>
      <c r="FFB90" s="76"/>
      <c r="FFC90" s="76"/>
      <c r="FFD90" s="76"/>
      <c r="FFE90" s="76"/>
      <c r="FFF90" s="76"/>
      <c r="FFG90" s="76"/>
      <c r="FFH90" s="76"/>
      <c r="FFI90" s="76"/>
      <c r="FFJ90" s="76"/>
      <c r="FFK90" s="76"/>
      <c r="FFL90" s="76"/>
      <c r="FFM90" s="76"/>
      <c r="FFN90" s="76"/>
      <c r="FFO90" s="76"/>
      <c r="FFP90" s="76"/>
      <c r="FFQ90" s="76"/>
      <c r="FFR90" s="76"/>
      <c r="FFS90" s="76"/>
      <c r="FFT90" s="76"/>
      <c r="FFU90" s="76"/>
      <c r="FFV90" s="76"/>
      <c r="FFW90" s="76"/>
      <c r="FFX90" s="76"/>
      <c r="FFY90" s="76"/>
      <c r="FFZ90" s="76"/>
      <c r="FGA90" s="76"/>
      <c r="FGB90" s="76"/>
      <c r="FGC90" s="76"/>
      <c r="FGD90" s="76"/>
      <c r="FGE90" s="76"/>
      <c r="FGF90" s="76"/>
      <c r="FGG90" s="76"/>
      <c r="FGH90" s="76"/>
      <c r="FGI90" s="76"/>
      <c r="FGJ90" s="76"/>
      <c r="FGK90" s="76"/>
      <c r="FGL90" s="76"/>
      <c r="FGM90" s="76"/>
      <c r="FGN90" s="76"/>
      <c r="FGO90" s="76"/>
      <c r="FGP90" s="76"/>
      <c r="FGQ90" s="76"/>
      <c r="FGR90" s="76"/>
      <c r="FGS90" s="76"/>
      <c r="FGT90" s="76"/>
      <c r="FGU90" s="76"/>
      <c r="FGV90" s="76"/>
      <c r="FGW90" s="76"/>
      <c r="FGX90" s="76"/>
      <c r="FGY90" s="76"/>
      <c r="FGZ90" s="76"/>
      <c r="FHA90" s="76"/>
      <c r="FHB90" s="76"/>
      <c r="FHC90" s="76"/>
      <c r="FHD90" s="76"/>
      <c r="FHE90" s="76"/>
      <c r="FHF90" s="76"/>
      <c r="FHG90" s="76"/>
      <c r="FHH90" s="76"/>
      <c r="FHI90" s="76"/>
      <c r="FHJ90" s="76"/>
      <c r="FHK90" s="76"/>
      <c r="FHL90" s="76"/>
      <c r="FHM90" s="76"/>
      <c r="FHN90" s="76"/>
      <c r="FHO90" s="76"/>
      <c r="FHP90" s="76"/>
      <c r="FHQ90" s="76"/>
      <c r="FHR90" s="76"/>
      <c r="FHS90" s="76"/>
      <c r="FHT90" s="76"/>
      <c r="FHU90" s="76"/>
      <c r="FHV90" s="76"/>
      <c r="FHW90" s="76"/>
      <c r="FHX90" s="76"/>
      <c r="FHY90" s="76"/>
      <c r="FHZ90" s="76"/>
      <c r="FIA90" s="76"/>
      <c r="FIB90" s="76"/>
      <c r="FIC90" s="76"/>
      <c r="FID90" s="76"/>
      <c r="FIE90" s="76"/>
      <c r="FIF90" s="76"/>
      <c r="FIG90" s="76"/>
      <c r="FIH90" s="76"/>
      <c r="FII90" s="76"/>
      <c r="FIJ90" s="76"/>
      <c r="FIK90" s="76"/>
      <c r="FIL90" s="76"/>
      <c r="FIM90" s="76"/>
      <c r="FIN90" s="76"/>
      <c r="FIO90" s="76"/>
      <c r="FIP90" s="76"/>
      <c r="FIQ90" s="76"/>
      <c r="FIR90" s="76"/>
      <c r="FIS90" s="76"/>
      <c r="FIT90" s="76"/>
      <c r="FIU90" s="76"/>
      <c r="FIV90" s="76"/>
      <c r="FIW90" s="76"/>
      <c r="FIX90" s="76"/>
      <c r="FIY90" s="76"/>
      <c r="FIZ90" s="76"/>
      <c r="FJA90" s="76"/>
      <c r="FJB90" s="76"/>
      <c r="FJC90" s="76"/>
      <c r="FJD90" s="76"/>
      <c r="FJE90" s="76"/>
      <c r="FJF90" s="76"/>
      <c r="FJG90" s="76"/>
      <c r="FJH90" s="76"/>
      <c r="FJI90" s="76"/>
      <c r="FJJ90" s="76"/>
      <c r="FJK90" s="76"/>
      <c r="FJL90" s="76"/>
      <c r="FJM90" s="76"/>
      <c r="FJN90" s="76"/>
      <c r="FJO90" s="76"/>
      <c r="FJP90" s="76"/>
      <c r="FJQ90" s="76"/>
      <c r="FJR90" s="76"/>
      <c r="FJS90" s="76"/>
      <c r="FJT90" s="76"/>
      <c r="FJU90" s="76"/>
      <c r="FJV90" s="76"/>
      <c r="FJW90" s="76"/>
      <c r="FJX90" s="76"/>
      <c r="FJY90" s="76"/>
      <c r="FJZ90" s="76"/>
      <c r="FKA90" s="76"/>
      <c r="FKB90" s="76"/>
      <c r="FKC90" s="76"/>
      <c r="FKD90" s="76"/>
      <c r="FKE90" s="76"/>
      <c r="FKF90" s="76"/>
      <c r="FKG90" s="76"/>
      <c r="FKH90" s="76"/>
      <c r="FKI90" s="76"/>
      <c r="FKJ90" s="76"/>
      <c r="FKK90" s="76"/>
      <c r="FKL90" s="76"/>
      <c r="FKM90" s="76"/>
      <c r="FKN90" s="76"/>
      <c r="FKO90" s="76"/>
      <c r="FKP90" s="76"/>
      <c r="FKQ90" s="76"/>
      <c r="FKR90" s="76"/>
      <c r="FKS90" s="76"/>
      <c r="FKT90" s="76"/>
      <c r="FKU90" s="76"/>
      <c r="FKV90" s="76"/>
      <c r="FKW90" s="76"/>
      <c r="FKX90" s="76"/>
      <c r="FKY90" s="76"/>
      <c r="FKZ90" s="76"/>
      <c r="FLA90" s="76"/>
      <c r="FLB90" s="76"/>
      <c r="FLC90" s="76"/>
      <c r="FLD90" s="76"/>
      <c r="FLE90" s="76"/>
      <c r="FLF90" s="76"/>
      <c r="FLG90" s="76"/>
      <c r="FLH90" s="76"/>
      <c r="FLI90" s="76"/>
      <c r="FLJ90" s="76"/>
      <c r="FLK90" s="76"/>
      <c r="FLL90" s="76"/>
      <c r="FLM90" s="76"/>
      <c r="FLN90" s="76"/>
      <c r="FLO90" s="76"/>
      <c r="FLP90" s="76"/>
      <c r="FLQ90" s="76"/>
      <c r="FLR90" s="76"/>
      <c r="FLS90" s="76"/>
      <c r="FLT90" s="76"/>
      <c r="FLU90" s="76"/>
      <c r="FLV90" s="76"/>
      <c r="FLW90" s="76"/>
      <c r="FLX90" s="76"/>
      <c r="FLY90" s="76"/>
      <c r="FLZ90" s="76"/>
      <c r="FMA90" s="76"/>
      <c r="FMB90" s="76"/>
      <c r="FMC90" s="76"/>
      <c r="FMD90" s="76"/>
      <c r="FME90" s="76"/>
      <c r="FMF90" s="76"/>
      <c r="FMG90" s="76"/>
      <c r="FMH90" s="76"/>
      <c r="FMI90" s="76"/>
      <c r="FMJ90" s="76"/>
      <c r="FMK90" s="76"/>
      <c r="FML90" s="76"/>
      <c r="FMM90" s="76"/>
      <c r="FMN90" s="76"/>
      <c r="FMO90" s="76"/>
      <c r="FMP90" s="76"/>
      <c r="FMQ90" s="76"/>
      <c r="FMR90" s="76"/>
      <c r="FMS90" s="76"/>
      <c r="FMT90" s="76"/>
      <c r="FMU90" s="76"/>
      <c r="FMV90" s="76"/>
      <c r="FMW90" s="76"/>
      <c r="FMX90" s="76"/>
      <c r="FMY90" s="76"/>
      <c r="FMZ90" s="76"/>
      <c r="FNA90" s="76"/>
      <c r="FNB90" s="76"/>
      <c r="FNC90" s="76"/>
      <c r="FND90" s="76"/>
      <c r="FNE90" s="76"/>
      <c r="FNF90" s="76"/>
      <c r="FNG90" s="76"/>
      <c r="FNH90" s="76"/>
      <c r="FNI90" s="76"/>
      <c r="FNJ90" s="76"/>
      <c r="FNK90" s="76"/>
      <c r="FNL90" s="76"/>
      <c r="FNM90" s="76"/>
      <c r="FNN90" s="76"/>
      <c r="FNO90" s="76"/>
      <c r="FNP90" s="76"/>
      <c r="FNQ90" s="76"/>
      <c r="FNR90" s="76"/>
      <c r="FNS90" s="76"/>
      <c r="FNT90" s="76"/>
      <c r="FNU90" s="76"/>
      <c r="FNV90" s="76"/>
      <c r="FNW90" s="76"/>
      <c r="FNX90" s="76"/>
      <c r="FNY90" s="76"/>
      <c r="FNZ90" s="76"/>
      <c r="FOA90" s="76"/>
      <c r="FOB90" s="76"/>
      <c r="FOC90" s="76"/>
      <c r="FOD90" s="76"/>
      <c r="FOE90" s="76"/>
      <c r="FOF90" s="76"/>
      <c r="FOG90" s="76"/>
      <c r="FOH90" s="76"/>
      <c r="FOI90" s="76"/>
      <c r="FOJ90" s="76"/>
      <c r="FOK90" s="76"/>
      <c r="FOL90" s="76"/>
      <c r="FOM90" s="76"/>
      <c r="FON90" s="76"/>
      <c r="FOO90" s="76"/>
      <c r="FOP90" s="76"/>
      <c r="FOQ90" s="76"/>
      <c r="FOR90" s="76"/>
      <c r="FOS90" s="76"/>
      <c r="FOT90" s="76"/>
      <c r="FOU90" s="76"/>
      <c r="FOV90" s="76"/>
      <c r="FOW90" s="76"/>
      <c r="FOX90" s="76"/>
      <c r="FOY90" s="76"/>
      <c r="FOZ90" s="76"/>
      <c r="FPA90" s="76"/>
      <c r="FPB90" s="76"/>
      <c r="FPC90" s="76"/>
      <c r="FPD90" s="76"/>
      <c r="FPE90" s="76"/>
      <c r="FPF90" s="76"/>
      <c r="FPG90" s="76"/>
      <c r="FPH90" s="76"/>
      <c r="FPI90" s="76"/>
      <c r="FPJ90" s="76"/>
      <c r="FPK90" s="76"/>
      <c r="FPL90" s="76"/>
      <c r="FPM90" s="76"/>
      <c r="FPN90" s="76"/>
      <c r="FPO90" s="76"/>
      <c r="FPP90" s="76"/>
      <c r="FPQ90" s="76"/>
      <c r="FPR90" s="76"/>
      <c r="FPS90" s="76"/>
      <c r="FPT90" s="76"/>
      <c r="FPU90" s="76"/>
      <c r="FPV90" s="76"/>
      <c r="FPW90" s="76"/>
      <c r="FPX90" s="76"/>
      <c r="FPY90" s="76"/>
      <c r="FPZ90" s="76"/>
      <c r="FQA90" s="76"/>
      <c r="FQB90" s="76"/>
      <c r="FQC90" s="76"/>
      <c r="FQD90" s="76"/>
      <c r="FQE90" s="76"/>
      <c r="FQF90" s="76"/>
      <c r="FQG90" s="76"/>
      <c r="FQH90" s="76"/>
      <c r="FQI90" s="76"/>
      <c r="FQJ90" s="76"/>
      <c r="FQK90" s="76"/>
      <c r="FQL90" s="76"/>
      <c r="FQM90" s="76"/>
      <c r="FQN90" s="76"/>
      <c r="FQO90" s="76"/>
      <c r="FQP90" s="76"/>
      <c r="FQQ90" s="76"/>
      <c r="FQR90" s="76"/>
      <c r="FQS90" s="76"/>
      <c r="FQT90" s="76"/>
      <c r="FQU90" s="76"/>
      <c r="FQV90" s="76"/>
      <c r="FQW90" s="76"/>
      <c r="FQX90" s="76"/>
      <c r="FQY90" s="76"/>
      <c r="FQZ90" s="76"/>
      <c r="FRA90" s="76"/>
      <c r="FRB90" s="76"/>
      <c r="FRC90" s="76"/>
      <c r="FRD90" s="76"/>
      <c r="FRE90" s="76"/>
      <c r="FRF90" s="76"/>
      <c r="FRG90" s="76"/>
      <c r="FRH90" s="76"/>
      <c r="FRI90" s="76"/>
      <c r="FRJ90" s="76"/>
      <c r="FRK90" s="76"/>
      <c r="FRL90" s="76"/>
      <c r="FRM90" s="76"/>
      <c r="FRN90" s="76"/>
      <c r="FRO90" s="76"/>
      <c r="FRP90" s="76"/>
      <c r="FRQ90" s="76"/>
      <c r="FRR90" s="76"/>
      <c r="FRS90" s="76"/>
      <c r="FRT90" s="76"/>
      <c r="FRU90" s="76"/>
      <c r="FRV90" s="76"/>
      <c r="FRW90" s="76"/>
      <c r="FRX90" s="76"/>
      <c r="FRY90" s="76"/>
      <c r="FRZ90" s="76"/>
      <c r="FSA90" s="76"/>
      <c r="FSB90" s="76"/>
      <c r="FSC90" s="76"/>
      <c r="FSD90" s="76"/>
      <c r="FSE90" s="76"/>
      <c r="FSF90" s="76"/>
      <c r="FSG90" s="76"/>
      <c r="FSH90" s="76"/>
      <c r="FSI90" s="76"/>
      <c r="FSJ90" s="76"/>
      <c r="FSK90" s="76"/>
      <c r="FSL90" s="76"/>
      <c r="FSM90" s="76"/>
      <c r="FSN90" s="76"/>
      <c r="FSO90" s="76"/>
      <c r="FSP90" s="76"/>
      <c r="FSQ90" s="76"/>
      <c r="FSR90" s="76"/>
      <c r="FSS90" s="76"/>
      <c r="FST90" s="76"/>
      <c r="FSU90" s="76"/>
      <c r="FSV90" s="76"/>
      <c r="FSW90" s="76"/>
      <c r="FSX90" s="76"/>
      <c r="FSY90" s="76"/>
      <c r="FSZ90" s="76"/>
      <c r="FTA90" s="76"/>
      <c r="FTB90" s="76"/>
      <c r="FTC90" s="76"/>
      <c r="FTD90" s="76"/>
      <c r="FTE90" s="76"/>
      <c r="FTF90" s="76"/>
      <c r="FTG90" s="76"/>
      <c r="FTH90" s="76"/>
      <c r="FTI90" s="76"/>
      <c r="FTJ90" s="76"/>
      <c r="FTK90" s="76"/>
      <c r="FTL90" s="76"/>
      <c r="FTM90" s="76"/>
      <c r="FTN90" s="76"/>
      <c r="FTO90" s="76"/>
      <c r="FTP90" s="76"/>
      <c r="FTQ90" s="76"/>
      <c r="FTR90" s="76"/>
      <c r="FTS90" s="76"/>
      <c r="FTT90" s="76"/>
      <c r="FTU90" s="76"/>
      <c r="FTV90" s="76"/>
      <c r="FTW90" s="76"/>
      <c r="FTX90" s="76"/>
      <c r="FTY90" s="76"/>
      <c r="FTZ90" s="76"/>
      <c r="FUA90" s="76"/>
      <c r="FUB90" s="76"/>
      <c r="FUC90" s="76"/>
      <c r="FUD90" s="76"/>
      <c r="FUE90" s="76"/>
      <c r="FUF90" s="76"/>
      <c r="FUG90" s="76"/>
      <c r="FUH90" s="76"/>
      <c r="FUI90" s="76"/>
      <c r="FUJ90" s="76"/>
      <c r="FUK90" s="76"/>
      <c r="FUL90" s="76"/>
      <c r="FUM90" s="76"/>
      <c r="FUN90" s="76"/>
      <c r="FUO90" s="76"/>
      <c r="FUP90" s="76"/>
      <c r="FUQ90" s="76"/>
      <c r="FUR90" s="76"/>
      <c r="FUS90" s="76"/>
      <c r="FUT90" s="76"/>
      <c r="FUU90" s="76"/>
      <c r="FUV90" s="76"/>
      <c r="FUW90" s="76"/>
      <c r="FUX90" s="76"/>
      <c r="FUY90" s="76"/>
      <c r="FUZ90" s="76"/>
      <c r="FVA90" s="76"/>
      <c r="FVB90" s="76"/>
      <c r="FVC90" s="76"/>
      <c r="FVD90" s="76"/>
      <c r="FVE90" s="76"/>
      <c r="FVF90" s="76"/>
      <c r="FVG90" s="76"/>
      <c r="FVH90" s="76"/>
      <c r="FVI90" s="76"/>
      <c r="FVJ90" s="76"/>
      <c r="FVK90" s="76"/>
      <c r="FVL90" s="76"/>
      <c r="FVM90" s="76"/>
      <c r="FVN90" s="76"/>
      <c r="FVO90" s="76"/>
      <c r="FVP90" s="76"/>
      <c r="FVQ90" s="76"/>
      <c r="FVR90" s="76"/>
      <c r="FVS90" s="76"/>
      <c r="FVT90" s="76"/>
      <c r="FVU90" s="76"/>
      <c r="FVV90" s="76"/>
      <c r="FVW90" s="76"/>
      <c r="FVX90" s="76"/>
      <c r="FVY90" s="76"/>
      <c r="FVZ90" s="76"/>
      <c r="FWA90" s="76"/>
      <c r="FWB90" s="76"/>
      <c r="FWC90" s="76"/>
      <c r="FWD90" s="76"/>
      <c r="FWE90" s="76"/>
      <c r="FWF90" s="76"/>
      <c r="FWG90" s="76"/>
      <c r="FWH90" s="76"/>
      <c r="FWI90" s="76"/>
      <c r="FWJ90" s="76"/>
      <c r="FWK90" s="76"/>
      <c r="FWL90" s="76"/>
      <c r="FWM90" s="76"/>
      <c r="FWN90" s="76"/>
      <c r="FWO90" s="76"/>
      <c r="FWP90" s="76"/>
      <c r="FWQ90" s="76"/>
      <c r="FWR90" s="76"/>
      <c r="FWS90" s="76"/>
      <c r="FWT90" s="76"/>
      <c r="FWU90" s="76"/>
      <c r="FWV90" s="76"/>
      <c r="FWW90" s="76"/>
      <c r="FWX90" s="76"/>
      <c r="FWY90" s="76"/>
      <c r="FWZ90" s="76"/>
      <c r="FXA90" s="76"/>
      <c r="FXB90" s="76"/>
      <c r="FXC90" s="76"/>
      <c r="FXD90" s="76"/>
      <c r="FXE90" s="76"/>
      <c r="FXF90" s="76"/>
      <c r="FXG90" s="76"/>
      <c r="FXH90" s="76"/>
      <c r="FXI90" s="76"/>
      <c r="FXJ90" s="76"/>
      <c r="FXK90" s="76"/>
      <c r="FXL90" s="76"/>
      <c r="FXM90" s="76"/>
      <c r="FXN90" s="76"/>
      <c r="FXO90" s="76"/>
      <c r="FXP90" s="76"/>
      <c r="FXQ90" s="76"/>
      <c r="FXR90" s="76"/>
      <c r="FXS90" s="76"/>
      <c r="FXT90" s="76"/>
      <c r="FXU90" s="76"/>
      <c r="FXV90" s="76"/>
      <c r="FXW90" s="76"/>
      <c r="FXX90" s="76"/>
      <c r="FXY90" s="76"/>
      <c r="FXZ90" s="76"/>
      <c r="FYA90" s="76"/>
      <c r="FYB90" s="76"/>
      <c r="FYC90" s="76"/>
      <c r="FYD90" s="76"/>
      <c r="FYE90" s="76"/>
      <c r="FYF90" s="76"/>
      <c r="FYG90" s="76"/>
      <c r="FYH90" s="76"/>
      <c r="FYI90" s="76"/>
      <c r="FYJ90" s="76"/>
      <c r="FYK90" s="76"/>
      <c r="FYL90" s="76"/>
      <c r="FYM90" s="76"/>
      <c r="FYN90" s="76"/>
      <c r="FYO90" s="76"/>
      <c r="FYP90" s="76"/>
      <c r="FYQ90" s="76"/>
      <c r="FYR90" s="76"/>
      <c r="FYS90" s="76"/>
      <c r="FYT90" s="76"/>
      <c r="FYU90" s="76"/>
      <c r="FYV90" s="76"/>
      <c r="FYW90" s="76"/>
      <c r="FYX90" s="76"/>
      <c r="FYY90" s="76"/>
      <c r="FYZ90" s="76"/>
      <c r="FZA90" s="76"/>
      <c r="FZB90" s="76"/>
      <c r="FZC90" s="76"/>
      <c r="FZD90" s="76"/>
      <c r="FZE90" s="76"/>
      <c r="FZF90" s="76"/>
      <c r="FZG90" s="76"/>
      <c r="FZH90" s="76"/>
      <c r="FZI90" s="76"/>
      <c r="FZJ90" s="76"/>
      <c r="FZK90" s="76"/>
      <c r="FZL90" s="76"/>
      <c r="FZM90" s="76"/>
      <c r="FZN90" s="76"/>
      <c r="FZO90" s="76"/>
      <c r="FZP90" s="76"/>
      <c r="FZQ90" s="76"/>
      <c r="FZR90" s="76"/>
      <c r="FZS90" s="76"/>
      <c r="FZT90" s="76"/>
      <c r="FZU90" s="76"/>
      <c r="FZV90" s="76"/>
      <c r="FZW90" s="76"/>
      <c r="FZX90" s="76"/>
      <c r="FZY90" s="76"/>
      <c r="FZZ90" s="76"/>
      <c r="GAA90" s="76"/>
      <c r="GAB90" s="76"/>
      <c r="GAC90" s="76"/>
      <c r="GAD90" s="76"/>
      <c r="GAE90" s="76"/>
      <c r="GAF90" s="76"/>
      <c r="GAG90" s="76"/>
      <c r="GAH90" s="76"/>
      <c r="GAI90" s="76"/>
      <c r="GAJ90" s="76"/>
      <c r="GAK90" s="76"/>
      <c r="GAL90" s="76"/>
      <c r="GAM90" s="76"/>
      <c r="GAN90" s="76"/>
      <c r="GAO90" s="76"/>
      <c r="GAP90" s="76"/>
      <c r="GAQ90" s="76"/>
      <c r="GAR90" s="76"/>
      <c r="GAS90" s="76"/>
      <c r="GAT90" s="76"/>
      <c r="GAU90" s="76"/>
      <c r="GAV90" s="76"/>
      <c r="GAW90" s="76"/>
      <c r="GAX90" s="76"/>
      <c r="GAY90" s="76"/>
      <c r="GAZ90" s="76"/>
      <c r="GBA90" s="76"/>
      <c r="GBB90" s="76"/>
      <c r="GBC90" s="76"/>
      <c r="GBD90" s="76"/>
      <c r="GBE90" s="76"/>
      <c r="GBF90" s="76"/>
      <c r="GBG90" s="76"/>
      <c r="GBH90" s="76"/>
      <c r="GBI90" s="76"/>
      <c r="GBJ90" s="76"/>
      <c r="GBK90" s="76"/>
      <c r="GBL90" s="76"/>
      <c r="GBM90" s="76"/>
      <c r="GBN90" s="76"/>
      <c r="GBO90" s="76"/>
      <c r="GBP90" s="76"/>
      <c r="GBQ90" s="76"/>
      <c r="GBR90" s="76"/>
      <c r="GBS90" s="76"/>
      <c r="GBT90" s="76"/>
      <c r="GBU90" s="76"/>
      <c r="GBV90" s="76"/>
      <c r="GBW90" s="76"/>
      <c r="GBX90" s="76"/>
      <c r="GBY90" s="76"/>
      <c r="GBZ90" s="76"/>
      <c r="GCA90" s="76"/>
      <c r="GCB90" s="76"/>
      <c r="GCC90" s="76"/>
      <c r="GCD90" s="76"/>
      <c r="GCE90" s="76"/>
      <c r="GCF90" s="76"/>
      <c r="GCG90" s="76"/>
      <c r="GCH90" s="76"/>
      <c r="GCI90" s="76"/>
      <c r="GCJ90" s="76"/>
      <c r="GCK90" s="76"/>
      <c r="GCL90" s="76"/>
      <c r="GCM90" s="76"/>
      <c r="GCN90" s="76"/>
      <c r="GCO90" s="76"/>
      <c r="GCP90" s="76"/>
      <c r="GCQ90" s="76"/>
      <c r="GCR90" s="76"/>
      <c r="GCS90" s="76"/>
      <c r="GCT90" s="76"/>
      <c r="GCU90" s="76"/>
      <c r="GCV90" s="76"/>
      <c r="GCW90" s="76"/>
      <c r="GCX90" s="76"/>
      <c r="GCY90" s="76"/>
      <c r="GCZ90" s="76"/>
      <c r="GDA90" s="76"/>
      <c r="GDB90" s="76"/>
      <c r="GDC90" s="76"/>
      <c r="GDD90" s="76"/>
      <c r="GDE90" s="76"/>
      <c r="GDF90" s="76"/>
      <c r="GDG90" s="76"/>
      <c r="GDH90" s="76"/>
      <c r="GDI90" s="76"/>
      <c r="GDJ90" s="76"/>
      <c r="GDK90" s="76"/>
      <c r="GDL90" s="76"/>
      <c r="GDM90" s="76"/>
      <c r="GDN90" s="76"/>
      <c r="GDO90" s="76"/>
      <c r="GDP90" s="76"/>
      <c r="GDQ90" s="76"/>
      <c r="GDR90" s="76"/>
      <c r="GDS90" s="76"/>
      <c r="GDT90" s="76"/>
      <c r="GDU90" s="76"/>
      <c r="GDV90" s="76"/>
      <c r="GDW90" s="76"/>
      <c r="GDX90" s="76"/>
      <c r="GDY90" s="76"/>
      <c r="GDZ90" s="76"/>
      <c r="GEA90" s="76"/>
      <c r="GEB90" s="76"/>
      <c r="GEC90" s="76"/>
      <c r="GED90" s="76"/>
      <c r="GEE90" s="76"/>
      <c r="GEF90" s="76"/>
      <c r="GEG90" s="76"/>
      <c r="GEH90" s="76"/>
      <c r="GEI90" s="76"/>
      <c r="GEJ90" s="76"/>
      <c r="GEK90" s="76"/>
      <c r="GEL90" s="76"/>
      <c r="GEM90" s="76"/>
      <c r="GEN90" s="76"/>
      <c r="GEO90" s="76"/>
      <c r="GEP90" s="76"/>
      <c r="GEQ90" s="76"/>
      <c r="GER90" s="76"/>
      <c r="GES90" s="76"/>
      <c r="GET90" s="76"/>
      <c r="GEU90" s="76"/>
      <c r="GEV90" s="76"/>
      <c r="GEW90" s="76"/>
      <c r="GEX90" s="76"/>
      <c r="GEY90" s="76"/>
      <c r="GEZ90" s="76"/>
      <c r="GFA90" s="76"/>
      <c r="GFB90" s="76"/>
      <c r="GFC90" s="76"/>
      <c r="GFD90" s="76"/>
      <c r="GFE90" s="76"/>
      <c r="GFF90" s="76"/>
      <c r="GFG90" s="76"/>
      <c r="GFH90" s="76"/>
      <c r="GFI90" s="76"/>
      <c r="GFJ90" s="76"/>
      <c r="GFK90" s="76"/>
      <c r="GFL90" s="76"/>
      <c r="GFM90" s="76"/>
      <c r="GFN90" s="76"/>
      <c r="GFO90" s="76"/>
      <c r="GFP90" s="76"/>
      <c r="GFQ90" s="76"/>
      <c r="GFR90" s="76"/>
      <c r="GFS90" s="76"/>
      <c r="GFT90" s="76"/>
      <c r="GFU90" s="76"/>
      <c r="GFV90" s="76"/>
      <c r="GFW90" s="76"/>
      <c r="GFX90" s="76"/>
      <c r="GFY90" s="76"/>
      <c r="GFZ90" s="76"/>
      <c r="GGA90" s="76"/>
      <c r="GGB90" s="76"/>
      <c r="GGC90" s="76"/>
      <c r="GGD90" s="76"/>
      <c r="GGE90" s="76"/>
      <c r="GGF90" s="76"/>
      <c r="GGG90" s="76"/>
      <c r="GGH90" s="76"/>
      <c r="GGI90" s="76"/>
      <c r="GGJ90" s="76"/>
      <c r="GGK90" s="76"/>
      <c r="GGL90" s="76"/>
      <c r="GGM90" s="76"/>
      <c r="GGN90" s="76"/>
      <c r="GGO90" s="76"/>
      <c r="GGP90" s="76"/>
      <c r="GGQ90" s="76"/>
      <c r="GGR90" s="76"/>
      <c r="GGS90" s="76"/>
      <c r="GGT90" s="76"/>
      <c r="GGU90" s="76"/>
      <c r="GGV90" s="76"/>
      <c r="GGW90" s="76"/>
      <c r="GGX90" s="76"/>
      <c r="GGY90" s="76"/>
      <c r="GGZ90" s="76"/>
      <c r="GHA90" s="76"/>
      <c r="GHB90" s="76"/>
      <c r="GHC90" s="76"/>
      <c r="GHD90" s="76"/>
      <c r="GHE90" s="76"/>
      <c r="GHF90" s="76"/>
      <c r="GHG90" s="76"/>
      <c r="GHH90" s="76"/>
      <c r="GHI90" s="76"/>
      <c r="GHJ90" s="76"/>
      <c r="GHK90" s="76"/>
      <c r="GHL90" s="76"/>
      <c r="GHM90" s="76"/>
      <c r="GHN90" s="76"/>
      <c r="GHO90" s="76"/>
      <c r="GHP90" s="76"/>
      <c r="GHQ90" s="76"/>
      <c r="GHR90" s="76"/>
      <c r="GHS90" s="76"/>
      <c r="GHT90" s="76"/>
      <c r="GHU90" s="76"/>
      <c r="GHV90" s="76"/>
      <c r="GHW90" s="76"/>
      <c r="GHX90" s="76"/>
      <c r="GHY90" s="76"/>
      <c r="GHZ90" s="76"/>
      <c r="GIA90" s="76"/>
      <c r="GIB90" s="76"/>
      <c r="GIC90" s="76"/>
      <c r="GID90" s="76"/>
      <c r="GIE90" s="76"/>
      <c r="GIF90" s="76"/>
      <c r="GIG90" s="76"/>
      <c r="GIH90" s="76"/>
      <c r="GII90" s="76"/>
      <c r="GIJ90" s="76"/>
      <c r="GIK90" s="76"/>
      <c r="GIL90" s="76"/>
      <c r="GIM90" s="76"/>
      <c r="GIN90" s="76"/>
      <c r="GIO90" s="76"/>
      <c r="GIP90" s="76"/>
      <c r="GIQ90" s="76"/>
      <c r="GIR90" s="76"/>
      <c r="GIS90" s="76"/>
      <c r="GIT90" s="76"/>
      <c r="GIU90" s="76"/>
      <c r="GIV90" s="76"/>
      <c r="GIW90" s="76"/>
      <c r="GIX90" s="76"/>
      <c r="GIY90" s="76"/>
      <c r="GIZ90" s="76"/>
      <c r="GJA90" s="76"/>
      <c r="GJB90" s="76"/>
      <c r="GJC90" s="76"/>
      <c r="GJD90" s="76"/>
      <c r="GJE90" s="76"/>
      <c r="GJF90" s="76"/>
      <c r="GJG90" s="76"/>
      <c r="GJH90" s="76"/>
      <c r="GJI90" s="76"/>
      <c r="GJJ90" s="76"/>
      <c r="GJK90" s="76"/>
      <c r="GJL90" s="76"/>
      <c r="GJM90" s="76"/>
      <c r="GJN90" s="76"/>
      <c r="GJO90" s="76"/>
      <c r="GJP90" s="76"/>
      <c r="GJQ90" s="76"/>
      <c r="GJR90" s="76"/>
      <c r="GJS90" s="76"/>
      <c r="GJT90" s="76"/>
      <c r="GJU90" s="76"/>
      <c r="GJV90" s="76"/>
      <c r="GJW90" s="76"/>
      <c r="GJX90" s="76"/>
      <c r="GJY90" s="76"/>
      <c r="GJZ90" s="76"/>
      <c r="GKA90" s="76"/>
      <c r="GKB90" s="76"/>
      <c r="GKC90" s="76"/>
      <c r="GKD90" s="76"/>
      <c r="GKE90" s="76"/>
      <c r="GKF90" s="76"/>
      <c r="GKG90" s="76"/>
      <c r="GKH90" s="76"/>
      <c r="GKI90" s="76"/>
      <c r="GKJ90" s="76"/>
      <c r="GKK90" s="76"/>
      <c r="GKL90" s="76"/>
      <c r="GKM90" s="76"/>
      <c r="GKN90" s="76"/>
      <c r="GKO90" s="76"/>
      <c r="GKP90" s="76"/>
      <c r="GKQ90" s="76"/>
      <c r="GKR90" s="76"/>
      <c r="GKS90" s="76"/>
      <c r="GKT90" s="76"/>
      <c r="GKU90" s="76"/>
      <c r="GKV90" s="76"/>
      <c r="GKW90" s="76"/>
      <c r="GKX90" s="76"/>
      <c r="GKY90" s="76"/>
      <c r="GKZ90" s="76"/>
      <c r="GLA90" s="76"/>
      <c r="GLB90" s="76"/>
      <c r="GLC90" s="76"/>
      <c r="GLD90" s="76"/>
      <c r="GLE90" s="76"/>
      <c r="GLF90" s="76"/>
      <c r="GLG90" s="76"/>
      <c r="GLH90" s="76"/>
      <c r="GLI90" s="76"/>
      <c r="GLJ90" s="76"/>
      <c r="GLK90" s="76"/>
      <c r="GLL90" s="76"/>
      <c r="GLM90" s="76"/>
      <c r="GLN90" s="76"/>
      <c r="GLO90" s="76"/>
      <c r="GLP90" s="76"/>
      <c r="GLQ90" s="76"/>
      <c r="GLR90" s="76"/>
      <c r="GLS90" s="76"/>
      <c r="GLT90" s="76"/>
      <c r="GLU90" s="76"/>
      <c r="GLV90" s="76"/>
      <c r="GLW90" s="76"/>
      <c r="GLX90" s="76"/>
      <c r="GLY90" s="76"/>
      <c r="GLZ90" s="76"/>
      <c r="GMA90" s="76"/>
      <c r="GMB90" s="76"/>
      <c r="GMC90" s="76"/>
      <c r="GMD90" s="76"/>
      <c r="GME90" s="76"/>
      <c r="GMF90" s="76"/>
      <c r="GMG90" s="76"/>
      <c r="GMH90" s="76"/>
      <c r="GMI90" s="76"/>
      <c r="GMJ90" s="76"/>
      <c r="GMK90" s="76"/>
      <c r="GML90" s="76"/>
      <c r="GMM90" s="76"/>
      <c r="GMN90" s="76"/>
      <c r="GMO90" s="76"/>
      <c r="GMP90" s="76"/>
      <c r="GMQ90" s="76"/>
      <c r="GMR90" s="76"/>
      <c r="GMS90" s="76"/>
      <c r="GMT90" s="76"/>
      <c r="GMU90" s="76"/>
      <c r="GMV90" s="76"/>
      <c r="GMW90" s="76"/>
      <c r="GMX90" s="76"/>
      <c r="GMY90" s="76"/>
      <c r="GMZ90" s="76"/>
      <c r="GNA90" s="76"/>
      <c r="GNB90" s="76"/>
      <c r="GNC90" s="76"/>
      <c r="GND90" s="76"/>
      <c r="GNE90" s="76"/>
      <c r="GNF90" s="76"/>
      <c r="GNG90" s="76"/>
      <c r="GNH90" s="76"/>
      <c r="GNI90" s="76"/>
      <c r="GNJ90" s="76"/>
      <c r="GNK90" s="76"/>
      <c r="GNL90" s="76"/>
      <c r="GNM90" s="76"/>
      <c r="GNN90" s="76"/>
      <c r="GNO90" s="76"/>
      <c r="GNP90" s="76"/>
      <c r="GNQ90" s="76"/>
      <c r="GNR90" s="76"/>
      <c r="GNS90" s="76"/>
      <c r="GNT90" s="76"/>
      <c r="GNU90" s="76"/>
      <c r="GNV90" s="76"/>
      <c r="GNW90" s="76"/>
      <c r="GNX90" s="76"/>
      <c r="GNY90" s="76"/>
      <c r="GNZ90" s="76"/>
      <c r="GOA90" s="76"/>
      <c r="GOB90" s="76"/>
      <c r="GOC90" s="76"/>
      <c r="GOD90" s="76"/>
      <c r="GOE90" s="76"/>
      <c r="GOF90" s="76"/>
      <c r="GOG90" s="76"/>
      <c r="GOH90" s="76"/>
      <c r="GOI90" s="76"/>
      <c r="GOJ90" s="76"/>
      <c r="GOK90" s="76"/>
      <c r="GOL90" s="76"/>
      <c r="GOM90" s="76"/>
      <c r="GON90" s="76"/>
      <c r="GOO90" s="76"/>
      <c r="GOP90" s="76"/>
      <c r="GOQ90" s="76"/>
      <c r="GOR90" s="76"/>
      <c r="GOS90" s="76"/>
      <c r="GOT90" s="76"/>
      <c r="GOU90" s="76"/>
      <c r="GOV90" s="76"/>
      <c r="GOW90" s="76"/>
      <c r="GOX90" s="76"/>
      <c r="GOY90" s="76"/>
      <c r="GOZ90" s="76"/>
      <c r="GPA90" s="76"/>
      <c r="GPB90" s="76"/>
      <c r="GPC90" s="76"/>
      <c r="GPD90" s="76"/>
      <c r="GPE90" s="76"/>
      <c r="GPF90" s="76"/>
      <c r="GPG90" s="76"/>
      <c r="GPH90" s="76"/>
      <c r="GPI90" s="76"/>
      <c r="GPJ90" s="76"/>
      <c r="GPK90" s="76"/>
      <c r="GPL90" s="76"/>
      <c r="GPM90" s="76"/>
      <c r="GPN90" s="76"/>
      <c r="GPO90" s="76"/>
      <c r="GPP90" s="76"/>
      <c r="GPQ90" s="76"/>
      <c r="GPR90" s="76"/>
      <c r="GPS90" s="76"/>
      <c r="GPT90" s="76"/>
      <c r="GPU90" s="76"/>
      <c r="GPV90" s="76"/>
      <c r="GPW90" s="76"/>
      <c r="GPX90" s="76"/>
      <c r="GPY90" s="76"/>
      <c r="GPZ90" s="76"/>
      <c r="GQA90" s="76"/>
      <c r="GQB90" s="76"/>
      <c r="GQC90" s="76"/>
      <c r="GQD90" s="76"/>
      <c r="GQE90" s="76"/>
      <c r="GQF90" s="76"/>
      <c r="GQG90" s="76"/>
      <c r="GQH90" s="76"/>
      <c r="GQI90" s="76"/>
      <c r="GQJ90" s="76"/>
      <c r="GQK90" s="76"/>
      <c r="GQL90" s="76"/>
      <c r="GQM90" s="76"/>
      <c r="GQN90" s="76"/>
      <c r="GQO90" s="76"/>
      <c r="GQP90" s="76"/>
      <c r="GQQ90" s="76"/>
      <c r="GQR90" s="76"/>
      <c r="GQS90" s="76"/>
      <c r="GQT90" s="76"/>
      <c r="GQU90" s="76"/>
      <c r="GQV90" s="76"/>
      <c r="GQW90" s="76"/>
      <c r="GQX90" s="76"/>
      <c r="GQY90" s="76"/>
      <c r="GQZ90" s="76"/>
      <c r="GRA90" s="76"/>
      <c r="GRB90" s="76"/>
      <c r="GRC90" s="76"/>
      <c r="GRD90" s="76"/>
      <c r="GRE90" s="76"/>
      <c r="GRF90" s="76"/>
      <c r="GRG90" s="76"/>
      <c r="GRH90" s="76"/>
      <c r="GRI90" s="76"/>
      <c r="GRJ90" s="76"/>
      <c r="GRK90" s="76"/>
      <c r="GRL90" s="76"/>
      <c r="GRM90" s="76"/>
      <c r="GRN90" s="76"/>
      <c r="GRO90" s="76"/>
      <c r="GRP90" s="76"/>
      <c r="GRQ90" s="76"/>
      <c r="GRR90" s="76"/>
      <c r="GRS90" s="76"/>
      <c r="GRT90" s="76"/>
      <c r="GRU90" s="76"/>
      <c r="GRV90" s="76"/>
      <c r="GRW90" s="76"/>
      <c r="GRX90" s="76"/>
      <c r="GRY90" s="76"/>
      <c r="GRZ90" s="76"/>
      <c r="GSA90" s="76"/>
      <c r="GSB90" s="76"/>
      <c r="GSC90" s="76"/>
      <c r="GSD90" s="76"/>
      <c r="GSE90" s="76"/>
      <c r="GSF90" s="76"/>
      <c r="GSG90" s="76"/>
      <c r="GSH90" s="76"/>
      <c r="GSI90" s="76"/>
      <c r="GSJ90" s="76"/>
      <c r="GSK90" s="76"/>
      <c r="GSL90" s="76"/>
      <c r="GSM90" s="76"/>
      <c r="GSN90" s="76"/>
      <c r="GSO90" s="76"/>
      <c r="GSP90" s="76"/>
      <c r="GSQ90" s="76"/>
      <c r="GSR90" s="76"/>
      <c r="GSS90" s="76"/>
      <c r="GST90" s="76"/>
      <c r="GSU90" s="76"/>
      <c r="GSV90" s="76"/>
      <c r="GSW90" s="76"/>
      <c r="GSX90" s="76"/>
      <c r="GSY90" s="76"/>
      <c r="GSZ90" s="76"/>
      <c r="GTA90" s="76"/>
      <c r="GTB90" s="76"/>
      <c r="GTC90" s="76"/>
      <c r="GTD90" s="76"/>
      <c r="GTE90" s="76"/>
      <c r="GTF90" s="76"/>
      <c r="GTG90" s="76"/>
      <c r="GTH90" s="76"/>
      <c r="GTI90" s="76"/>
      <c r="GTJ90" s="76"/>
      <c r="GTK90" s="76"/>
      <c r="GTL90" s="76"/>
      <c r="GTM90" s="76"/>
      <c r="GTN90" s="76"/>
      <c r="GTO90" s="76"/>
      <c r="GTP90" s="76"/>
      <c r="GTQ90" s="76"/>
      <c r="GTR90" s="76"/>
      <c r="GTS90" s="76"/>
      <c r="GTT90" s="76"/>
      <c r="GTU90" s="76"/>
      <c r="GTV90" s="76"/>
      <c r="GTW90" s="76"/>
      <c r="GTX90" s="76"/>
      <c r="GTY90" s="76"/>
      <c r="GTZ90" s="76"/>
      <c r="GUA90" s="76"/>
      <c r="GUB90" s="76"/>
      <c r="GUC90" s="76"/>
      <c r="GUD90" s="76"/>
      <c r="GUE90" s="76"/>
      <c r="GUF90" s="76"/>
      <c r="GUG90" s="76"/>
      <c r="GUH90" s="76"/>
      <c r="GUI90" s="76"/>
      <c r="GUJ90" s="76"/>
      <c r="GUK90" s="76"/>
      <c r="GUL90" s="76"/>
      <c r="GUM90" s="76"/>
      <c r="GUN90" s="76"/>
      <c r="GUO90" s="76"/>
      <c r="GUP90" s="76"/>
      <c r="GUQ90" s="76"/>
      <c r="GUR90" s="76"/>
      <c r="GUS90" s="76"/>
      <c r="GUT90" s="76"/>
      <c r="GUU90" s="76"/>
      <c r="GUV90" s="76"/>
      <c r="GUW90" s="76"/>
      <c r="GUX90" s="76"/>
      <c r="GUY90" s="76"/>
      <c r="GUZ90" s="76"/>
      <c r="GVA90" s="76"/>
      <c r="GVB90" s="76"/>
      <c r="GVC90" s="76"/>
      <c r="GVD90" s="76"/>
      <c r="GVE90" s="76"/>
      <c r="GVF90" s="76"/>
      <c r="GVG90" s="76"/>
      <c r="GVH90" s="76"/>
      <c r="GVI90" s="76"/>
      <c r="GVJ90" s="76"/>
      <c r="GVK90" s="76"/>
      <c r="GVL90" s="76"/>
      <c r="GVM90" s="76"/>
      <c r="GVN90" s="76"/>
      <c r="GVO90" s="76"/>
      <c r="GVP90" s="76"/>
      <c r="GVQ90" s="76"/>
      <c r="GVR90" s="76"/>
      <c r="GVS90" s="76"/>
      <c r="GVT90" s="76"/>
      <c r="GVU90" s="76"/>
      <c r="GVV90" s="76"/>
      <c r="GVW90" s="76"/>
      <c r="GVX90" s="76"/>
      <c r="GVY90" s="76"/>
      <c r="GVZ90" s="76"/>
      <c r="GWA90" s="76"/>
      <c r="GWB90" s="76"/>
      <c r="GWC90" s="76"/>
      <c r="GWD90" s="76"/>
      <c r="GWE90" s="76"/>
      <c r="GWF90" s="76"/>
      <c r="GWG90" s="76"/>
      <c r="GWH90" s="76"/>
      <c r="GWI90" s="76"/>
      <c r="GWJ90" s="76"/>
      <c r="GWK90" s="76"/>
      <c r="GWL90" s="76"/>
      <c r="GWM90" s="76"/>
      <c r="GWN90" s="76"/>
      <c r="GWO90" s="76"/>
      <c r="GWP90" s="76"/>
      <c r="GWQ90" s="76"/>
      <c r="GWR90" s="76"/>
      <c r="GWS90" s="76"/>
      <c r="GWT90" s="76"/>
      <c r="GWU90" s="76"/>
      <c r="GWV90" s="76"/>
      <c r="GWW90" s="76"/>
      <c r="GWX90" s="76"/>
      <c r="GWY90" s="76"/>
      <c r="GWZ90" s="76"/>
      <c r="GXA90" s="76"/>
      <c r="GXB90" s="76"/>
      <c r="GXC90" s="76"/>
      <c r="GXD90" s="76"/>
      <c r="GXE90" s="76"/>
      <c r="GXF90" s="76"/>
      <c r="GXG90" s="76"/>
      <c r="GXH90" s="76"/>
      <c r="GXI90" s="76"/>
      <c r="GXJ90" s="76"/>
      <c r="GXK90" s="76"/>
      <c r="GXL90" s="76"/>
      <c r="GXM90" s="76"/>
      <c r="GXN90" s="76"/>
      <c r="GXO90" s="76"/>
      <c r="GXP90" s="76"/>
      <c r="GXQ90" s="76"/>
      <c r="GXR90" s="76"/>
      <c r="GXS90" s="76"/>
      <c r="GXT90" s="76"/>
      <c r="GXU90" s="76"/>
      <c r="GXV90" s="76"/>
      <c r="GXW90" s="76"/>
      <c r="GXX90" s="76"/>
      <c r="GXY90" s="76"/>
      <c r="GXZ90" s="76"/>
      <c r="GYA90" s="76"/>
      <c r="GYB90" s="76"/>
      <c r="GYC90" s="76"/>
      <c r="GYD90" s="76"/>
      <c r="GYE90" s="76"/>
      <c r="GYF90" s="76"/>
      <c r="GYG90" s="76"/>
      <c r="GYH90" s="76"/>
      <c r="GYI90" s="76"/>
      <c r="GYJ90" s="76"/>
      <c r="GYK90" s="76"/>
      <c r="GYL90" s="76"/>
      <c r="GYM90" s="76"/>
      <c r="GYN90" s="76"/>
      <c r="GYO90" s="76"/>
      <c r="GYP90" s="76"/>
      <c r="GYQ90" s="76"/>
      <c r="GYR90" s="76"/>
      <c r="GYS90" s="76"/>
      <c r="GYT90" s="76"/>
      <c r="GYU90" s="76"/>
      <c r="GYV90" s="76"/>
      <c r="GYW90" s="76"/>
      <c r="GYX90" s="76"/>
      <c r="GYY90" s="76"/>
      <c r="GYZ90" s="76"/>
      <c r="GZA90" s="76"/>
      <c r="GZB90" s="76"/>
      <c r="GZC90" s="76"/>
      <c r="GZD90" s="76"/>
      <c r="GZE90" s="76"/>
      <c r="GZF90" s="76"/>
      <c r="GZG90" s="76"/>
      <c r="GZH90" s="76"/>
      <c r="GZI90" s="76"/>
      <c r="GZJ90" s="76"/>
      <c r="GZK90" s="76"/>
      <c r="GZL90" s="76"/>
      <c r="GZM90" s="76"/>
      <c r="GZN90" s="76"/>
      <c r="GZO90" s="76"/>
      <c r="GZP90" s="76"/>
      <c r="GZQ90" s="76"/>
      <c r="GZR90" s="76"/>
      <c r="GZS90" s="76"/>
      <c r="GZT90" s="76"/>
      <c r="GZU90" s="76"/>
      <c r="GZV90" s="76"/>
      <c r="GZW90" s="76"/>
      <c r="GZX90" s="76"/>
      <c r="GZY90" s="76"/>
      <c r="GZZ90" s="76"/>
      <c r="HAA90" s="76"/>
      <c r="HAB90" s="76"/>
      <c r="HAC90" s="76"/>
      <c r="HAD90" s="76"/>
      <c r="HAE90" s="76"/>
      <c r="HAF90" s="76"/>
      <c r="HAG90" s="76"/>
      <c r="HAH90" s="76"/>
      <c r="HAI90" s="76"/>
      <c r="HAJ90" s="76"/>
      <c r="HAK90" s="76"/>
      <c r="HAL90" s="76"/>
      <c r="HAM90" s="76"/>
      <c r="HAN90" s="76"/>
      <c r="HAO90" s="76"/>
      <c r="HAP90" s="76"/>
      <c r="HAQ90" s="76"/>
      <c r="HAR90" s="76"/>
      <c r="HAS90" s="76"/>
      <c r="HAT90" s="76"/>
      <c r="HAU90" s="76"/>
      <c r="HAV90" s="76"/>
      <c r="HAW90" s="76"/>
      <c r="HAX90" s="76"/>
      <c r="HAY90" s="76"/>
      <c r="HAZ90" s="76"/>
      <c r="HBA90" s="76"/>
      <c r="HBB90" s="76"/>
      <c r="HBC90" s="76"/>
      <c r="HBD90" s="76"/>
      <c r="HBE90" s="76"/>
      <c r="HBF90" s="76"/>
      <c r="HBG90" s="76"/>
      <c r="HBH90" s="76"/>
      <c r="HBI90" s="76"/>
      <c r="HBJ90" s="76"/>
      <c r="HBK90" s="76"/>
      <c r="HBL90" s="76"/>
      <c r="HBM90" s="76"/>
      <c r="HBN90" s="76"/>
      <c r="HBO90" s="76"/>
      <c r="HBP90" s="76"/>
      <c r="HBQ90" s="76"/>
      <c r="HBR90" s="76"/>
      <c r="HBS90" s="76"/>
      <c r="HBT90" s="76"/>
      <c r="HBU90" s="76"/>
      <c r="HBV90" s="76"/>
      <c r="HBW90" s="76"/>
      <c r="HBX90" s="76"/>
      <c r="HBY90" s="76"/>
      <c r="HBZ90" s="76"/>
      <c r="HCA90" s="76"/>
      <c r="HCB90" s="76"/>
      <c r="HCC90" s="76"/>
      <c r="HCD90" s="76"/>
      <c r="HCE90" s="76"/>
      <c r="HCF90" s="76"/>
      <c r="HCG90" s="76"/>
      <c r="HCH90" s="76"/>
      <c r="HCI90" s="76"/>
      <c r="HCJ90" s="76"/>
      <c r="HCK90" s="76"/>
      <c r="HCL90" s="76"/>
      <c r="HCM90" s="76"/>
      <c r="HCN90" s="76"/>
      <c r="HCO90" s="76"/>
      <c r="HCP90" s="76"/>
      <c r="HCQ90" s="76"/>
      <c r="HCR90" s="76"/>
      <c r="HCS90" s="76"/>
      <c r="HCT90" s="76"/>
      <c r="HCU90" s="76"/>
      <c r="HCV90" s="76"/>
      <c r="HCW90" s="76"/>
      <c r="HCX90" s="76"/>
      <c r="HCY90" s="76"/>
      <c r="HCZ90" s="76"/>
      <c r="HDA90" s="76"/>
      <c r="HDB90" s="76"/>
      <c r="HDC90" s="76"/>
      <c r="HDD90" s="76"/>
      <c r="HDE90" s="76"/>
      <c r="HDF90" s="76"/>
      <c r="HDG90" s="76"/>
      <c r="HDH90" s="76"/>
      <c r="HDI90" s="76"/>
      <c r="HDJ90" s="76"/>
      <c r="HDK90" s="76"/>
      <c r="HDL90" s="76"/>
      <c r="HDM90" s="76"/>
      <c r="HDN90" s="76"/>
      <c r="HDO90" s="76"/>
      <c r="HDP90" s="76"/>
      <c r="HDQ90" s="76"/>
      <c r="HDR90" s="76"/>
      <c r="HDS90" s="76"/>
      <c r="HDT90" s="76"/>
      <c r="HDU90" s="76"/>
      <c r="HDV90" s="76"/>
      <c r="HDW90" s="76"/>
      <c r="HDX90" s="76"/>
      <c r="HDY90" s="76"/>
      <c r="HDZ90" s="76"/>
      <c r="HEA90" s="76"/>
      <c r="HEB90" s="76"/>
      <c r="HEC90" s="76"/>
      <c r="HED90" s="76"/>
      <c r="HEE90" s="76"/>
      <c r="HEF90" s="76"/>
      <c r="HEG90" s="76"/>
      <c r="HEH90" s="76"/>
      <c r="HEI90" s="76"/>
      <c r="HEJ90" s="76"/>
      <c r="HEK90" s="76"/>
      <c r="HEL90" s="76"/>
      <c r="HEM90" s="76"/>
      <c r="HEN90" s="76"/>
      <c r="HEO90" s="76"/>
      <c r="HEP90" s="76"/>
      <c r="HEQ90" s="76"/>
      <c r="HER90" s="76"/>
      <c r="HES90" s="76"/>
      <c r="HET90" s="76"/>
      <c r="HEU90" s="76"/>
      <c r="HEV90" s="76"/>
      <c r="HEW90" s="76"/>
      <c r="HEX90" s="76"/>
      <c r="HEY90" s="76"/>
      <c r="HEZ90" s="76"/>
      <c r="HFA90" s="76"/>
      <c r="HFB90" s="76"/>
      <c r="HFC90" s="76"/>
      <c r="HFD90" s="76"/>
      <c r="HFE90" s="76"/>
      <c r="HFF90" s="76"/>
      <c r="HFG90" s="76"/>
      <c r="HFH90" s="76"/>
      <c r="HFI90" s="76"/>
      <c r="HFJ90" s="76"/>
      <c r="HFK90" s="76"/>
      <c r="HFL90" s="76"/>
      <c r="HFM90" s="76"/>
      <c r="HFN90" s="76"/>
      <c r="HFO90" s="76"/>
      <c r="HFP90" s="76"/>
      <c r="HFQ90" s="76"/>
      <c r="HFR90" s="76"/>
      <c r="HFS90" s="76"/>
      <c r="HFT90" s="76"/>
      <c r="HFU90" s="76"/>
      <c r="HFV90" s="76"/>
      <c r="HFW90" s="76"/>
      <c r="HFX90" s="76"/>
      <c r="HFY90" s="76"/>
      <c r="HFZ90" s="76"/>
      <c r="HGA90" s="76"/>
      <c r="HGB90" s="76"/>
      <c r="HGC90" s="76"/>
      <c r="HGD90" s="76"/>
      <c r="HGE90" s="76"/>
      <c r="HGF90" s="76"/>
      <c r="HGG90" s="76"/>
      <c r="HGH90" s="76"/>
      <c r="HGI90" s="76"/>
      <c r="HGJ90" s="76"/>
      <c r="HGK90" s="76"/>
      <c r="HGL90" s="76"/>
      <c r="HGM90" s="76"/>
      <c r="HGN90" s="76"/>
      <c r="HGO90" s="76"/>
      <c r="HGP90" s="76"/>
      <c r="HGQ90" s="76"/>
      <c r="HGR90" s="76"/>
      <c r="HGS90" s="76"/>
      <c r="HGT90" s="76"/>
      <c r="HGU90" s="76"/>
      <c r="HGV90" s="76"/>
      <c r="HGW90" s="76"/>
      <c r="HGX90" s="76"/>
      <c r="HGY90" s="76"/>
      <c r="HGZ90" s="76"/>
      <c r="HHA90" s="76"/>
      <c r="HHB90" s="76"/>
      <c r="HHC90" s="76"/>
      <c r="HHD90" s="76"/>
      <c r="HHE90" s="76"/>
      <c r="HHF90" s="76"/>
      <c r="HHG90" s="76"/>
      <c r="HHH90" s="76"/>
      <c r="HHI90" s="76"/>
      <c r="HHJ90" s="76"/>
      <c r="HHK90" s="76"/>
      <c r="HHL90" s="76"/>
      <c r="HHM90" s="76"/>
      <c r="HHN90" s="76"/>
      <c r="HHO90" s="76"/>
      <c r="HHP90" s="76"/>
      <c r="HHQ90" s="76"/>
      <c r="HHR90" s="76"/>
      <c r="HHS90" s="76"/>
      <c r="HHT90" s="76"/>
      <c r="HHU90" s="76"/>
      <c r="HHV90" s="76"/>
      <c r="HHW90" s="76"/>
      <c r="HHX90" s="76"/>
      <c r="HHY90" s="76"/>
      <c r="HHZ90" s="76"/>
      <c r="HIA90" s="76"/>
      <c r="HIB90" s="76"/>
      <c r="HIC90" s="76"/>
      <c r="HID90" s="76"/>
      <c r="HIE90" s="76"/>
      <c r="HIF90" s="76"/>
      <c r="HIG90" s="76"/>
      <c r="HIH90" s="76"/>
      <c r="HII90" s="76"/>
      <c r="HIJ90" s="76"/>
      <c r="HIK90" s="76"/>
      <c r="HIL90" s="76"/>
      <c r="HIM90" s="76"/>
      <c r="HIN90" s="76"/>
      <c r="HIO90" s="76"/>
      <c r="HIP90" s="76"/>
      <c r="HIQ90" s="76"/>
      <c r="HIR90" s="76"/>
      <c r="HIS90" s="76"/>
      <c r="HIT90" s="76"/>
      <c r="HIU90" s="76"/>
      <c r="HIV90" s="76"/>
      <c r="HIW90" s="76"/>
      <c r="HIX90" s="76"/>
      <c r="HIY90" s="76"/>
      <c r="HIZ90" s="76"/>
      <c r="HJA90" s="76"/>
      <c r="HJB90" s="76"/>
      <c r="HJC90" s="76"/>
      <c r="HJD90" s="76"/>
      <c r="HJE90" s="76"/>
      <c r="HJF90" s="76"/>
      <c r="HJG90" s="76"/>
      <c r="HJH90" s="76"/>
      <c r="HJI90" s="76"/>
      <c r="HJJ90" s="76"/>
      <c r="HJK90" s="76"/>
      <c r="HJL90" s="76"/>
      <c r="HJM90" s="76"/>
      <c r="HJN90" s="76"/>
      <c r="HJO90" s="76"/>
      <c r="HJP90" s="76"/>
      <c r="HJQ90" s="76"/>
      <c r="HJR90" s="76"/>
      <c r="HJS90" s="76"/>
      <c r="HJT90" s="76"/>
      <c r="HJU90" s="76"/>
      <c r="HJV90" s="76"/>
      <c r="HJW90" s="76"/>
      <c r="HJX90" s="76"/>
      <c r="HJY90" s="76"/>
      <c r="HJZ90" s="76"/>
      <c r="HKA90" s="76"/>
      <c r="HKB90" s="76"/>
      <c r="HKC90" s="76"/>
      <c r="HKD90" s="76"/>
      <c r="HKE90" s="76"/>
      <c r="HKF90" s="76"/>
      <c r="HKG90" s="76"/>
      <c r="HKH90" s="76"/>
      <c r="HKI90" s="76"/>
      <c r="HKJ90" s="76"/>
      <c r="HKK90" s="76"/>
      <c r="HKL90" s="76"/>
      <c r="HKM90" s="76"/>
      <c r="HKN90" s="76"/>
      <c r="HKO90" s="76"/>
      <c r="HKP90" s="76"/>
      <c r="HKQ90" s="76"/>
      <c r="HKR90" s="76"/>
      <c r="HKS90" s="76"/>
      <c r="HKT90" s="76"/>
      <c r="HKU90" s="76"/>
      <c r="HKV90" s="76"/>
      <c r="HKW90" s="76"/>
      <c r="HKX90" s="76"/>
      <c r="HKY90" s="76"/>
      <c r="HKZ90" s="76"/>
      <c r="HLA90" s="76"/>
      <c r="HLB90" s="76"/>
      <c r="HLC90" s="76"/>
      <c r="HLD90" s="76"/>
      <c r="HLE90" s="76"/>
      <c r="HLF90" s="76"/>
      <c r="HLG90" s="76"/>
      <c r="HLH90" s="76"/>
      <c r="HLI90" s="76"/>
      <c r="HLJ90" s="76"/>
      <c r="HLK90" s="76"/>
      <c r="HLL90" s="76"/>
      <c r="HLM90" s="76"/>
      <c r="HLN90" s="76"/>
      <c r="HLO90" s="76"/>
      <c r="HLP90" s="76"/>
      <c r="HLQ90" s="76"/>
      <c r="HLR90" s="76"/>
      <c r="HLS90" s="76"/>
      <c r="HLT90" s="76"/>
      <c r="HLU90" s="76"/>
      <c r="HLV90" s="76"/>
      <c r="HLW90" s="76"/>
      <c r="HLX90" s="76"/>
      <c r="HLY90" s="76"/>
      <c r="HLZ90" s="76"/>
      <c r="HMA90" s="76"/>
      <c r="HMB90" s="76"/>
      <c r="HMC90" s="76"/>
      <c r="HMD90" s="76"/>
      <c r="HME90" s="76"/>
      <c r="HMF90" s="76"/>
      <c r="HMG90" s="76"/>
      <c r="HMH90" s="76"/>
      <c r="HMI90" s="76"/>
      <c r="HMJ90" s="76"/>
      <c r="HMK90" s="76"/>
      <c r="HML90" s="76"/>
      <c r="HMM90" s="76"/>
      <c r="HMN90" s="76"/>
      <c r="HMO90" s="76"/>
      <c r="HMP90" s="76"/>
      <c r="HMQ90" s="76"/>
      <c r="HMR90" s="76"/>
      <c r="HMS90" s="76"/>
      <c r="HMT90" s="76"/>
      <c r="HMU90" s="76"/>
      <c r="HMV90" s="76"/>
      <c r="HMW90" s="76"/>
      <c r="HMX90" s="76"/>
      <c r="HMY90" s="76"/>
      <c r="HMZ90" s="76"/>
      <c r="HNA90" s="76"/>
      <c r="HNB90" s="76"/>
      <c r="HNC90" s="76"/>
      <c r="HND90" s="76"/>
      <c r="HNE90" s="76"/>
      <c r="HNF90" s="76"/>
      <c r="HNG90" s="76"/>
      <c r="HNH90" s="76"/>
      <c r="HNI90" s="76"/>
      <c r="HNJ90" s="76"/>
      <c r="HNK90" s="76"/>
      <c r="HNL90" s="76"/>
      <c r="HNM90" s="76"/>
      <c r="HNN90" s="76"/>
      <c r="HNO90" s="76"/>
      <c r="HNP90" s="76"/>
      <c r="HNQ90" s="76"/>
      <c r="HNR90" s="76"/>
      <c r="HNS90" s="76"/>
      <c r="HNT90" s="76"/>
      <c r="HNU90" s="76"/>
      <c r="HNV90" s="76"/>
      <c r="HNW90" s="76"/>
      <c r="HNX90" s="76"/>
      <c r="HNY90" s="76"/>
      <c r="HNZ90" s="76"/>
      <c r="HOA90" s="76"/>
      <c r="HOB90" s="76"/>
      <c r="HOC90" s="76"/>
      <c r="HOD90" s="76"/>
      <c r="HOE90" s="76"/>
      <c r="HOF90" s="76"/>
      <c r="HOG90" s="76"/>
      <c r="HOH90" s="76"/>
      <c r="HOI90" s="76"/>
      <c r="HOJ90" s="76"/>
      <c r="HOK90" s="76"/>
      <c r="HOL90" s="76"/>
      <c r="HOM90" s="76"/>
      <c r="HON90" s="76"/>
      <c r="HOO90" s="76"/>
      <c r="HOP90" s="76"/>
      <c r="HOQ90" s="76"/>
      <c r="HOR90" s="76"/>
      <c r="HOS90" s="76"/>
      <c r="HOT90" s="76"/>
      <c r="HOU90" s="76"/>
      <c r="HOV90" s="76"/>
      <c r="HOW90" s="76"/>
      <c r="HOX90" s="76"/>
      <c r="HOY90" s="76"/>
      <c r="HOZ90" s="76"/>
      <c r="HPA90" s="76"/>
      <c r="HPB90" s="76"/>
      <c r="HPC90" s="76"/>
      <c r="HPD90" s="76"/>
      <c r="HPE90" s="76"/>
      <c r="HPF90" s="76"/>
      <c r="HPG90" s="76"/>
      <c r="HPH90" s="76"/>
      <c r="HPI90" s="76"/>
      <c r="HPJ90" s="76"/>
      <c r="HPK90" s="76"/>
      <c r="HPL90" s="76"/>
      <c r="HPM90" s="76"/>
      <c r="HPN90" s="76"/>
      <c r="HPO90" s="76"/>
      <c r="HPP90" s="76"/>
      <c r="HPQ90" s="76"/>
      <c r="HPR90" s="76"/>
      <c r="HPS90" s="76"/>
      <c r="HPT90" s="76"/>
      <c r="HPU90" s="76"/>
      <c r="HPV90" s="76"/>
      <c r="HPW90" s="76"/>
      <c r="HPX90" s="76"/>
      <c r="HPY90" s="76"/>
      <c r="HPZ90" s="76"/>
      <c r="HQA90" s="76"/>
      <c r="HQB90" s="76"/>
      <c r="HQC90" s="76"/>
      <c r="HQD90" s="76"/>
      <c r="HQE90" s="76"/>
      <c r="HQF90" s="76"/>
      <c r="HQG90" s="76"/>
      <c r="HQH90" s="76"/>
      <c r="HQI90" s="76"/>
      <c r="HQJ90" s="76"/>
      <c r="HQK90" s="76"/>
      <c r="HQL90" s="76"/>
      <c r="HQM90" s="76"/>
      <c r="HQN90" s="76"/>
      <c r="HQO90" s="76"/>
      <c r="HQP90" s="76"/>
      <c r="HQQ90" s="76"/>
      <c r="HQR90" s="76"/>
      <c r="HQS90" s="76"/>
      <c r="HQT90" s="76"/>
      <c r="HQU90" s="76"/>
      <c r="HQV90" s="76"/>
      <c r="HQW90" s="76"/>
      <c r="HQX90" s="76"/>
      <c r="HQY90" s="76"/>
      <c r="HQZ90" s="76"/>
      <c r="HRA90" s="76"/>
      <c r="HRB90" s="76"/>
      <c r="HRC90" s="76"/>
      <c r="HRD90" s="76"/>
      <c r="HRE90" s="76"/>
      <c r="HRF90" s="76"/>
      <c r="HRG90" s="76"/>
      <c r="HRH90" s="76"/>
      <c r="HRI90" s="76"/>
      <c r="HRJ90" s="76"/>
      <c r="HRK90" s="76"/>
      <c r="HRL90" s="76"/>
      <c r="HRM90" s="76"/>
      <c r="HRN90" s="76"/>
      <c r="HRO90" s="76"/>
      <c r="HRP90" s="76"/>
      <c r="HRQ90" s="76"/>
      <c r="HRR90" s="76"/>
      <c r="HRS90" s="76"/>
      <c r="HRT90" s="76"/>
      <c r="HRU90" s="76"/>
      <c r="HRV90" s="76"/>
      <c r="HRW90" s="76"/>
      <c r="HRX90" s="76"/>
      <c r="HRY90" s="76"/>
      <c r="HRZ90" s="76"/>
      <c r="HSA90" s="76"/>
      <c r="HSB90" s="76"/>
      <c r="HSC90" s="76"/>
      <c r="HSD90" s="76"/>
      <c r="HSE90" s="76"/>
      <c r="HSF90" s="76"/>
      <c r="HSG90" s="76"/>
      <c r="HSH90" s="76"/>
      <c r="HSI90" s="76"/>
      <c r="HSJ90" s="76"/>
      <c r="HSK90" s="76"/>
      <c r="HSL90" s="76"/>
      <c r="HSM90" s="76"/>
      <c r="HSN90" s="76"/>
      <c r="HSO90" s="76"/>
      <c r="HSP90" s="76"/>
      <c r="HSQ90" s="76"/>
      <c r="HSR90" s="76"/>
      <c r="HSS90" s="76"/>
      <c r="HST90" s="76"/>
      <c r="HSU90" s="76"/>
      <c r="HSV90" s="76"/>
      <c r="HSW90" s="76"/>
      <c r="HSX90" s="76"/>
      <c r="HSY90" s="76"/>
      <c r="HSZ90" s="76"/>
      <c r="HTA90" s="76"/>
      <c r="HTB90" s="76"/>
      <c r="HTC90" s="76"/>
      <c r="HTD90" s="76"/>
      <c r="HTE90" s="76"/>
      <c r="HTF90" s="76"/>
      <c r="HTG90" s="76"/>
      <c r="HTH90" s="76"/>
      <c r="HTI90" s="76"/>
      <c r="HTJ90" s="76"/>
      <c r="HTK90" s="76"/>
      <c r="HTL90" s="76"/>
      <c r="HTM90" s="76"/>
      <c r="HTN90" s="76"/>
      <c r="HTO90" s="76"/>
      <c r="HTP90" s="76"/>
      <c r="HTQ90" s="76"/>
      <c r="HTR90" s="76"/>
      <c r="HTS90" s="76"/>
      <c r="HTT90" s="76"/>
      <c r="HTU90" s="76"/>
      <c r="HTV90" s="76"/>
      <c r="HTW90" s="76"/>
      <c r="HTX90" s="76"/>
      <c r="HTY90" s="76"/>
      <c r="HTZ90" s="76"/>
      <c r="HUA90" s="76"/>
      <c r="HUB90" s="76"/>
      <c r="HUC90" s="76"/>
      <c r="HUD90" s="76"/>
      <c r="HUE90" s="76"/>
      <c r="HUF90" s="76"/>
      <c r="HUG90" s="76"/>
      <c r="HUH90" s="76"/>
      <c r="HUI90" s="76"/>
      <c r="HUJ90" s="76"/>
      <c r="HUK90" s="76"/>
      <c r="HUL90" s="76"/>
      <c r="HUM90" s="76"/>
      <c r="HUN90" s="76"/>
      <c r="HUO90" s="76"/>
      <c r="HUP90" s="76"/>
      <c r="HUQ90" s="76"/>
      <c r="HUR90" s="76"/>
      <c r="HUS90" s="76"/>
      <c r="HUT90" s="76"/>
      <c r="HUU90" s="76"/>
      <c r="HUV90" s="76"/>
      <c r="HUW90" s="76"/>
      <c r="HUX90" s="76"/>
      <c r="HUY90" s="76"/>
      <c r="HUZ90" s="76"/>
      <c r="HVA90" s="76"/>
      <c r="HVB90" s="76"/>
      <c r="HVC90" s="76"/>
      <c r="HVD90" s="76"/>
      <c r="HVE90" s="76"/>
      <c r="HVF90" s="76"/>
      <c r="HVG90" s="76"/>
      <c r="HVH90" s="76"/>
      <c r="HVI90" s="76"/>
      <c r="HVJ90" s="76"/>
      <c r="HVK90" s="76"/>
      <c r="HVL90" s="76"/>
      <c r="HVM90" s="76"/>
      <c r="HVN90" s="76"/>
      <c r="HVO90" s="76"/>
      <c r="HVP90" s="76"/>
      <c r="HVQ90" s="76"/>
      <c r="HVR90" s="76"/>
      <c r="HVS90" s="76"/>
      <c r="HVT90" s="76"/>
      <c r="HVU90" s="76"/>
      <c r="HVV90" s="76"/>
      <c r="HVW90" s="76"/>
      <c r="HVX90" s="76"/>
      <c r="HVY90" s="76"/>
      <c r="HVZ90" s="76"/>
      <c r="HWA90" s="76"/>
      <c r="HWB90" s="76"/>
      <c r="HWC90" s="76"/>
      <c r="HWD90" s="76"/>
      <c r="HWE90" s="76"/>
      <c r="HWF90" s="76"/>
      <c r="HWG90" s="76"/>
      <c r="HWH90" s="76"/>
      <c r="HWI90" s="76"/>
      <c r="HWJ90" s="76"/>
      <c r="HWK90" s="76"/>
      <c r="HWL90" s="76"/>
      <c r="HWM90" s="76"/>
      <c r="HWN90" s="76"/>
      <c r="HWO90" s="76"/>
      <c r="HWP90" s="76"/>
      <c r="HWQ90" s="76"/>
      <c r="HWR90" s="76"/>
      <c r="HWS90" s="76"/>
      <c r="HWT90" s="76"/>
      <c r="HWU90" s="76"/>
      <c r="HWV90" s="76"/>
      <c r="HWW90" s="76"/>
      <c r="HWX90" s="76"/>
      <c r="HWY90" s="76"/>
      <c r="HWZ90" s="76"/>
      <c r="HXA90" s="76"/>
      <c r="HXB90" s="76"/>
      <c r="HXC90" s="76"/>
      <c r="HXD90" s="76"/>
      <c r="HXE90" s="76"/>
      <c r="HXF90" s="76"/>
      <c r="HXG90" s="76"/>
      <c r="HXH90" s="76"/>
      <c r="HXI90" s="76"/>
      <c r="HXJ90" s="76"/>
      <c r="HXK90" s="76"/>
      <c r="HXL90" s="76"/>
      <c r="HXM90" s="76"/>
      <c r="HXN90" s="76"/>
      <c r="HXO90" s="76"/>
      <c r="HXP90" s="76"/>
      <c r="HXQ90" s="76"/>
      <c r="HXR90" s="76"/>
      <c r="HXS90" s="76"/>
      <c r="HXT90" s="76"/>
      <c r="HXU90" s="76"/>
      <c r="HXV90" s="76"/>
      <c r="HXW90" s="76"/>
      <c r="HXX90" s="76"/>
      <c r="HXY90" s="76"/>
      <c r="HXZ90" s="76"/>
      <c r="HYA90" s="76"/>
      <c r="HYB90" s="76"/>
      <c r="HYC90" s="76"/>
      <c r="HYD90" s="76"/>
      <c r="HYE90" s="76"/>
      <c r="HYF90" s="76"/>
      <c r="HYG90" s="76"/>
      <c r="HYH90" s="76"/>
      <c r="HYI90" s="76"/>
      <c r="HYJ90" s="76"/>
      <c r="HYK90" s="76"/>
      <c r="HYL90" s="76"/>
      <c r="HYM90" s="76"/>
      <c r="HYN90" s="76"/>
      <c r="HYO90" s="76"/>
      <c r="HYP90" s="76"/>
      <c r="HYQ90" s="76"/>
      <c r="HYR90" s="76"/>
      <c r="HYS90" s="76"/>
      <c r="HYT90" s="76"/>
      <c r="HYU90" s="76"/>
      <c r="HYV90" s="76"/>
      <c r="HYW90" s="76"/>
      <c r="HYX90" s="76"/>
      <c r="HYY90" s="76"/>
      <c r="HYZ90" s="76"/>
      <c r="HZA90" s="76"/>
      <c r="HZB90" s="76"/>
      <c r="HZC90" s="76"/>
      <c r="HZD90" s="76"/>
      <c r="HZE90" s="76"/>
      <c r="HZF90" s="76"/>
      <c r="HZG90" s="76"/>
      <c r="HZH90" s="76"/>
      <c r="HZI90" s="76"/>
      <c r="HZJ90" s="76"/>
      <c r="HZK90" s="76"/>
      <c r="HZL90" s="76"/>
      <c r="HZM90" s="76"/>
      <c r="HZN90" s="76"/>
      <c r="HZO90" s="76"/>
      <c r="HZP90" s="76"/>
      <c r="HZQ90" s="76"/>
      <c r="HZR90" s="76"/>
      <c r="HZS90" s="76"/>
      <c r="HZT90" s="76"/>
      <c r="HZU90" s="76"/>
      <c r="HZV90" s="76"/>
      <c r="HZW90" s="76"/>
      <c r="HZX90" s="76"/>
      <c r="HZY90" s="76"/>
      <c r="HZZ90" s="76"/>
      <c r="IAA90" s="76"/>
      <c r="IAB90" s="76"/>
      <c r="IAC90" s="76"/>
      <c r="IAD90" s="76"/>
      <c r="IAE90" s="76"/>
      <c r="IAF90" s="76"/>
      <c r="IAG90" s="76"/>
      <c r="IAH90" s="76"/>
      <c r="IAI90" s="76"/>
      <c r="IAJ90" s="76"/>
      <c r="IAK90" s="76"/>
      <c r="IAL90" s="76"/>
      <c r="IAM90" s="76"/>
      <c r="IAN90" s="76"/>
      <c r="IAO90" s="76"/>
      <c r="IAP90" s="76"/>
      <c r="IAQ90" s="76"/>
      <c r="IAR90" s="76"/>
      <c r="IAS90" s="76"/>
      <c r="IAT90" s="76"/>
      <c r="IAU90" s="76"/>
      <c r="IAV90" s="76"/>
      <c r="IAW90" s="76"/>
      <c r="IAX90" s="76"/>
      <c r="IAY90" s="76"/>
      <c r="IAZ90" s="76"/>
      <c r="IBA90" s="76"/>
      <c r="IBB90" s="76"/>
      <c r="IBC90" s="76"/>
      <c r="IBD90" s="76"/>
      <c r="IBE90" s="76"/>
      <c r="IBF90" s="76"/>
      <c r="IBG90" s="76"/>
      <c r="IBH90" s="76"/>
      <c r="IBI90" s="76"/>
      <c r="IBJ90" s="76"/>
      <c r="IBK90" s="76"/>
      <c r="IBL90" s="76"/>
      <c r="IBM90" s="76"/>
      <c r="IBN90" s="76"/>
      <c r="IBO90" s="76"/>
      <c r="IBP90" s="76"/>
      <c r="IBQ90" s="76"/>
      <c r="IBR90" s="76"/>
      <c r="IBS90" s="76"/>
      <c r="IBT90" s="76"/>
      <c r="IBU90" s="76"/>
      <c r="IBV90" s="76"/>
      <c r="IBW90" s="76"/>
      <c r="IBX90" s="76"/>
      <c r="IBY90" s="76"/>
      <c r="IBZ90" s="76"/>
      <c r="ICA90" s="76"/>
      <c r="ICB90" s="76"/>
      <c r="ICC90" s="76"/>
      <c r="ICD90" s="76"/>
      <c r="ICE90" s="76"/>
      <c r="ICF90" s="76"/>
      <c r="ICG90" s="76"/>
      <c r="ICH90" s="76"/>
      <c r="ICI90" s="76"/>
      <c r="ICJ90" s="76"/>
      <c r="ICK90" s="76"/>
      <c r="ICL90" s="76"/>
      <c r="ICM90" s="76"/>
      <c r="ICN90" s="76"/>
      <c r="ICO90" s="76"/>
      <c r="ICP90" s="76"/>
      <c r="ICQ90" s="76"/>
      <c r="ICR90" s="76"/>
      <c r="ICS90" s="76"/>
      <c r="ICT90" s="76"/>
      <c r="ICU90" s="76"/>
      <c r="ICV90" s="76"/>
      <c r="ICW90" s="76"/>
      <c r="ICX90" s="76"/>
      <c r="ICY90" s="76"/>
      <c r="ICZ90" s="76"/>
      <c r="IDA90" s="76"/>
      <c r="IDB90" s="76"/>
      <c r="IDC90" s="76"/>
      <c r="IDD90" s="76"/>
      <c r="IDE90" s="76"/>
      <c r="IDF90" s="76"/>
      <c r="IDG90" s="76"/>
      <c r="IDH90" s="76"/>
      <c r="IDI90" s="76"/>
      <c r="IDJ90" s="76"/>
      <c r="IDK90" s="76"/>
      <c r="IDL90" s="76"/>
      <c r="IDM90" s="76"/>
      <c r="IDN90" s="76"/>
      <c r="IDO90" s="76"/>
      <c r="IDP90" s="76"/>
      <c r="IDQ90" s="76"/>
      <c r="IDR90" s="76"/>
      <c r="IDS90" s="76"/>
      <c r="IDT90" s="76"/>
      <c r="IDU90" s="76"/>
      <c r="IDV90" s="76"/>
      <c r="IDW90" s="76"/>
      <c r="IDX90" s="76"/>
      <c r="IDY90" s="76"/>
      <c r="IDZ90" s="76"/>
      <c r="IEA90" s="76"/>
      <c r="IEB90" s="76"/>
      <c r="IEC90" s="76"/>
      <c r="IED90" s="76"/>
      <c r="IEE90" s="76"/>
      <c r="IEF90" s="76"/>
      <c r="IEG90" s="76"/>
      <c r="IEH90" s="76"/>
      <c r="IEI90" s="76"/>
      <c r="IEJ90" s="76"/>
      <c r="IEK90" s="76"/>
      <c r="IEL90" s="76"/>
      <c r="IEM90" s="76"/>
      <c r="IEN90" s="76"/>
      <c r="IEO90" s="76"/>
      <c r="IEP90" s="76"/>
      <c r="IEQ90" s="76"/>
      <c r="IER90" s="76"/>
      <c r="IES90" s="76"/>
      <c r="IET90" s="76"/>
      <c r="IEU90" s="76"/>
      <c r="IEV90" s="76"/>
      <c r="IEW90" s="76"/>
      <c r="IEX90" s="76"/>
      <c r="IEY90" s="76"/>
      <c r="IEZ90" s="76"/>
      <c r="IFA90" s="76"/>
      <c r="IFB90" s="76"/>
      <c r="IFC90" s="76"/>
      <c r="IFD90" s="76"/>
      <c r="IFE90" s="76"/>
      <c r="IFF90" s="76"/>
      <c r="IFG90" s="76"/>
      <c r="IFH90" s="76"/>
      <c r="IFI90" s="76"/>
      <c r="IFJ90" s="76"/>
      <c r="IFK90" s="76"/>
      <c r="IFL90" s="76"/>
      <c r="IFM90" s="76"/>
      <c r="IFN90" s="76"/>
      <c r="IFO90" s="76"/>
      <c r="IFP90" s="76"/>
      <c r="IFQ90" s="76"/>
      <c r="IFR90" s="76"/>
      <c r="IFS90" s="76"/>
      <c r="IFT90" s="76"/>
      <c r="IFU90" s="76"/>
      <c r="IFV90" s="76"/>
      <c r="IFW90" s="76"/>
      <c r="IFX90" s="76"/>
      <c r="IFY90" s="76"/>
      <c r="IFZ90" s="76"/>
      <c r="IGA90" s="76"/>
      <c r="IGB90" s="76"/>
      <c r="IGC90" s="76"/>
      <c r="IGD90" s="76"/>
      <c r="IGE90" s="76"/>
      <c r="IGF90" s="76"/>
      <c r="IGG90" s="76"/>
      <c r="IGH90" s="76"/>
      <c r="IGI90" s="76"/>
      <c r="IGJ90" s="76"/>
      <c r="IGK90" s="76"/>
      <c r="IGL90" s="76"/>
      <c r="IGM90" s="76"/>
      <c r="IGN90" s="76"/>
      <c r="IGO90" s="76"/>
      <c r="IGP90" s="76"/>
      <c r="IGQ90" s="76"/>
      <c r="IGR90" s="76"/>
      <c r="IGS90" s="76"/>
      <c r="IGT90" s="76"/>
      <c r="IGU90" s="76"/>
      <c r="IGV90" s="76"/>
      <c r="IGW90" s="76"/>
      <c r="IGX90" s="76"/>
      <c r="IGY90" s="76"/>
      <c r="IGZ90" s="76"/>
      <c r="IHA90" s="76"/>
      <c r="IHB90" s="76"/>
      <c r="IHC90" s="76"/>
      <c r="IHD90" s="76"/>
      <c r="IHE90" s="76"/>
      <c r="IHF90" s="76"/>
      <c r="IHG90" s="76"/>
      <c r="IHH90" s="76"/>
      <c r="IHI90" s="76"/>
      <c r="IHJ90" s="76"/>
      <c r="IHK90" s="76"/>
      <c r="IHL90" s="76"/>
      <c r="IHM90" s="76"/>
      <c r="IHN90" s="76"/>
      <c r="IHO90" s="76"/>
      <c r="IHP90" s="76"/>
      <c r="IHQ90" s="76"/>
      <c r="IHR90" s="76"/>
      <c r="IHS90" s="76"/>
      <c r="IHT90" s="76"/>
      <c r="IHU90" s="76"/>
      <c r="IHV90" s="76"/>
      <c r="IHW90" s="76"/>
      <c r="IHX90" s="76"/>
      <c r="IHY90" s="76"/>
      <c r="IHZ90" s="76"/>
      <c r="IIA90" s="76"/>
      <c r="IIB90" s="76"/>
      <c r="IIC90" s="76"/>
      <c r="IID90" s="76"/>
      <c r="IIE90" s="76"/>
      <c r="IIF90" s="76"/>
      <c r="IIG90" s="76"/>
      <c r="IIH90" s="76"/>
      <c r="III90" s="76"/>
      <c r="IIJ90" s="76"/>
      <c r="IIK90" s="76"/>
      <c r="IIL90" s="76"/>
      <c r="IIM90" s="76"/>
      <c r="IIN90" s="76"/>
      <c r="IIO90" s="76"/>
      <c r="IIP90" s="76"/>
      <c r="IIQ90" s="76"/>
      <c r="IIR90" s="76"/>
      <c r="IIS90" s="76"/>
      <c r="IIT90" s="76"/>
      <c r="IIU90" s="76"/>
      <c r="IIV90" s="76"/>
      <c r="IIW90" s="76"/>
      <c r="IIX90" s="76"/>
      <c r="IIY90" s="76"/>
      <c r="IIZ90" s="76"/>
      <c r="IJA90" s="76"/>
      <c r="IJB90" s="76"/>
      <c r="IJC90" s="76"/>
      <c r="IJD90" s="76"/>
      <c r="IJE90" s="76"/>
      <c r="IJF90" s="76"/>
      <c r="IJG90" s="76"/>
      <c r="IJH90" s="76"/>
      <c r="IJI90" s="76"/>
      <c r="IJJ90" s="76"/>
      <c r="IJK90" s="76"/>
      <c r="IJL90" s="76"/>
      <c r="IJM90" s="76"/>
      <c r="IJN90" s="76"/>
      <c r="IJO90" s="76"/>
      <c r="IJP90" s="76"/>
      <c r="IJQ90" s="76"/>
      <c r="IJR90" s="76"/>
      <c r="IJS90" s="76"/>
      <c r="IJT90" s="76"/>
      <c r="IJU90" s="76"/>
      <c r="IJV90" s="76"/>
      <c r="IJW90" s="76"/>
      <c r="IJX90" s="76"/>
      <c r="IJY90" s="76"/>
      <c r="IJZ90" s="76"/>
      <c r="IKA90" s="76"/>
      <c r="IKB90" s="76"/>
      <c r="IKC90" s="76"/>
      <c r="IKD90" s="76"/>
      <c r="IKE90" s="76"/>
      <c r="IKF90" s="76"/>
      <c r="IKG90" s="76"/>
      <c r="IKH90" s="76"/>
      <c r="IKI90" s="76"/>
      <c r="IKJ90" s="76"/>
      <c r="IKK90" s="76"/>
      <c r="IKL90" s="76"/>
      <c r="IKM90" s="76"/>
      <c r="IKN90" s="76"/>
      <c r="IKO90" s="76"/>
      <c r="IKP90" s="76"/>
      <c r="IKQ90" s="76"/>
      <c r="IKR90" s="76"/>
      <c r="IKS90" s="76"/>
      <c r="IKT90" s="76"/>
      <c r="IKU90" s="76"/>
      <c r="IKV90" s="76"/>
      <c r="IKW90" s="76"/>
      <c r="IKX90" s="76"/>
      <c r="IKY90" s="76"/>
      <c r="IKZ90" s="76"/>
      <c r="ILA90" s="76"/>
      <c r="ILB90" s="76"/>
      <c r="ILC90" s="76"/>
      <c r="ILD90" s="76"/>
      <c r="ILE90" s="76"/>
      <c r="ILF90" s="76"/>
      <c r="ILG90" s="76"/>
      <c r="ILH90" s="76"/>
      <c r="ILI90" s="76"/>
      <c r="ILJ90" s="76"/>
      <c r="ILK90" s="76"/>
      <c r="ILL90" s="76"/>
      <c r="ILM90" s="76"/>
      <c r="ILN90" s="76"/>
      <c r="ILO90" s="76"/>
      <c r="ILP90" s="76"/>
      <c r="ILQ90" s="76"/>
      <c r="ILR90" s="76"/>
      <c r="ILS90" s="76"/>
      <c r="ILT90" s="76"/>
      <c r="ILU90" s="76"/>
      <c r="ILV90" s="76"/>
      <c r="ILW90" s="76"/>
      <c r="ILX90" s="76"/>
      <c r="ILY90" s="76"/>
      <c r="ILZ90" s="76"/>
      <c r="IMA90" s="76"/>
      <c r="IMB90" s="76"/>
      <c r="IMC90" s="76"/>
      <c r="IMD90" s="76"/>
      <c r="IME90" s="76"/>
      <c r="IMF90" s="76"/>
      <c r="IMG90" s="76"/>
      <c r="IMH90" s="76"/>
      <c r="IMI90" s="76"/>
      <c r="IMJ90" s="76"/>
      <c r="IMK90" s="76"/>
      <c r="IML90" s="76"/>
      <c r="IMM90" s="76"/>
      <c r="IMN90" s="76"/>
      <c r="IMO90" s="76"/>
      <c r="IMP90" s="76"/>
      <c r="IMQ90" s="76"/>
      <c r="IMR90" s="76"/>
      <c r="IMS90" s="76"/>
      <c r="IMT90" s="76"/>
      <c r="IMU90" s="76"/>
      <c r="IMV90" s="76"/>
      <c r="IMW90" s="76"/>
      <c r="IMX90" s="76"/>
      <c r="IMY90" s="76"/>
      <c r="IMZ90" s="76"/>
      <c r="INA90" s="76"/>
      <c r="INB90" s="76"/>
      <c r="INC90" s="76"/>
      <c r="IND90" s="76"/>
      <c r="INE90" s="76"/>
      <c r="INF90" s="76"/>
      <c r="ING90" s="76"/>
      <c r="INH90" s="76"/>
      <c r="INI90" s="76"/>
      <c r="INJ90" s="76"/>
      <c r="INK90" s="76"/>
      <c r="INL90" s="76"/>
      <c r="INM90" s="76"/>
      <c r="INN90" s="76"/>
      <c r="INO90" s="76"/>
      <c r="INP90" s="76"/>
      <c r="INQ90" s="76"/>
      <c r="INR90" s="76"/>
      <c r="INS90" s="76"/>
      <c r="INT90" s="76"/>
      <c r="INU90" s="76"/>
      <c r="INV90" s="76"/>
      <c r="INW90" s="76"/>
      <c r="INX90" s="76"/>
      <c r="INY90" s="76"/>
      <c r="INZ90" s="76"/>
      <c r="IOA90" s="76"/>
      <c r="IOB90" s="76"/>
      <c r="IOC90" s="76"/>
      <c r="IOD90" s="76"/>
      <c r="IOE90" s="76"/>
      <c r="IOF90" s="76"/>
      <c r="IOG90" s="76"/>
      <c r="IOH90" s="76"/>
      <c r="IOI90" s="76"/>
      <c r="IOJ90" s="76"/>
      <c r="IOK90" s="76"/>
      <c r="IOL90" s="76"/>
      <c r="IOM90" s="76"/>
      <c r="ION90" s="76"/>
      <c r="IOO90" s="76"/>
      <c r="IOP90" s="76"/>
      <c r="IOQ90" s="76"/>
      <c r="IOR90" s="76"/>
      <c r="IOS90" s="76"/>
      <c r="IOT90" s="76"/>
      <c r="IOU90" s="76"/>
      <c r="IOV90" s="76"/>
      <c r="IOW90" s="76"/>
      <c r="IOX90" s="76"/>
      <c r="IOY90" s="76"/>
      <c r="IOZ90" s="76"/>
      <c r="IPA90" s="76"/>
      <c r="IPB90" s="76"/>
      <c r="IPC90" s="76"/>
      <c r="IPD90" s="76"/>
      <c r="IPE90" s="76"/>
      <c r="IPF90" s="76"/>
      <c r="IPG90" s="76"/>
      <c r="IPH90" s="76"/>
      <c r="IPI90" s="76"/>
      <c r="IPJ90" s="76"/>
      <c r="IPK90" s="76"/>
      <c r="IPL90" s="76"/>
      <c r="IPM90" s="76"/>
      <c r="IPN90" s="76"/>
      <c r="IPO90" s="76"/>
      <c r="IPP90" s="76"/>
      <c r="IPQ90" s="76"/>
      <c r="IPR90" s="76"/>
      <c r="IPS90" s="76"/>
      <c r="IPT90" s="76"/>
      <c r="IPU90" s="76"/>
      <c r="IPV90" s="76"/>
      <c r="IPW90" s="76"/>
      <c r="IPX90" s="76"/>
      <c r="IPY90" s="76"/>
      <c r="IPZ90" s="76"/>
      <c r="IQA90" s="76"/>
      <c r="IQB90" s="76"/>
      <c r="IQC90" s="76"/>
      <c r="IQD90" s="76"/>
      <c r="IQE90" s="76"/>
      <c r="IQF90" s="76"/>
      <c r="IQG90" s="76"/>
      <c r="IQH90" s="76"/>
      <c r="IQI90" s="76"/>
      <c r="IQJ90" s="76"/>
      <c r="IQK90" s="76"/>
      <c r="IQL90" s="76"/>
      <c r="IQM90" s="76"/>
      <c r="IQN90" s="76"/>
      <c r="IQO90" s="76"/>
      <c r="IQP90" s="76"/>
      <c r="IQQ90" s="76"/>
      <c r="IQR90" s="76"/>
      <c r="IQS90" s="76"/>
      <c r="IQT90" s="76"/>
      <c r="IQU90" s="76"/>
      <c r="IQV90" s="76"/>
      <c r="IQW90" s="76"/>
      <c r="IQX90" s="76"/>
      <c r="IQY90" s="76"/>
      <c r="IQZ90" s="76"/>
      <c r="IRA90" s="76"/>
      <c r="IRB90" s="76"/>
      <c r="IRC90" s="76"/>
      <c r="IRD90" s="76"/>
      <c r="IRE90" s="76"/>
      <c r="IRF90" s="76"/>
      <c r="IRG90" s="76"/>
      <c r="IRH90" s="76"/>
      <c r="IRI90" s="76"/>
      <c r="IRJ90" s="76"/>
      <c r="IRK90" s="76"/>
      <c r="IRL90" s="76"/>
      <c r="IRM90" s="76"/>
      <c r="IRN90" s="76"/>
      <c r="IRO90" s="76"/>
      <c r="IRP90" s="76"/>
      <c r="IRQ90" s="76"/>
      <c r="IRR90" s="76"/>
      <c r="IRS90" s="76"/>
      <c r="IRT90" s="76"/>
      <c r="IRU90" s="76"/>
      <c r="IRV90" s="76"/>
      <c r="IRW90" s="76"/>
      <c r="IRX90" s="76"/>
      <c r="IRY90" s="76"/>
      <c r="IRZ90" s="76"/>
      <c r="ISA90" s="76"/>
      <c r="ISB90" s="76"/>
      <c r="ISC90" s="76"/>
      <c r="ISD90" s="76"/>
      <c r="ISE90" s="76"/>
      <c r="ISF90" s="76"/>
      <c r="ISG90" s="76"/>
      <c r="ISH90" s="76"/>
      <c r="ISI90" s="76"/>
      <c r="ISJ90" s="76"/>
      <c r="ISK90" s="76"/>
      <c r="ISL90" s="76"/>
      <c r="ISM90" s="76"/>
      <c r="ISN90" s="76"/>
      <c r="ISO90" s="76"/>
      <c r="ISP90" s="76"/>
      <c r="ISQ90" s="76"/>
      <c r="ISR90" s="76"/>
      <c r="ISS90" s="76"/>
      <c r="IST90" s="76"/>
      <c r="ISU90" s="76"/>
      <c r="ISV90" s="76"/>
      <c r="ISW90" s="76"/>
      <c r="ISX90" s="76"/>
      <c r="ISY90" s="76"/>
      <c r="ISZ90" s="76"/>
      <c r="ITA90" s="76"/>
      <c r="ITB90" s="76"/>
      <c r="ITC90" s="76"/>
      <c r="ITD90" s="76"/>
      <c r="ITE90" s="76"/>
      <c r="ITF90" s="76"/>
      <c r="ITG90" s="76"/>
      <c r="ITH90" s="76"/>
      <c r="ITI90" s="76"/>
      <c r="ITJ90" s="76"/>
      <c r="ITK90" s="76"/>
      <c r="ITL90" s="76"/>
      <c r="ITM90" s="76"/>
      <c r="ITN90" s="76"/>
      <c r="ITO90" s="76"/>
      <c r="ITP90" s="76"/>
      <c r="ITQ90" s="76"/>
      <c r="ITR90" s="76"/>
      <c r="ITS90" s="76"/>
      <c r="ITT90" s="76"/>
      <c r="ITU90" s="76"/>
      <c r="ITV90" s="76"/>
      <c r="ITW90" s="76"/>
      <c r="ITX90" s="76"/>
      <c r="ITY90" s="76"/>
      <c r="ITZ90" s="76"/>
      <c r="IUA90" s="76"/>
      <c r="IUB90" s="76"/>
      <c r="IUC90" s="76"/>
      <c r="IUD90" s="76"/>
      <c r="IUE90" s="76"/>
      <c r="IUF90" s="76"/>
      <c r="IUG90" s="76"/>
      <c r="IUH90" s="76"/>
      <c r="IUI90" s="76"/>
      <c r="IUJ90" s="76"/>
      <c r="IUK90" s="76"/>
      <c r="IUL90" s="76"/>
      <c r="IUM90" s="76"/>
      <c r="IUN90" s="76"/>
      <c r="IUO90" s="76"/>
      <c r="IUP90" s="76"/>
      <c r="IUQ90" s="76"/>
      <c r="IUR90" s="76"/>
      <c r="IUS90" s="76"/>
      <c r="IUT90" s="76"/>
      <c r="IUU90" s="76"/>
      <c r="IUV90" s="76"/>
      <c r="IUW90" s="76"/>
      <c r="IUX90" s="76"/>
      <c r="IUY90" s="76"/>
      <c r="IUZ90" s="76"/>
      <c r="IVA90" s="76"/>
      <c r="IVB90" s="76"/>
      <c r="IVC90" s="76"/>
      <c r="IVD90" s="76"/>
      <c r="IVE90" s="76"/>
      <c r="IVF90" s="76"/>
      <c r="IVG90" s="76"/>
      <c r="IVH90" s="76"/>
      <c r="IVI90" s="76"/>
      <c r="IVJ90" s="76"/>
      <c r="IVK90" s="76"/>
      <c r="IVL90" s="76"/>
      <c r="IVM90" s="76"/>
      <c r="IVN90" s="76"/>
      <c r="IVO90" s="76"/>
      <c r="IVP90" s="76"/>
      <c r="IVQ90" s="76"/>
      <c r="IVR90" s="76"/>
      <c r="IVS90" s="76"/>
      <c r="IVT90" s="76"/>
      <c r="IVU90" s="76"/>
      <c r="IVV90" s="76"/>
      <c r="IVW90" s="76"/>
      <c r="IVX90" s="76"/>
      <c r="IVY90" s="76"/>
      <c r="IVZ90" s="76"/>
      <c r="IWA90" s="76"/>
      <c r="IWB90" s="76"/>
      <c r="IWC90" s="76"/>
      <c r="IWD90" s="76"/>
      <c r="IWE90" s="76"/>
      <c r="IWF90" s="76"/>
      <c r="IWG90" s="76"/>
      <c r="IWH90" s="76"/>
      <c r="IWI90" s="76"/>
      <c r="IWJ90" s="76"/>
      <c r="IWK90" s="76"/>
      <c r="IWL90" s="76"/>
      <c r="IWM90" s="76"/>
      <c r="IWN90" s="76"/>
      <c r="IWO90" s="76"/>
      <c r="IWP90" s="76"/>
      <c r="IWQ90" s="76"/>
      <c r="IWR90" s="76"/>
      <c r="IWS90" s="76"/>
      <c r="IWT90" s="76"/>
      <c r="IWU90" s="76"/>
      <c r="IWV90" s="76"/>
      <c r="IWW90" s="76"/>
      <c r="IWX90" s="76"/>
      <c r="IWY90" s="76"/>
      <c r="IWZ90" s="76"/>
      <c r="IXA90" s="76"/>
      <c r="IXB90" s="76"/>
      <c r="IXC90" s="76"/>
      <c r="IXD90" s="76"/>
      <c r="IXE90" s="76"/>
      <c r="IXF90" s="76"/>
      <c r="IXG90" s="76"/>
      <c r="IXH90" s="76"/>
      <c r="IXI90" s="76"/>
      <c r="IXJ90" s="76"/>
      <c r="IXK90" s="76"/>
      <c r="IXL90" s="76"/>
      <c r="IXM90" s="76"/>
      <c r="IXN90" s="76"/>
      <c r="IXO90" s="76"/>
      <c r="IXP90" s="76"/>
      <c r="IXQ90" s="76"/>
      <c r="IXR90" s="76"/>
      <c r="IXS90" s="76"/>
      <c r="IXT90" s="76"/>
      <c r="IXU90" s="76"/>
      <c r="IXV90" s="76"/>
      <c r="IXW90" s="76"/>
      <c r="IXX90" s="76"/>
      <c r="IXY90" s="76"/>
      <c r="IXZ90" s="76"/>
      <c r="IYA90" s="76"/>
      <c r="IYB90" s="76"/>
      <c r="IYC90" s="76"/>
      <c r="IYD90" s="76"/>
      <c r="IYE90" s="76"/>
      <c r="IYF90" s="76"/>
      <c r="IYG90" s="76"/>
      <c r="IYH90" s="76"/>
      <c r="IYI90" s="76"/>
      <c r="IYJ90" s="76"/>
      <c r="IYK90" s="76"/>
      <c r="IYL90" s="76"/>
      <c r="IYM90" s="76"/>
      <c r="IYN90" s="76"/>
      <c r="IYO90" s="76"/>
      <c r="IYP90" s="76"/>
      <c r="IYQ90" s="76"/>
      <c r="IYR90" s="76"/>
      <c r="IYS90" s="76"/>
      <c r="IYT90" s="76"/>
      <c r="IYU90" s="76"/>
      <c r="IYV90" s="76"/>
      <c r="IYW90" s="76"/>
      <c r="IYX90" s="76"/>
      <c r="IYY90" s="76"/>
      <c r="IYZ90" s="76"/>
      <c r="IZA90" s="76"/>
      <c r="IZB90" s="76"/>
      <c r="IZC90" s="76"/>
      <c r="IZD90" s="76"/>
      <c r="IZE90" s="76"/>
      <c r="IZF90" s="76"/>
      <c r="IZG90" s="76"/>
      <c r="IZH90" s="76"/>
      <c r="IZI90" s="76"/>
      <c r="IZJ90" s="76"/>
      <c r="IZK90" s="76"/>
      <c r="IZL90" s="76"/>
      <c r="IZM90" s="76"/>
      <c r="IZN90" s="76"/>
      <c r="IZO90" s="76"/>
      <c r="IZP90" s="76"/>
      <c r="IZQ90" s="76"/>
      <c r="IZR90" s="76"/>
      <c r="IZS90" s="76"/>
      <c r="IZT90" s="76"/>
      <c r="IZU90" s="76"/>
      <c r="IZV90" s="76"/>
      <c r="IZW90" s="76"/>
      <c r="IZX90" s="76"/>
      <c r="IZY90" s="76"/>
      <c r="IZZ90" s="76"/>
      <c r="JAA90" s="76"/>
      <c r="JAB90" s="76"/>
      <c r="JAC90" s="76"/>
      <c r="JAD90" s="76"/>
      <c r="JAE90" s="76"/>
      <c r="JAF90" s="76"/>
      <c r="JAG90" s="76"/>
      <c r="JAH90" s="76"/>
      <c r="JAI90" s="76"/>
      <c r="JAJ90" s="76"/>
      <c r="JAK90" s="76"/>
      <c r="JAL90" s="76"/>
      <c r="JAM90" s="76"/>
      <c r="JAN90" s="76"/>
      <c r="JAO90" s="76"/>
      <c r="JAP90" s="76"/>
      <c r="JAQ90" s="76"/>
      <c r="JAR90" s="76"/>
      <c r="JAS90" s="76"/>
      <c r="JAT90" s="76"/>
      <c r="JAU90" s="76"/>
      <c r="JAV90" s="76"/>
      <c r="JAW90" s="76"/>
      <c r="JAX90" s="76"/>
      <c r="JAY90" s="76"/>
      <c r="JAZ90" s="76"/>
      <c r="JBA90" s="76"/>
      <c r="JBB90" s="76"/>
      <c r="JBC90" s="76"/>
      <c r="JBD90" s="76"/>
      <c r="JBE90" s="76"/>
      <c r="JBF90" s="76"/>
      <c r="JBG90" s="76"/>
      <c r="JBH90" s="76"/>
      <c r="JBI90" s="76"/>
      <c r="JBJ90" s="76"/>
      <c r="JBK90" s="76"/>
      <c r="JBL90" s="76"/>
      <c r="JBM90" s="76"/>
      <c r="JBN90" s="76"/>
      <c r="JBO90" s="76"/>
      <c r="JBP90" s="76"/>
      <c r="JBQ90" s="76"/>
      <c r="JBR90" s="76"/>
      <c r="JBS90" s="76"/>
      <c r="JBT90" s="76"/>
      <c r="JBU90" s="76"/>
      <c r="JBV90" s="76"/>
      <c r="JBW90" s="76"/>
      <c r="JBX90" s="76"/>
      <c r="JBY90" s="76"/>
      <c r="JBZ90" s="76"/>
      <c r="JCA90" s="76"/>
      <c r="JCB90" s="76"/>
      <c r="JCC90" s="76"/>
      <c r="JCD90" s="76"/>
      <c r="JCE90" s="76"/>
      <c r="JCF90" s="76"/>
      <c r="JCG90" s="76"/>
      <c r="JCH90" s="76"/>
      <c r="JCI90" s="76"/>
      <c r="JCJ90" s="76"/>
      <c r="JCK90" s="76"/>
      <c r="JCL90" s="76"/>
      <c r="JCM90" s="76"/>
      <c r="JCN90" s="76"/>
      <c r="JCO90" s="76"/>
      <c r="JCP90" s="76"/>
      <c r="JCQ90" s="76"/>
      <c r="JCR90" s="76"/>
      <c r="JCS90" s="76"/>
      <c r="JCT90" s="76"/>
      <c r="JCU90" s="76"/>
      <c r="JCV90" s="76"/>
      <c r="JCW90" s="76"/>
      <c r="JCX90" s="76"/>
      <c r="JCY90" s="76"/>
      <c r="JCZ90" s="76"/>
      <c r="JDA90" s="76"/>
      <c r="JDB90" s="76"/>
      <c r="JDC90" s="76"/>
      <c r="JDD90" s="76"/>
      <c r="JDE90" s="76"/>
      <c r="JDF90" s="76"/>
      <c r="JDG90" s="76"/>
      <c r="JDH90" s="76"/>
      <c r="JDI90" s="76"/>
      <c r="JDJ90" s="76"/>
      <c r="JDK90" s="76"/>
      <c r="JDL90" s="76"/>
      <c r="JDM90" s="76"/>
      <c r="JDN90" s="76"/>
      <c r="JDO90" s="76"/>
      <c r="JDP90" s="76"/>
      <c r="JDQ90" s="76"/>
      <c r="JDR90" s="76"/>
      <c r="JDS90" s="76"/>
      <c r="JDT90" s="76"/>
      <c r="JDU90" s="76"/>
      <c r="JDV90" s="76"/>
      <c r="JDW90" s="76"/>
      <c r="JDX90" s="76"/>
      <c r="JDY90" s="76"/>
      <c r="JDZ90" s="76"/>
      <c r="JEA90" s="76"/>
      <c r="JEB90" s="76"/>
      <c r="JEC90" s="76"/>
      <c r="JED90" s="76"/>
      <c r="JEE90" s="76"/>
      <c r="JEF90" s="76"/>
      <c r="JEG90" s="76"/>
      <c r="JEH90" s="76"/>
      <c r="JEI90" s="76"/>
      <c r="JEJ90" s="76"/>
      <c r="JEK90" s="76"/>
      <c r="JEL90" s="76"/>
      <c r="JEM90" s="76"/>
      <c r="JEN90" s="76"/>
      <c r="JEO90" s="76"/>
      <c r="JEP90" s="76"/>
      <c r="JEQ90" s="76"/>
      <c r="JER90" s="76"/>
      <c r="JES90" s="76"/>
      <c r="JET90" s="76"/>
      <c r="JEU90" s="76"/>
      <c r="JEV90" s="76"/>
      <c r="JEW90" s="76"/>
      <c r="JEX90" s="76"/>
      <c r="JEY90" s="76"/>
      <c r="JEZ90" s="76"/>
      <c r="JFA90" s="76"/>
      <c r="JFB90" s="76"/>
      <c r="JFC90" s="76"/>
      <c r="JFD90" s="76"/>
      <c r="JFE90" s="76"/>
      <c r="JFF90" s="76"/>
      <c r="JFG90" s="76"/>
      <c r="JFH90" s="76"/>
      <c r="JFI90" s="76"/>
      <c r="JFJ90" s="76"/>
      <c r="JFK90" s="76"/>
      <c r="JFL90" s="76"/>
      <c r="JFM90" s="76"/>
      <c r="JFN90" s="76"/>
      <c r="JFO90" s="76"/>
      <c r="JFP90" s="76"/>
      <c r="JFQ90" s="76"/>
      <c r="JFR90" s="76"/>
      <c r="JFS90" s="76"/>
      <c r="JFT90" s="76"/>
      <c r="JFU90" s="76"/>
      <c r="JFV90" s="76"/>
      <c r="JFW90" s="76"/>
      <c r="JFX90" s="76"/>
      <c r="JFY90" s="76"/>
      <c r="JFZ90" s="76"/>
      <c r="JGA90" s="76"/>
      <c r="JGB90" s="76"/>
      <c r="JGC90" s="76"/>
      <c r="JGD90" s="76"/>
      <c r="JGE90" s="76"/>
      <c r="JGF90" s="76"/>
      <c r="JGG90" s="76"/>
      <c r="JGH90" s="76"/>
      <c r="JGI90" s="76"/>
      <c r="JGJ90" s="76"/>
      <c r="JGK90" s="76"/>
      <c r="JGL90" s="76"/>
      <c r="JGM90" s="76"/>
      <c r="JGN90" s="76"/>
      <c r="JGO90" s="76"/>
      <c r="JGP90" s="76"/>
      <c r="JGQ90" s="76"/>
      <c r="JGR90" s="76"/>
      <c r="JGS90" s="76"/>
      <c r="JGT90" s="76"/>
      <c r="JGU90" s="76"/>
      <c r="JGV90" s="76"/>
      <c r="JGW90" s="76"/>
      <c r="JGX90" s="76"/>
      <c r="JGY90" s="76"/>
      <c r="JGZ90" s="76"/>
      <c r="JHA90" s="76"/>
      <c r="JHB90" s="76"/>
      <c r="JHC90" s="76"/>
      <c r="JHD90" s="76"/>
      <c r="JHE90" s="76"/>
      <c r="JHF90" s="76"/>
      <c r="JHG90" s="76"/>
      <c r="JHH90" s="76"/>
      <c r="JHI90" s="76"/>
      <c r="JHJ90" s="76"/>
      <c r="JHK90" s="76"/>
      <c r="JHL90" s="76"/>
      <c r="JHM90" s="76"/>
      <c r="JHN90" s="76"/>
      <c r="JHO90" s="76"/>
      <c r="JHP90" s="76"/>
      <c r="JHQ90" s="76"/>
      <c r="JHR90" s="76"/>
      <c r="JHS90" s="76"/>
      <c r="JHT90" s="76"/>
      <c r="JHU90" s="76"/>
      <c r="JHV90" s="76"/>
      <c r="JHW90" s="76"/>
      <c r="JHX90" s="76"/>
      <c r="JHY90" s="76"/>
      <c r="JHZ90" s="76"/>
      <c r="JIA90" s="76"/>
      <c r="JIB90" s="76"/>
      <c r="JIC90" s="76"/>
      <c r="JID90" s="76"/>
      <c r="JIE90" s="76"/>
      <c r="JIF90" s="76"/>
      <c r="JIG90" s="76"/>
      <c r="JIH90" s="76"/>
      <c r="JII90" s="76"/>
      <c r="JIJ90" s="76"/>
      <c r="JIK90" s="76"/>
      <c r="JIL90" s="76"/>
      <c r="JIM90" s="76"/>
      <c r="JIN90" s="76"/>
      <c r="JIO90" s="76"/>
      <c r="JIP90" s="76"/>
      <c r="JIQ90" s="76"/>
      <c r="JIR90" s="76"/>
      <c r="JIS90" s="76"/>
      <c r="JIT90" s="76"/>
      <c r="JIU90" s="76"/>
      <c r="JIV90" s="76"/>
      <c r="JIW90" s="76"/>
      <c r="JIX90" s="76"/>
      <c r="JIY90" s="76"/>
      <c r="JIZ90" s="76"/>
      <c r="JJA90" s="76"/>
      <c r="JJB90" s="76"/>
      <c r="JJC90" s="76"/>
      <c r="JJD90" s="76"/>
      <c r="JJE90" s="76"/>
      <c r="JJF90" s="76"/>
      <c r="JJG90" s="76"/>
      <c r="JJH90" s="76"/>
      <c r="JJI90" s="76"/>
      <c r="JJJ90" s="76"/>
      <c r="JJK90" s="76"/>
      <c r="JJL90" s="76"/>
      <c r="JJM90" s="76"/>
      <c r="JJN90" s="76"/>
      <c r="JJO90" s="76"/>
      <c r="JJP90" s="76"/>
      <c r="JJQ90" s="76"/>
      <c r="JJR90" s="76"/>
      <c r="JJS90" s="76"/>
      <c r="JJT90" s="76"/>
      <c r="JJU90" s="76"/>
      <c r="JJV90" s="76"/>
      <c r="JJW90" s="76"/>
      <c r="JJX90" s="76"/>
      <c r="JJY90" s="76"/>
      <c r="JJZ90" s="76"/>
      <c r="JKA90" s="76"/>
      <c r="JKB90" s="76"/>
      <c r="JKC90" s="76"/>
      <c r="JKD90" s="76"/>
      <c r="JKE90" s="76"/>
      <c r="JKF90" s="76"/>
      <c r="JKG90" s="76"/>
      <c r="JKH90" s="76"/>
      <c r="JKI90" s="76"/>
      <c r="JKJ90" s="76"/>
      <c r="JKK90" s="76"/>
      <c r="JKL90" s="76"/>
      <c r="JKM90" s="76"/>
      <c r="JKN90" s="76"/>
      <c r="JKO90" s="76"/>
      <c r="JKP90" s="76"/>
      <c r="JKQ90" s="76"/>
      <c r="JKR90" s="76"/>
      <c r="JKS90" s="76"/>
      <c r="JKT90" s="76"/>
      <c r="JKU90" s="76"/>
      <c r="JKV90" s="76"/>
      <c r="JKW90" s="76"/>
      <c r="JKX90" s="76"/>
      <c r="JKY90" s="76"/>
      <c r="JKZ90" s="76"/>
      <c r="JLA90" s="76"/>
      <c r="JLB90" s="76"/>
      <c r="JLC90" s="76"/>
      <c r="JLD90" s="76"/>
      <c r="JLE90" s="76"/>
      <c r="JLF90" s="76"/>
      <c r="JLG90" s="76"/>
      <c r="JLH90" s="76"/>
      <c r="JLI90" s="76"/>
      <c r="JLJ90" s="76"/>
      <c r="JLK90" s="76"/>
      <c r="JLL90" s="76"/>
      <c r="JLM90" s="76"/>
      <c r="JLN90" s="76"/>
      <c r="JLO90" s="76"/>
      <c r="JLP90" s="76"/>
      <c r="JLQ90" s="76"/>
      <c r="JLR90" s="76"/>
      <c r="JLS90" s="76"/>
      <c r="JLT90" s="76"/>
      <c r="JLU90" s="76"/>
      <c r="JLV90" s="76"/>
      <c r="JLW90" s="76"/>
      <c r="JLX90" s="76"/>
      <c r="JLY90" s="76"/>
      <c r="JLZ90" s="76"/>
      <c r="JMA90" s="76"/>
      <c r="JMB90" s="76"/>
      <c r="JMC90" s="76"/>
      <c r="JMD90" s="76"/>
      <c r="JME90" s="76"/>
      <c r="JMF90" s="76"/>
      <c r="JMG90" s="76"/>
      <c r="JMH90" s="76"/>
      <c r="JMI90" s="76"/>
      <c r="JMJ90" s="76"/>
      <c r="JMK90" s="76"/>
      <c r="JML90" s="76"/>
      <c r="JMM90" s="76"/>
      <c r="JMN90" s="76"/>
      <c r="JMO90" s="76"/>
      <c r="JMP90" s="76"/>
      <c r="JMQ90" s="76"/>
      <c r="JMR90" s="76"/>
      <c r="JMS90" s="76"/>
      <c r="JMT90" s="76"/>
      <c r="JMU90" s="76"/>
      <c r="JMV90" s="76"/>
      <c r="JMW90" s="76"/>
      <c r="JMX90" s="76"/>
      <c r="JMY90" s="76"/>
      <c r="JMZ90" s="76"/>
      <c r="JNA90" s="76"/>
      <c r="JNB90" s="76"/>
      <c r="JNC90" s="76"/>
      <c r="JND90" s="76"/>
      <c r="JNE90" s="76"/>
      <c r="JNF90" s="76"/>
      <c r="JNG90" s="76"/>
      <c r="JNH90" s="76"/>
      <c r="JNI90" s="76"/>
      <c r="JNJ90" s="76"/>
      <c r="JNK90" s="76"/>
      <c r="JNL90" s="76"/>
      <c r="JNM90" s="76"/>
      <c r="JNN90" s="76"/>
      <c r="JNO90" s="76"/>
      <c r="JNP90" s="76"/>
      <c r="JNQ90" s="76"/>
      <c r="JNR90" s="76"/>
      <c r="JNS90" s="76"/>
      <c r="JNT90" s="76"/>
      <c r="JNU90" s="76"/>
      <c r="JNV90" s="76"/>
      <c r="JNW90" s="76"/>
      <c r="JNX90" s="76"/>
      <c r="JNY90" s="76"/>
      <c r="JNZ90" s="76"/>
      <c r="JOA90" s="76"/>
      <c r="JOB90" s="76"/>
      <c r="JOC90" s="76"/>
      <c r="JOD90" s="76"/>
      <c r="JOE90" s="76"/>
      <c r="JOF90" s="76"/>
      <c r="JOG90" s="76"/>
      <c r="JOH90" s="76"/>
      <c r="JOI90" s="76"/>
      <c r="JOJ90" s="76"/>
      <c r="JOK90" s="76"/>
      <c r="JOL90" s="76"/>
      <c r="JOM90" s="76"/>
      <c r="JON90" s="76"/>
      <c r="JOO90" s="76"/>
      <c r="JOP90" s="76"/>
      <c r="JOQ90" s="76"/>
      <c r="JOR90" s="76"/>
      <c r="JOS90" s="76"/>
      <c r="JOT90" s="76"/>
      <c r="JOU90" s="76"/>
      <c r="JOV90" s="76"/>
      <c r="JOW90" s="76"/>
      <c r="JOX90" s="76"/>
      <c r="JOY90" s="76"/>
      <c r="JOZ90" s="76"/>
      <c r="JPA90" s="76"/>
      <c r="JPB90" s="76"/>
      <c r="JPC90" s="76"/>
      <c r="JPD90" s="76"/>
      <c r="JPE90" s="76"/>
      <c r="JPF90" s="76"/>
      <c r="JPG90" s="76"/>
      <c r="JPH90" s="76"/>
      <c r="JPI90" s="76"/>
      <c r="JPJ90" s="76"/>
      <c r="JPK90" s="76"/>
      <c r="JPL90" s="76"/>
      <c r="JPM90" s="76"/>
      <c r="JPN90" s="76"/>
      <c r="JPO90" s="76"/>
      <c r="JPP90" s="76"/>
      <c r="JPQ90" s="76"/>
      <c r="JPR90" s="76"/>
      <c r="JPS90" s="76"/>
      <c r="JPT90" s="76"/>
      <c r="JPU90" s="76"/>
      <c r="JPV90" s="76"/>
      <c r="JPW90" s="76"/>
      <c r="JPX90" s="76"/>
      <c r="JPY90" s="76"/>
      <c r="JPZ90" s="76"/>
      <c r="JQA90" s="76"/>
      <c r="JQB90" s="76"/>
      <c r="JQC90" s="76"/>
      <c r="JQD90" s="76"/>
      <c r="JQE90" s="76"/>
      <c r="JQF90" s="76"/>
      <c r="JQG90" s="76"/>
      <c r="JQH90" s="76"/>
      <c r="JQI90" s="76"/>
      <c r="JQJ90" s="76"/>
      <c r="JQK90" s="76"/>
      <c r="JQL90" s="76"/>
      <c r="JQM90" s="76"/>
      <c r="JQN90" s="76"/>
      <c r="JQO90" s="76"/>
      <c r="JQP90" s="76"/>
      <c r="JQQ90" s="76"/>
      <c r="JQR90" s="76"/>
      <c r="JQS90" s="76"/>
      <c r="JQT90" s="76"/>
      <c r="JQU90" s="76"/>
      <c r="JQV90" s="76"/>
      <c r="JQW90" s="76"/>
      <c r="JQX90" s="76"/>
      <c r="JQY90" s="76"/>
      <c r="JQZ90" s="76"/>
      <c r="JRA90" s="76"/>
      <c r="JRB90" s="76"/>
      <c r="JRC90" s="76"/>
      <c r="JRD90" s="76"/>
      <c r="JRE90" s="76"/>
      <c r="JRF90" s="76"/>
      <c r="JRG90" s="76"/>
      <c r="JRH90" s="76"/>
      <c r="JRI90" s="76"/>
      <c r="JRJ90" s="76"/>
      <c r="JRK90" s="76"/>
      <c r="JRL90" s="76"/>
      <c r="JRM90" s="76"/>
      <c r="JRN90" s="76"/>
      <c r="JRO90" s="76"/>
      <c r="JRP90" s="76"/>
      <c r="JRQ90" s="76"/>
      <c r="JRR90" s="76"/>
      <c r="JRS90" s="76"/>
      <c r="JRT90" s="76"/>
      <c r="JRU90" s="76"/>
      <c r="JRV90" s="76"/>
      <c r="JRW90" s="76"/>
      <c r="JRX90" s="76"/>
      <c r="JRY90" s="76"/>
      <c r="JRZ90" s="76"/>
      <c r="JSA90" s="76"/>
      <c r="JSB90" s="76"/>
      <c r="JSC90" s="76"/>
      <c r="JSD90" s="76"/>
      <c r="JSE90" s="76"/>
      <c r="JSF90" s="76"/>
      <c r="JSG90" s="76"/>
      <c r="JSH90" s="76"/>
      <c r="JSI90" s="76"/>
      <c r="JSJ90" s="76"/>
      <c r="JSK90" s="76"/>
      <c r="JSL90" s="76"/>
      <c r="JSM90" s="76"/>
      <c r="JSN90" s="76"/>
      <c r="JSO90" s="76"/>
      <c r="JSP90" s="76"/>
      <c r="JSQ90" s="76"/>
      <c r="JSR90" s="76"/>
      <c r="JSS90" s="76"/>
      <c r="JST90" s="76"/>
      <c r="JSU90" s="76"/>
      <c r="JSV90" s="76"/>
      <c r="JSW90" s="76"/>
      <c r="JSX90" s="76"/>
      <c r="JSY90" s="76"/>
      <c r="JSZ90" s="76"/>
      <c r="JTA90" s="76"/>
      <c r="JTB90" s="76"/>
      <c r="JTC90" s="76"/>
      <c r="JTD90" s="76"/>
      <c r="JTE90" s="76"/>
      <c r="JTF90" s="76"/>
      <c r="JTG90" s="76"/>
      <c r="JTH90" s="76"/>
      <c r="JTI90" s="76"/>
      <c r="JTJ90" s="76"/>
      <c r="JTK90" s="76"/>
      <c r="JTL90" s="76"/>
      <c r="JTM90" s="76"/>
      <c r="JTN90" s="76"/>
      <c r="JTO90" s="76"/>
      <c r="JTP90" s="76"/>
      <c r="JTQ90" s="76"/>
      <c r="JTR90" s="76"/>
      <c r="JTS90" s="76"/>
      <c r="JTT90" s="76"/>
      <c r="JTU90" s="76"/>
      <c r="JTV90" s="76"/>
      <c r="JTW90" s="76"/>
      <c r="JTX90" s="76"/>
      <c r="JTY90" s="76"/>
      <c r="JTZ90" s="76"/>
      <c r="JUA90" s="76"/>
      <c r="JUB90" s="76"/>
      <c r="JUC90" s="76"/>
      <c r="JUD90" s="76"/>
      <c r="JUE90" s="76"/>
      <c r="JUF90" s="76"/>
      <c r="JUG90" s="76"/>
      <c r="JUH90" s="76"/>
      <c r="JUI90" s="76"/>
      <c r="JUJ90" s="76"/>
      <c r="JUK90" s="76"/>
      <c r="JUL90" s="76"/>
      <c r="JUM90" s="76"/>
      <c r="JUN90" s="76"/>
      <c r="JUO90" s="76"/>
      <c r="JUP90" s="76"/>
      <c r="JUQ90" s="76"/>
      <c r="JUR90" s="76"/>
      <c r="JUS90" s="76"/>
      <c r="JUT90" s="76"/>
      <c r="JUU90" s="76"/>
      <c r="JUV90" s="76"/>
      <c r="JUW90" s="76"/>
      <c r="JUX90" s="76"/>
      <c r="JUY90" s="76"/>
      <c r="JUZ90" s="76"/>
      <c r="JVA90" s="76"/>
      <c r="JVB90" s="76"/>
      <c r="JVC90" s="76"/>
      <c r="JVD90" s="76"/>
      <c r="JVE90" s="76"/>
      <c r="JVF90" s="76"/>
      <c r="JVG90" s="76"/>
      <c r="JVH90" s="76"/>
      <c r="JVI90" s="76"/>
      <c r="JVJ90" s="76"/>
      <c r="JVK90" s="76"/>
      <c r="JVL90" s="76"/>
      <c r="JVM90" s="76"/>
      <c r="JVN90" s="76"/>
      <c r="JVO90" s="76"/>
      <c r="JVP90" s="76"/>
      <c r="JVQ90" s="76"/>
      <c r="JVR90" s="76"/>
      <c r="JVS90" s="76"/>
      <c r="JVT90" s="76"/>
      <c r="JVU90" s="76"/>
      <c r="JVV90" s="76"/>
      <c r="JVW90" s="76"/>
      <c r="JVX90" s="76"/>
      <c r="JVY90" s="76"/>
      <c r="JVZ90" s="76"/>
      <c r="JWA90" s="76"/>
      <c r="JWB90" s="76"/>
      <c r="JWC90" s="76"/>
      <c r="JWD90" s="76"/>
      <c r="JWE90" s="76"/>
      <c r="JWF90" s="76"/>
      <c r="JWG90" s="76"/>
      <c r="JWH90" s="76"/>
      <c r="JWI90" s="76"/>
      <c r="JWJ90" s="76"/>
      <c r="JWK90" s="76"/>
      <c r="JWL90" s="76"/>
      <c r="JWM90" s="76"/>
      <c r="JWN90" s="76"/>
      <c r="JWO90" s="76"/>
      <c r="JWP90" s="76"/>
      <c r="JWQ90" s="76"/>
      <c r="JWR90" s="76"/>
      <c r="JWS90" s="76"/>
      <c r="JWT90" s="76"/>
      <c r="JWU90" s="76"/>
      <c r="JWV90" s="76"/>
      <c r="JWW90" s="76"/>
      <c r="JWX90" s="76"/>
      <c r="JWY90" s="76"/>
      <c r="JWZ90" s="76"/>
      <c r="JXA90" s="76"/>
      <c r="JXB90" s="76"/>
      <c r="JXC90" s="76"/>
      <c r="JXD90" s="76"/>
      <c r="JXE90" s="76"/>
      <c r="JXF90" s="76"/>
      <c r="JXG90" s="76"/>
      <c r="JXH90" s="76"/>
      <c r="JXI90" s="76"/>
      <c r="JXJ90" s="76"/>
      <c r="JXK90" s="76"/>
      <c r="JXL90" s="76"/>
      <c r="JXM90" s="76"/>
      <c r="JXN90" s="76"/>
      <c r="JXO90" s="76"/>
      <c r="JXP90" s="76"/>
      <c r="JXQ90" s="76"/>
      <c r="JXR90" s="76"/>
      <c r="JXS90" s="76"/>
      <c r="JXT90" s="76"/>
      <c r="JXU90" s="76"/>
      <c r="JXV90" s="76"/>
      <c r="JXW90" s="76"/>
      <c r="JXX90" s="76"/>
      <c r="JXY90" s="76"/>
      <c r="JXZ90" s="76"/>
      <c r="JYA90" s="76"/>
      <c r="JYB90" s="76"/>
      <c r="JYC90" s="76"/>
      <c r="JYD90" s="76"/>
      <c r="JYE90" s="76"/>
      <c r="JYF90" s="76"/>
      <c r="JYG90" s="76"/>
      <c r="JYH90" s="76"/>
      <c r="JYI90" s="76"/>
      <c r="JYJ90" s="76"/>
      <c r="JYK90" s="76"/>
      <c r="JYL90" s="76"/>
      <c r="JYM90" s="76"/>
      <c r="JYN90" s="76"/>
      <c r="JYO90" s="76"/>
      <c r="JYP90" s="76"/>
      <c r="JYQ90" s="76"/>
      <c r="JYR90" s="76"/>
      <c r="JYS90" s="76"/>
      <c r="JYT90" s="76"/>
      <c r="JYU90" s="76"/>
      <c r="JYV90" s="76"/>
      <c r="JYW90" s="76"/>
      <c r="JYX90" s="76"/>
      <c r="JYY90" s="76"/>
      <c r="JYZ90" s="76"/>
      <c r="JZA90" s="76"/>
      <c r="JZB90" s="76"/>
      <c r="JZC90" s="76"/>
      <c r="JZD90" s="76"/>
      <c r="JZE90" s="76"/>
      <c r="JZF90" s="76"/>
      <c r="JZG90" s="76"/>
      <c r="JZH90" s="76"/>
      <c r="JZI90" s="76"/>
      <c r="JZJ90" s="76"/>
      <c r="JZK90" s="76"/>
      <c r="JZL90" s="76"/>
      <c r="JZM90" s="76"/>
      <c r="JZN90" s="76"/>
      <c r="JZO90" s="76"/>
      <c r="JZP90" s="76"/>
      <c r="JZQ90" s="76"/>
      <c r="JZR90" s="76"/>
      <c r="JZS90" s="76"/>
      <c r="JZT90" s="76"/>
      <c r="JZU90" s="76"/>
      <c r="JZV90" s="76"/>
      <c r="JZW90" s="76"/>
      <c r="JZX90" s="76"/>
      <c r="JZY90" s="76"/>
      <c r="JZZ90" s="76"/>
      <c r="KAA90" s="76"/>
      <c r="KAB90" s="76"/>
      <c r="KAC90" s="76"/>
      <c r="KAD90" s="76"/>
      <c r="KAE90" s="76"/>
      <c r="KAF90" s="76"/>
      <c r="KAG90" s="76"/>
      <c r="KAH90" s="76"/>
      <c r="KAI90" s="76"/>
      <c r="KAJ90" s="76"/>
      <c r="KAK90" s="76"/>
      <c r="KAL90" s="76"/>
      <c r="KAM90" s="76"/>
      <c r="KAN90" s="76"/>
      <c r="KAO90" s="76"/>
      <c r="KAP90" s="76"/>
      <c r="KAQ90" s="76"/>
      <c r="KAR90" s="76"/>
      <c r="KAS90" s="76"/>
      <c r="KAT90" s="76"/>
      <c r="KAU90" s="76"/>
      <c r="KAV90" s="76"/>
      <c r="KAW90" s="76"/>
      <c r="KAX90" s="76"/>
      <c r="KAY90" s="76"/>
      <c r="KAZ90" s="76"/>
      <c r="KBA90" s="76"/>
      <c r="KBB90" s="76"/>
      <c r="KBC90" s="76"/>
      <c r="KBD90" s="76"/>
      <c r="KBE90" s="76"/>
      <c r="KBF90" s="76"/>
      <c r="KBG90" s="76"/>
      <c r="KBH90" s="76"/>
      <c r="KBI90" s="76"/>
      <c r="KBJ90" s="76"/>
      <c r="KBK90" s="76"/>
      <c r="KBL90" s="76"/>
      <c r="KBM90" s="76"/>
      <c r="KBN90" s="76"/>
      <c r="KBO90" s="76"/>
      <c r="KBP90" s="76"/>
      <c r="KBQ90" s="76"/>
      <c r="KBR90" s="76"/>
      <c r="KBS90" s="76"/>
      <c r="KBT90" s="76"/>
      <c r="KBU90" s="76"/>
      <c r="KBV90" s="76"/>
      <c r="KBW90" s="76"/>
      <c r="KBX90" s="76"/>
      <c r="KBY90" s="76"/>
      <c r="KBZ90" s="76"/>
      <c r="KCA90" s="76"/>
      <c r="KCB90" s="76"/>
      <c r="KCC90" s="76"/>
      <c r="KCD90" s="76"/>
      <c r="KCE90" s="76"/>
      <c r="KCF90" s="76"/>
      <c r="KCG90" s="76"/>
      <c r="KCH90" s="76"/>
      <c r="KCI90" s="76"/>
      <c r="KCJ90" s="76"/>
      <c r="KCK90" s="76"/>
      <c r="KCL90" s="76"/>
      <c r="KCM90" s="76"/>
      <c r="KCN90" s="76"/>
      <c r="KCO90" s="76"/>
      <c r="KCP90" s="76"/>
      <c r="KCQ90" s="76"/>
      <c r="KCR90" s="76"/>
      <c r="KCS90" s="76"/>
      <c r="KCT90" s="76"/>
      <c r="KCU90" s="76"/>
      <c r="KCV90" s="76"/>
      <c r="KCW90" s="76"/>
      <c r="KCX90" s="76"/>
      <c r="KCY90" s="76"/>
      <c r="KCZ90" s="76"/>
      <c r="KDA90" s="76"/>
      <c r="KDB90" s="76"/>
      <c r="KDC90" s="76"/>
      <c r="KDD90" s="76"/>
      <c r="KDE90" s="76"/>
      <c r="KDF90" s="76"/>
      <c r="KDG90" s="76"/>
      <c r="KDH90" s="76"/>
      <c r="KDI90" s="76"/>
      <c r="KDJ90" s="76"/>
      <c r="KDK90" s="76"/>
      <c r="KDL90" s="76"/>
      <c r="KDM90" s="76"/>
      <c r="KDN90" s="76"/>
      <c r="KDO90" s="76"/>
      <c r="KDP90" s="76"/>
      <c r="KDQ90" s="76"/>
      <c r="KDR90" s="76"/>
      <c r="KDS90" s="76"/>
      <c r="KDT90" s="76"/>
      <c r="KDU90" s="76"/>
      <c r="KDV90" s="76"/>
      <c r="KDW90" s="76"/>
      <c r="KDX90" s="76"/>
      <c r="KDY90" s="76"/>
      <c r="KDZ90" s="76"/>
      <c r="KEA90" s="76"/>
      <c r="KEB90" s="76"/>
      <c r="KEC90" s="76"/>
      <c r="KED90" s="76"/>
      <c r="KEE90" s="76"/>
      <c r="KEF90" s="76"/>
      <c r="KEG90" s="76"/>
      <c r="KEH90" s="76"/>
      <c r="KEI90" s="76"/>
      <c r="KEJ90" s="76"/>
      <c r="KEK90" s="76"/>
      <c r="KEL90" s="76"/>
      <c r="KEM90" s="76"/>
      <c r="KEN90" s="76"/>
      <c r="KEO90" s="76"/>
      <c r="KEP90" s="76"/>
      <c r="KEQ90" s="76"/>
      <c r="KER90" s="76"/>
      <c r="KES90" s="76"/>
      <c r="KET90" s="76"/>
      <c r="KEU90" s="76"/>
      <c r="KEV90" s="76"/>
      <c r="KEW90" s="76"/>
      <c r="KEX90" s="76"/>
      <c r="KEY90" s="76"/>
      <c r="KEZ90" s="76"/>
      <c r="KFA90" s="76"/>
      <c r="KFB90" s="76"/>
      <c r="KFC90" s="76"/>
      <c r="KFD90" s="76"/>
      <c r="KFE90" s="76"/>
      <c r="KFF90" s="76"/>
      <c r="KFG90" s="76"/>
      <c r="KFH90" s="76"/>
      <c r="KFI90" s="76"/>
      <c r="KFJ90" s="76"/>
      <c r="KFK90" s="76"/>
      <c r="KFL90" s="76"/>
      <c r="KFM90" s="76"/>
      <c r="KFN90" s="76"/>
      <c r="KFO90" s="76"/>
      <c r="KFP90" s="76"/>
      <c r="KFQ90" s="76"/>
      <c r="KFR90" s="76"/>
      <c r="KFS90" s="76"/>
      <c r="KFT90" s="76"/>
      <c r="KFU90" s="76"/>
      <c r="KFV90" s="76"/>
      <c r="KFW90" s="76"/>
      <c r="KFX90" s="76"/>
      <c r="KFY90" s="76"/>
      <c r="KFZ90" s="76"/>
      <c r="KGA90" s="76"/>
      <c r="KGB90" s="76"/>
      <c r="KGC90" s="76"/>
      <c r="KGD90" s="76"/>
      <c r="KGE90" s="76"/>
      <c r="KGF90" s="76"/>
      <c r="KGG90" s="76"/>
      <c r="KGH90" s="76"/>
      <c r="KGI90" s="76"/>
      <c r="KGJ90" s="76"/>
      <c r="KGK90" s="76"/>
      <c r="KGL90" s="76"/>
      <c r="KGM90" s="76"/>
      <c r="KGN90" s="76"/>
      <c r="KGO90" s="76"/>
      <c r="KGP90" s="76"/>
      <c r="KGQ90" s="76"/>
      <c r="KGR90" s="76"/>
      <c r="KGS90" s="76"/>
      <c r="KGT90" s="76"/>
      <c r="KGU90" s="76"/>
      <c r="KGV90" s="76"/>
      <c r="KGW90" s="76"/>
      <c r="KGX90" s="76"/>
      <c r="KGY90" s="76"/>
      <c r="KGZ90" s="76"/>
      <c r="KHA90" s="76"/>
      <c r="KHB90" s="76"/>
      <c r="KHC90" s="76"/>
      <c r="KHD90" s="76"/>
      <c r="KHE90" s="76"/>
      <c r="KHF90" s="76"/>
      <c r="KHG90" s="76"/>
      <c r="KHH90" s="76"/>
      <c r="KHI90" s="76"/>
      <c r="KHJ90" s="76"/>
      <c r="KHK90" s="76"/>
      <c r="KHL90" s="76"/>
      <c r="KHM90" s="76"/>
      <c r="KHN90" s="76"/>
      <c r="KHO90" s="76"/>
      <c r="KHP90" s="76"/>
      <c r="KHQ90" s="76"/>
      <c r="KHR90" s="76"/>
      <c r="KHS90" s="76"/>
      <c r="KHT90" s="76"/>
      <c r="KHU90" s="76"/>
      <c r="KHV90" s="76"/>
      <c r="KHW90" s="76"/>
      <c r="KHX90" s="76"/>
      <c r="KHY90" s="76"/>
      <c r="KHZ90" s="76"/>
      <c r="KIA90" s="76"/>
      <c r="KIB90" s="76"/>
      <c r="KIC90" s="76"/>
      <c r="KID90" s="76"/>
      <c r="KIE90" s="76"/>
      <c r="KIF90" s="76"/>
      <c r="KIG90" s="76"/>
      <c r="KIH90" s="76"/>
      <c r="KII90" s="76"/>
      <c r="KIJ90" s="76"/>
      <c r="KIK90" s="76"/>
      <c r="KIL90" s="76"/>
      <c r="KIM90" s="76"/>
      <c r="KIN90" s="76"/>
      <c r="KIO90" s="76"/>
      <c r="KIP90" s="76"/>
      <c r="KIQ90" s="76"/>
      <c r="KIR90" s="76"/>
      <c r="KIS90" s="76"/>
      <c r="KIT90" s="76"/>
      <c r="KIU90" s="76"/>
      <c r="KIV90" s="76"/>
      <c r="KIW90" s="76"/>
      <c r="KIX90" s="76"/>
      <c r="KIY90" s="76"/>
      <c r="KIZ90" s="76"/>
      <c r="KJA90" s="76"/>
      <c r="KJB90" s="76"/>
      <c r="KJC90" s="76"/>
      <c r="KJD90" s="76"/>
      <c r="KJE90" s="76"/>
      <c r="KJF90" s="76"/>
      <c r="KJG90" s="76"/>
      <c r="KJH90" s="76"/>
      <c r="KJI90" s="76"/>
      <c r="KJJ90" s="76"/>
      <c r="KJK90" s="76"/>
      <c r="KJL90" s="76"/>
      <c r="KJM90" s="76"/>
      <c r="KJN90" s="76"/>
      <c r="KJO90" s="76"/>
      <c r="KJP90" s="76"/>
      <c r="KJQ90" s="76"/>
      <c r="KJR90" s="76"/>
      <c r="KJS90" s="76"/>
      <c r="KJT90" s="76"/>
      <c r="KJU90" s="76"/>
      <c r="KJV90" s="76"/>
      <c r="KJW90" s="76"/>
      <c r="KJX90" s="76"/>
      <c r="KJY90" s="76"/>
      <c r="KJZ90" s="76"/>
      <c r="KKA90" s="76"/>
      <c r="KKB90" s="76"/>
      <c r="KKC90" s="76"/>
      <c r="KKD90" s="76"/>
      <c r="KKE90" s="76"/>
      <c r="KKF90" s="76"/>
      <c r="KKG90" s="76"/>
      <c r="KKH90" s="76"/>
      <c r="KKI90" s="76"/>
      <c r="KKJ90" s="76"/>
      <c r="KKK90" s="76"/>
      <c r="KKL90" s="76"/>
      <c r="KKM90" s="76"/>
      <c r="KKN90" s="76"/>
      <c r="KKO90" s="76"/>
      <c r="KKP90" s="76"/>
      <c r="KKQ90" s="76"/>
      <c r="KKR90" s="76"/>
      <c r="KKS90" s="76"/>
      <c r="KKT90" s="76"/>
      <c r="KKU90" s="76"/>
      <c r="KKV90" s="76"/>
      <c r="KKW90" s="76"/>
      <c r="KKX90" s="76"/>
      <c r="KKY90" s="76"/>
      <c r="KKZ90" s="76"/>
      <c r="KLA90" s="76"/>
      <c r="KLB90" s="76"/>
      <c r="KLC90" s="76"/>
      <c r="KLD90" s="76"/>
      <c r="KLE90" s="76"/>
      <c r="KLF90" s="76"/>
      <c r="KLG90" s="76"/>
      <c r="KLH90" s="76"/>
      <c r="KLI90" s="76"/>
      <c r="KLJ90" s="76"/>
      <c r="KLK90" s="76"/>
      <c r="KLL90" s="76"/>
      <c r="KLM90" s="76"/>
      <c r="KLN90" s="76"/>
      <c r="KLO90" s="76"/>
      <c r="KLP90" s="76"/>
      <c r="KLQ90" s="76"/>
      <c r="KLR90" s="76"/>
      <c r="KLS90" s="76"/>
      <c r="KLT90" s="76"/>
      <c r="KLU90" s="76"/>
      <c r="KLV90" s="76"/>
      <c r="KLW90" s="76"/>
      <c r="KLX90" s="76"/>
      <c r="KLY90" s="76"/>
      <c r="KLZ90" s="76"/>
      <c r="KMA90" s="76"/>
      <c r="KMB90" s="76"/>
      <c r="KMC90" s="76"/>
      <c r="KMD90" s="76"/>
      <c r="KME90" s="76"/>
      <c r="KMF90" s="76"/>
      <c r="KMG90" s="76"/>
      <c r="KMH90" s="76"/>
      <c r="KMI90" s="76"/>
      <c r="KMJ90" s="76"/>
      <c r="KMK90" s="76"/>
      <c r="KML90" s="76"/>
      <c r="KMM90" s="76"/>
      <c r="KMN90" s="76"/>
      <c r="KMO90" s="76"/>
      <c r="KMP90" s="76"/>
      <c r="KMQ90" s="76"/>
      <c r="KMR90" s="76"/>
      <c r="KMS90" s="76"/>
      <c r="KMT90" s="76"/>
      <c r="KMU90" s="76"/>
      <c r="KMV90" s="76"/>
      <c r="KMW90" s="76"/>
      <c r="KMX90" s="76"/>
      <c r="KMY90" s="76"/>
      <c r="KMZ90" s="76"/>
      <c r="KNA90" s="76"/>
      <c r="KNB90" s="76"/>
      <c r="KNC90" s="76"/>
      <c r="KND90" s="76"/>
      <c r="KNE90" s="76"/>
      <c r="KNF90" s="76"/>
      <c r="KNG90" s="76"/>
      <c r="KNH90" s="76"/>
      <c r="KNI90" s="76"/>
      <c r="KNJ90" s="76"/>
      <c r="KNK90" s="76"/>
      <c r="KNL90" s="76"/>
      <c r="KNM90" s="76"/>
      <c r="KNN90" s="76"/>
      <c r="KNO90" s="76"/>
      <c r="KNP90" s="76"/>
      <c r="KNQ90" s="76"/>
      <c r="KNR90" s="76"/>
      <c r="KNS90" s="76"/>
      <c r="KNT90" s="76"/>
      <c r="KNU90" s="76"/>
      <c r="KNV90" s="76"/>
      <c r="KNW90" s="76"/>
      <c r="KNX90" s="76"/>
      <c r="KNY90" s="76"/>
      <c r="KNZ90" s="76"/>
      <c r="KOA90" s="76"/>
      <c r="KOB90" s="76"/>
      <c r="KOC90" s="76"/>
      <c r="KOD90" s="76"/>
      <c r="KOE90" s="76"/>
      <c r="KOF90" s="76"/>
      <c r="KOG90" s="76"/>
      <c r="KOH90" s="76"/>
      <c r="KOI90" s="76"/>
      <c r="KOJ90" s="76"/>
      <c r="KOK90" s="76"/>
      <c r="KOL90" s="76"/>
      <c r="KOM90" s="76"/>
      <c r="KON90" s="76"/>
      <c r="KOO90" s="76"/>
      <c r="KOP90" s="76"/>
      <c r="KOQ90" s="76"/>
      <c r="KOR90" s="76"/>
      <c r="KOS90" s="76"/>
      <c r="KOT90" s="76"/>
      <c r="KOU90" s="76"/>
      <c r="KOV90" s="76"/>
      <c r="KOW90" s="76"/>
      <c r="KOX90" s="76"/>
      <c r="KOY90" s="76"/>
      <c r="KOZ90" s="76"/>
      <c r="KPA90" s="76"/>
      <c r="KPB90" s="76"/>
      <c r="KPC90" s="76"/>
      <c r="KPD90" s="76"/>
      <c r="KPE90" s="76"/>
      <c r="KPF90" s="76"/>
      <c r="KPG90" s="76"/>
      <c r="KPH90" s="76"/>
      <c r="KPI90" s="76"/>
      <c r="KPJ90" s="76"/>
      <c r="KPK90" s="76"/>
      <c r="KPL90" s="76"/>
      <c r="KPM90" s="76"/>
      <c r="KPN90" s="76"/>
      <c r="KPO90" s="76"/>
      <c r="KPP90" s="76"/>
      <c r="KPQ90" s="76"/>
      <c r="KPR90" s="76"/>
      <c r="KPS90" s="76"/>
      <c r="KPT90" s="76"/>
      <c r="KPU90" s="76"/>
      <c r="KPV90" s="76"/>
      <c r="KPW90" s="76"/>
      <c r="KPX90" s="76"/>
      <c r="KPY90" s="76"/>
      <c r="KPZ90" s="76"/>
      <c r="KQA90" s="76"/>
      <c r="KQB90" s="76"/>
      <c r="KQC90" s="76"/>
      <c r="KQD90" s="76"/>
      <c r="KQE90" s="76"/>
      <c r="KQF90" s="76"/>
      <c r="KQG90" s="76"/>
      <c r="KQH90" s="76"/>
      <c r="KQI90" s="76"/>
      <c r="KQJ90" s="76"/>
      <c r="KQK90" s="76"/>
      <c r="KQL90" s="76"/>
      <c r="KQM90" s="76"/>
      <c r="KQN90" s="76"/>
      <c r="KQO90" s="76"/>
      <c r="KQP90" s="76"/>
      <c r="KQQ90" s="76"/>
      <c r="KQR90" s="76"/>
      <c r="KQS90" s="76"/>
      <c r="KQT90" s="76"/>
      <c r="KQU90" s="76"/>
      <c r="KQV90" s="76"/>
      <c r="KQW90" s="76"/>
      <c r="KQX90" s="76"/>
      <c r="KQY90" s="76"/>
      <c r="KQZ90" s="76"/>
      <c r="KRA90" s="76"/>
      <c r="KRB90" s="76"/>
      <c r="KRC90" s="76"/>
      <c r="KRD90" s="76"/>
      <c r="KRE90" s="76"/>
      <c r="KRF90" s="76"/>
      <c r="KRG90" s="76"/>
      <c r="KRH90" s="76"/>
      <c r="KRI90" s="76"/>
      <c r="KRJ90" s="76"/>
      <c r="KRK90" s="76"/>
      <c r="KRL90" s="76"/>
      <c r="KRM90" s="76"/>
      <c r="KRN90" s="76"/>
      <c r="KRO90" s="76"/>
      <c r="KRP90" s="76"/>
      <c r="KRQ90" s="76"/>
      <c r="KRR90" s="76"/>
      <c r="KRS90" s="76"/>
      <c r="KRT90" s="76"/>
      <c r="KRU90" s="76"/>
      <c r="KRV90" s="76"/>
      <c r="KRW90" s="76"/>
      <c r="KRX90" s="76"/>
      <c r="KRY90" s="76"/>
      <c r="KRZ90" s="76"/>
      <c r="KSA90" s="76"/>
      <c r="KSB90" s="76"/>
      <c r="KSC90" s="76"/>
      <c r="KSD90" s="76"/>
      <c r="KSE90" s="76"/>
      <c r="KSF90" s="76"/>
      <c r="KSG90" s="76"/>
      <c r="KSH90" s="76"/>
      <c r="KSI90" s="76"/>
      <c r="KSJ90" s="76"/>
      <c r="KSK90" s="76"/>
      <c r="KSL90" s="76"/>
      <c r="KSM90" s="76"/>
      <c r="KSN90" s="76"/>
      <c r="KSO90" s="76"/>
      <c r="KSP90" s="76"/>
      <c r="KSQ90" s="76"/>
      <c r="KSR90" s="76"/>
      <c r="KSS90" s="76"/>
      <c r="KST90" s="76"/>
      <c r="KSU90" s="76"/>
      <c r="KSV90" s="76"/>
      <c r="KSW90" s="76"/>
      <c r="KSX90" s="76"/>
      <c r="KSY90" s="76"/>
      <c r="KSZ90" s="76"/>
      <c r="KTA90" s="76"/>
      <c r="KTB90" s="76"/>
      <c r="KTC90" s="76"/>
      <c r="KTD90" s="76"/>
      <c r="KTE90" s="76"/>
      <c r="KTF90" s="76"/>
      <c r="KTG90" s="76"/>
      <c r="KTH90" s="76"/>
      <c r="KTI90" s="76"/>
      <c r="KTJ90" s="76"/>
      <c r="KTK90" s="76"/>
      <c r="KTL90" s="76"/>
      <c r="KTM90" s="76"/>
      <c r="KTN90" s="76"/>
      <c r="KTO90" s="76"/>
      <c r="KTP90" s="76"/>
      <c r="KTQ90" s="76"/>
      <c r="KTR90" s="76"/>
      <c r="KTS90" s="76"/>
      <c r="KTT90" s="76"/>
      <c r="KTU90" s="76"/>
      <c r="KTV90" s="76"/>
      <c r="KTW90" s="76"/>
      <c r="KTX90" s="76"/>
      <c r="KTY90" s="76"/>
      <c r="KTZ90" s="76"/>
      <c r="KUA90" s="76"/>
      <c r="KUB90" s="76"/>
      <c r="KUC90" s="76"/>
      <c r="KUD90" s="76"/>
      <c r="KUE90" s="76"/>
      <c r="KUF90" s="76"/>
      <c r="KUG90" s="76"/>
      <c r="KUH90" s="76"/>
      <c r="KUI90" s="76"/>
      <c r="KUJ90" s="76"/>
      <c r="KUK90" s="76"/>
      <c r="KUL90" s="76"/>
      <c r="KUM90" s="76"/>
      <c r="KUN90" s="76"/>
      <c r="KUO90" s="76"/>
      <c r="KUP90" s="76"/>
      <c r="KUQ90" s="76"/>
      <c r="KUR90" s="76"/>
      <c r="KUS90" s="76"/>
      <c r="KUT90" s="76"/>
      <c r="KUU90" s="76"/>
      <c r="KUV90" s="76"/>
      <c r="KUW90" s="76"/>
      <c r="KUX90" s="76"/>
      <c r="KUY90" s="76"/>
      <c r="KUZ90" s="76"/>
      <c r="KVA90" s="76"/>
      <c r="KVB90" s="76"/>
      <c r="KVC90" s="76"/>
      <c r="KVD90" s="76"/>
      <c r="KVE90" s="76"/>
      <c r="KVF90" s="76"/>
      <c r="KVG90" s="76"/>
      <c r="KVH90" s="76"/>
      <c r="KVI90" s="76"/>
      <c r="KVJ90" s="76"/>
      <c r="KVK90" s="76"/>
      <c r="KVL90" s="76"/>
      <c r="KVM90" s="76"/>
      <c r="KVN90" s="76"/>
      <c r="KVO90" s="76"/>
      <c r="KVP90" s="76"/>
      <c r="KVQ90" s="76"/>
      <c r="KVR90" s="76"/>
      <c r="KVS90" s="76"/>
      <c r="KVT90" s="76"/>
      <c r="KVU90" s="76"/>
      <c r="KVV90" s="76"/>
      <c r="KVW90" s="76"/>
      <c r="KVX90" s="76"/>
      <c r="KVY90" s="76"/>
      <c r="KVZ90" s="76"/>
      <c r="KWA90" s="76"/>
      <c r="KWB90" s="76"/>
      <c r="KWC90" s="76"/>
      <c r="KWD90" s="76"/>
      <c r="KWE90" s="76"/>
      <c r="KWF90" s="76"/>
      <c r="KWG90" s="76"/>
      <c r="KWH90" s="76"/>
      <c r="KWI90" s="76"/>
      <c r="KWJ90" s="76"/>
      <c r="KWK90" s="76"/>
      <c r="KWL90" s="76"/>
      <c r="KWM90" s="76"/>
      <c r="KWN90" s="76"/>
      <c r="KWO90" s="76"/>
      <c r="KWP90" s="76"/>
      <c r="KWQ90" s="76"/>
      <c r="KWR90" s="76"/>
      <c r="KWS90" s="76"/>
      <c r="KWT90" s="76"/>
      <c r="KWU90" s="76"/>
      <c r="KWV90" s="76"/>
      <c r="KWW90" s="76"/>
      <c r="KWX90" s="76"/>
      <c r="KWY90" s="76"/>
      <c r="KWZ90" s="76"/>
      <c r="KXA90" s="76"/>
      <c r="KXB90" s="76"/>
      <c r="KXC90" s="76"/>
      <c r="KXD90" s="76"/>
      <c r="KXE90" s="76"/>
      <c r="KXF90" s="76"/>
      <c r="KXG90" s="76"/>
      <c r="KXH90" s="76"/>
      <c r="KXI90" s="76"/>
      <c r="KXJ90" s="76"/>
      <c r="KXK90" s="76"/>
      <c r="KXL90" s="76"/>
      <c r="KXM90" s="76"/>
      <c r="KXN90" s="76"/>
      <c r="KXO90" s="76"/>
      <c r="KXP90" s="76"/>
      <c r="KXQ90" s="76"/>
      <c r="KXR90" s="76"/>
      <c r="KXS90" s="76"/>
      <c r="KXT90" s="76"/>
      <c r="KXU90" s="76"/>
      <c r="KXV90" s="76"/>
      <c r="KXW90" s="76"/>
      <c r="KXX90" s="76"/>
      <c r="KXY90" s="76"/>
      <c r="KXZ90" s="76"/>
      <c r="KYA90" s="76"/>
      <c r="KYB90" s="76"/>
      <c r="KYC90" s="76"/>
      <c r="KYD90" s="76"/>
      <c r="KYE90" s="76"/>
      <c r="KYF90" s="76"/>
      <c r="KYG90" s="76"/>
      <c r="KYH90" s="76"/>
      <c r="KYI90" s="76"/>
      <c r="KYJ90" s="76"/>
      <c r="KYK90" s="76"/>
      <c r="KYL90" s="76"/>
      <c r="KYM90" s="76"/>
      <c r="KYN90" s="76"/>
      <c r="KYO90" s="76"/>
      <c r="KYP90" s="76"/>
      <c r="KYQ90" s="76"/>
      <c r="KYR90" s="76"/>
      <c r="KYS90" s="76"/>
      <c r="KYT90" s="76"/>
      <c r="KYU90" s="76"/>
      <c r="KYV90" s="76"/>
      <c r="KYW90" s="76"/>
      <c r="KYX90" s="76"/>
      <c r="KYY90" s="76"/>
      <c r="KYZ90" s="76"/>
      <c r="KZA90" s="76"/>
      <c r="KZB90" s="76"/>
      <c r="KZC90" s="76"/>
      <c r="KZD90" s="76"/>
      <c r="KZE90" s="76"/>
      <c r="KZF90" s="76"/>
      <c r="KZG90" s="76"/>
      <c r="KZH90" s="76"/>
      <c r="KZI90" s="76"/>
      <c r="KZJ90" s="76"/>
      <c r="KZK90" s="76"/>
      <c r="KZL90" s="76"/>
      <c r="KZM90" s="76"/>
      <c r="KZN90" s="76"/>
      <c r="KZO90" s="76"/>
      <c r="KZP90" s="76"/>
      <c r="KZQ90" s="76"/>
      <c r="KZR90" s="76"/>
      <c r="KZS90" s="76"/>
      <c r="KZT90" s="76"/>
      <c r="KZU90" s="76"/>
      <c r="KZV90" s="76"/>
      <c r="KZW90" s="76"/>
      <c r="KZX90" s="76"/>
      <c r="KZY90" s="76"/>
      <c r="KZZ90" s="76"/>
      <c r="LAA90" s="76"/>
      <c r="LAB90" s="76"/>
      <c r="LAC90" s="76"/>
      <c r="LAD90" s="76"/>
      <c r="LAE90" s="76"/>
      <c r="LAF90" s="76"/>
      <c r="LAG90" s="76"/>
      <c r="LAH90" s="76"/>
      <c r="LAI90" s="76"/>
      <c r="LAJ90" s="76"/>
      <c r="LAK90" s="76"/>
      <c r="LAL90" s="76"/>
      <c r="LAM90" s="76"/>
      <c r="LAN90" s="76"/>
      <c r="LAO90" s="76"/>
      <c r="LAP90" s="76"/>
      <c r="LAQ90" s="76"/>
      <c r="LAR90" s="76"/>
      <c r="LAS90" s="76"/>
      <c r="LAT90" s="76"/>
      <c r="LAU90" s="76"/>
      <c r="LAV90" s="76"/>
      <c r="LAW90" s="76"/>
      <c r="LAX90" s="76"/>
      <c r="LAY90" s="76"/>
      <c r="LAZ90" s="76"/>
      <c r="LBA90" s="76"/>
      <c r="LBB90" s="76"/>
      <c r="LBC90" s="76"/>
      <c r="LBD90" s="76"/>
      <c r="LBE90" s="76"/>
      <c r="LBF90" s="76"/>
      <c r="LBG90" s="76"/>
      <c r="LBH90" s="76"/>
      <c r="LBI90" s="76"/>
      <c r="LBJ90" s="76"/>
      <c r="LBK90" s="76"/>
      <c r="LBL90" s="76"/>
      <c r="LBM90" s="76"/>
      <c r="LBN90" s="76"/>
      <c r="LBO90" s="76"/>
      <c r="LBP90" s="76"/>
      <c r="LBQ90" s="76"/>
      <c r="LBR90" s="76"/>
      <c r="LBS90" s="76"/>
      <c r="LBT90" s="76"/>
      <c r="LBU90" s="76"/>
      <c r="LBV90" s="76"/>
      <c r="LBW90" s="76"/>
      <c r="LBX90" s="76"/>
      <c r="LBY90" s="76"/>
      <c r="LBZ90" s="76"/>
      <c r="LCA90" s="76"/>
      <c r="LCB90" s="76"/>
      <c r="LCC90" s="76"/>
      <c r="LCD90" s="76"/>
      <c r="LCE90" s="76"/>
      <c r="LCF90" s="76"/>
      <c r="LCG90" s="76"/>
      <c r="LCH90" s="76"/>
      <c r="LCI90" s="76"/>
      <c r="LCJ90" s="76"/>
      <c r="LCK90" s="76"/>
      <c r="LCL90" s="76"/>
      <c r="LCM90" s="76"/>
      <c r="LCN90" s="76"/>
      <c r="LCO90" s="76"/>
      <c r="LCP90" s="76"/>
      <c r="LCQ90" s="76"/>
      <c r="LCR90" s="76"/>
      <c r="LCS90" s="76"/>
      <c r="LCT90" s="76"/>
      <c r="LCU90" s="76"/>
      <c r="LCV90" s="76"/>
      <c r="LCW90" s="76"/>
      <c r="LCX90" s="76"/>
      <c r="LCY90" s="76"/>
      <c r="LCZ90" s="76"/>
      <c r="LDA90" s="76"/>
      <c r="LDB90" s="76"/>
      <c r="LDC90" s="76"/>
      <c r="LDD90" s="76"/>
      <c r="LDE90" s="76"/>
      <c r="LDF90" s="76"/>
      <c r="LDG90" s="76"/>
      <c r="LDH90" s="76"/>
      <c r="LDI90" s="76"/>
      <c r="LDJ90" s="76"/>
      <c r="LDK90" s="76"/>
      <c r="LDL90" s="76"/>
      <c r="LDM90" s="76"/>
      <c r="LDN90" s="76"/>
      <c r="LDO90" s="76"/>
      <c r="LDP90" s="76"/>
      <c r="LDQ90" s="76"/>
      <c r="LDR90" s="76"/>
      <c r="LDS90" s="76"/>
      <c r="LDT90" s="76"/>
      <c r="LDU90" s="76"/>
      <c r="LDV90" s="76"/>
      <c r="LDW90" s="76"/>
      <c r="LDX90" s="76"/>
      <c r="LDY90" s="76"/>
      <c r="LDZ90" s="76"/>
      <c r="LEA90" s="76"/>
      <c r="LEB90" s="76"/>
      <c r="LEC90" s="76"/>
      <c r="LED90" s="76"/>
      <c r="LEE90" s="76"/>
      <c r="LEF90" s="76"/>
      <c r="LEG90" s="76"/>
      <c r="LEH90" s="76"/>
      <c r="LEI90" s="76"/>
      <c r="LEJ90" s="76"/>
      <c r="LEK90" s="76"/>
      <c r="LEL90" s="76"/>
      <c r="LEM90" s="76"/>
      <c r="LEN90" s="76"/>
      <c r="LEO90" s="76"/>
      <c r="LEP90" s="76"/>
      <c r="LEQ90" s="76"/>
      <c r="LER90" s="76"/>
      <c r="LES90" s="76"/>
      <c r="LET90" s="76"/>
      <c r="LEU90" s="76"/>
      <c r="LEV90" s="76"/>
      <c r="LEW90" s="76"/>
      <c r="LEX90" s="76"/>
      <c r="LEY90" s="76"/>
      <c r="LEZ90" s="76"/>
      <c r="LFA90" s="76"/>
      <c r="LFB90" s="76"/>
      <c r="LFC90" s="76"/>
      <c r="LFD90" s="76"/>
      <c r="LFE90" s="76"/>
      <c r="LFF90" s="76"/>
      <c r="LFG90" s="76"/>
      <c r="LFH90" s="76"/>
      <c r="LFI90" s="76"/>
      <c r="LFJ90" s="76"/>
      <c r="LFK90" s="76"/>
      <c r="LFL90" s="76"/>
      <c r="LFM90" s="76"/>
      <c r="LFN90" s="76"/>
      <c r="LFO90" s="76"/>
      <c r="LFP90" s="76"/>
      <c r="LFQ90" s="76"/>
      <c r="LFR90" s="76"/>
      <c r="LFS90" s="76"/>
      <c r="LFT90" s="76"/>
      <c r="LFU90" s="76"/>
      <c r="LFV90" s="76"/>
      <c r="LFW90" s="76"/>
      <c r="LFX90" s="76"/>
      <c r="LFY90" s="76"/>
      <c r="LFZ90" s="76"/>
      <c r="LGA90" s="76"/>
      <c r="LGB90" s="76"/>
      <c r="LGC90" s="76"/>
      <c r="LGD90" s="76"/>
      <c r="LGE90" s="76"/>
      <c r="LGF90" s="76"/>
      <c r="LGG90" s="76"/>
      <c r="LGH90" s="76"/>
      <c r="LGI90" s="76"/>
      <c r="LGJ90" s="76"/>
      <c r="LGK90" s="76"/>
      <c r="LGL90" s="76"/>
      <c r="LGM90" s="76"/>
      <c r="LGN90" s="76"/>
      <c r="LGO90" s="76"/>
      <c r="LGP90" s="76"/>
      <c r="LGQ90" s="76"/>
      <c r="LGR90" s="76"/>
      <c r="LGS90" s="76"/>
      <c r="LGT90" s="76"/>
      <c r="LGU90" s="76"/>
      <c r="LGV90" s="76"/>
      <c r="LGW90" s="76"/>
      <c r="LGX90" s="76"/>
      <c r="LGY90" s="76"/>
      <c r="LGZ90" s="76"/>
      <c r="LHA90" s="76"/>
      <c r="LHB90" s="76"/>
      <c r="LHC90" s="76"/>
      <c r="LHD90" s="76"/>
      <c r="LHE90" s="76"/>
      <c r="LHF90" s="76"/>
      <c r="LHG90" s="76"/>
      <c r="LHH90" s="76"/>
      <c r="LHI90" s="76"/>
      <c r="LHJ90" s="76"/>
      <c r="LHK90" s="76"/>
      <c r="LHL90" s="76"/>
      <c r="LHM90" s="76"/>
      <c r="LHN90" s="76"/>
      <c r="LHO90" s="76"/>
      <c r="LHP90" s="76"/>
      <c r="LHQ90" s="76"/>
      <c r="LHR90" s="76"/>
      <c r="LHS90" s="76"/>
      <c r="LHT90" s="76"/>
      <c r="LHU90" s="76"/>
      <c r="LHV90" s="76"/>
      <c r="LHW90" s="76"/>
      <c r="LHX90" s="76"/>
      <c r="LHY90" s="76"/>
      <c r="LHZ90" s="76"/>
      <c r="LIA90" s="76"/>
      <c r="LIB90" s="76"/>
      <c r="LIC90" s="76"/>
      <c r="LID90" s="76"/>
      <c r="LIE90" s="76"/>
      <c r="LIF90" s="76"/>
      <c r="LIG90" s="76"/>
      <c r="LIH90" s="76"/>
      <c r="LII90" s="76"/>
      <c r="LIJ90" s="76"/>
      <c r="LIK90" s="76"/>
      <c r="LIL90" s="76"/>
      <c r="LIM90" s="76"/>
      <c r="LIN90" s="76"/>
      <c r="LIO90" s="76"/>
      <c r="LIP90" s="76"/>
      <c r="LIQ90" s="76"/>
      <c r="LIR90" s="76"/>
      <c r="LIS90" s="76"/>
      <c r="LIT90" s="76"/>
      <c r="LIU90" s="76"/>
      <c r="LIV90" s="76"/>
      <c r="LIW90" s="76"/>
      <c r="LIX90" s="76"/>
      <c r="LIY90" s="76"/>
      <c r="LIZ90" s="76"/>
      <c r="LJA90" s="76"/>
      <c r="LJB90" s="76"/>
      <c r="LJC90" s="76"/>
      <c r="LJD90" s="76"/>
      <c r="LJE90" s="76"/>
      <c r="LJF90" s="76"/>
      <c r="LJG90" s="76"/>
      <c r="LJH90" s="76"/>
      <c r="LJI90" s="76"/>
      <c r="LJJ90" s="76"/>
      <c r="LJK90" s="76"/>
      <c r="LJL90" s="76"/>
      <c r="LJM90" s="76"/>
      <c r="LJN90" s="76"/>
      <c r="LJO90" s="76"/>
      <c r="LJP90" s="76"/>
      <c r="LJQ90" s="76"/>
      <c r="LJR90" s="76"/>
      <c r="LJS90" s="76"/>
      <c r="LJT90" s="76"/>
      <c r="LJU90" s="76"/>
      <c r="LJV90" s="76"/>
      <c r="LJW90" s="76"/>
      <c r="LJX90" s="76"/>
      <c r="LJY90" s="76"/>
      <c r="LJZ90" s="76"/>
      <c r="LKA90" s="76"/>
      <c r="LKB90" s="76"/>
      <c r="LKC90" s="76"/>
      <c r="LKD90" s="76"/>
      <c r="LKE90" s="76"/>
      <c r="LKF90" s="76"/>
      <c r="LKG90" s="76"/>
      <c r="LKH90" s="76"/>
      <c r="LKI90" s="76"/>
      <c r="LKJ90" s="76"/>
      <c r="LKK90" s="76"/>
      <c r="LKL90" s="76"/>
      <c r="LKM90" s="76"/>
      <c r="LKN90" s="76"/>
      <c r="LKO90" s="76"/>
      <c r="LKP90" s="76"/>
      <c r="LKQ90" s="76"/>
      <c r="LKR90" s="76"/>
      <c r="LKS90" s="76"/>
      <c r="LKT90" s="76"/>
      <c r="LKU90" s="76"/>
      <c r="LKV90" s="76"/>
      <c r="LKW90" s="76"/>
      <c r="LKX90" s="76"/>
      <c r="LKY90" s="76"/>
      <c r="LKZ90" s="76"/>
      <c r="LLA90" s="76"/>
      <c r="LLB90" s="76"/>
      <c r="LLC90" s="76"/>
      <c r="LLD90" s="76"/>
      <c r="LLE90" s="76"/>
      <c r="LLF90" s="76"/>
      <c r="LLG90" s="76"/>
      <c r="LLH90" s="76"/>
      <c r="LLI90" s="76"/>
      <c r="LLJ90" s="76"/>
      <c r="LLK90" s="76"/>
      <c r="LLL90" s="76"/>
      <c r="LLM90" s="76"/>
      <c r="LLN90" s="76"/>
      <c r="LLO90" s="76"/>
      <c r="LLP90" s="76"/>
      <c r="LLQ90" s="76"/>
      <c r="LLR90" s="76"/>
      <c r="LLS90" s="76"/>
      <c r="LLT90" s="76"/>
      <c r="LLU90" s="76"/>
      <c r="LLV90" s="76"/>
      <c r="LLW90" s="76"/>
      <c r="LLX90" s="76"/>
      <c r="LLY90" s="76"/>
      <c r="LLZ90" s="76"/>
      <c r="LMA90" s="76"/>
      <c r="LMB90" s="76"/>
      <c r="LMC90" s="76"/>
      <c r="LMD90" s="76"/>
      <c r="LME90" s="76"/>
      <c r="LMF90" s="76"/>
      <c r="LMG90" s="76"/>
      <c r="LMH90" s="76"/>
      <c r="LMI90" s="76"/>
      <c r="LMJ90" s="76"/>
      <c r="LMK90" s="76"/>
      <c r="LML90" s="76"/>
      <c r="LMM90" s="76"/>
      <c r="LMN90" s="76"/>
      <c r="LMO90" s="76"/>
      <c r="LMP90" s="76"/>
      <c r="LMQ90" s="76"/>
      <c r="LMR90" s="76"/>
      <c r="LMS90" s="76"/>
      <c r="LMT90" s="76"/>
      <c r="LMU90" s="76"/>
      <c r="LMV90" s="76"/>
      <c r="LMW90" s="76"/>
      <c r="LMX90" s="76"/>
      <c r="LMY90" s="76"/>
      <c r="LMZ90" s="76"/>
      <c r="LNA90" s="76"/>
      <c r="LNB90" s="76"/>
      <c r="LNC90" s="76"/>
      <c r="LND90" s="76"/>
      <c r="LNE90" s="76"/>
      <c r="LNF90" s="76"/>
      <c r="LNG90" s="76"/>
      <c r="LNH90" s="76"/>
      <c r="LNI90" s="76"/>
      <c r="LNJ90" s="76"/>
      <c r="LNK90" s="76"/>
      <c r="LNL90" s="76"/>
      <c r="LNM90" s="76"/>
      <c r="LNN90" s="76"/>
      <c r="LNO90" s="76"/>
      <c r="LNP90" s="76"/>
      <c r="LNQ90" s="76"/>
      <c r="LNR90" s="76"/>
      <c r="LNS90" s="76"/>
      <c r="LNT90" s="76"/>
      <c r="LNU90" s="76"/>
      <c r="LNV90" s="76"/>
      <c r="LNW90" s="76"/>
      <c r="LNX90" s="76"/>
      <c r="LNY90" s="76"/>
      <c r="LNZ90" s="76"/>
      <c r="LOA90" s="76"/>
      <c r="LOB90" s="76"/>
      <c r="LOC90" s="76"/>
      <c r="LOD90" s="76"/>
      <c r="LOE90" s="76"/>
      <c r="LOF90" s="76"/>
      <c r="LOG90" s="76"/>
      <c r="LOH90" s="76"/>
      <c r="LOI90" s="76"/>
      <c r="LOJ90" s="76"/>
      <c r="LOK90" s="76"/>
      <c r="LOL90" s="76"/>
      <c r="LOM90" s="76"/>
      <c r="LON90" s="76"/>
      <c r="LOO90" s="76"/>
      <c r="LOP90" s="76"/>
      <c r="LOQ90" s="76"/>
      <c r="LOR90" s="76"/>
      <c r="LOS90" s="76"/>
      <c r="LOT90" s="76"/>
      <c r="LOU90" s="76"/>
      <c r="LOV90" s="76"/>
      <c r="LOW90" s="76"/>
      <c r="LOX90" s="76"/>
      <c r="LOY90" s="76"/>
      <c r="LOZ90" s="76"/>
      <c r="LPA90" s="76"/>
      <c r="LPB90" s="76"/>
      <c r="LPC90" s="76"/>
      <c r="LPD90" s="76"/>
      <c r="LPE90" s="76"/>
      <c r="LPF90" s="76"/>
      <c r="LPG90" s="76"/>
      <c r="LPH90" s="76"/>
      <c r="LPI90" s="76"/>
      <c r="LPJ90" s="76"/>
      <c r="LPK90" s="76"/>
      <c r="LPL90" s="76"/>
      <c r="LPM90" s="76"/>
      <c r="LPN90" s="76"/>
      <c r="LPO90" s="76"/>
      <c r="LPP90" s="76"/>
      <c r="LPQ90" s="76"/>
      <c r="LPR90" s="76"/>
      <c r="LPS90" s="76"/>
      <c r="LPT90" s="76"/>
      <c r="LPU90" s="76"/>
      <c r="LPV90" s="76"/>
      <c r="LPW90" s="76"/>
      <c r="LPX90" s="76"/>
      <c r="LPY90" s="76"/>
      <c r="LPZ90" s="76"/>
      <c r="LQA90" s="76"/>
      <c r="LQB90" s="76"/>
      <c r="LQC90" s="76"/>
      <c r="LQD90" s="76"/>
      <c r="LQE90" s="76"/>
      <c r="LQF90" s="76"/>
      <c r="LQG90" s="76"/>
      <c r="LQH90" s="76"/>
      <c r="LQI90" s="76"/>
      <c r="LQJ90" s="76"/>
      <c r="LQK90" s="76"/>
      <c r="LQL90" s="76"/>
      <c r="LQM90" s="76"/>
      <c r="LQN90" s="76"/>
      <c r="LQO90" s="76"/>
      <c r="LQP90" s="76"/>
      <c r="LQQ90" s="76"/>
      <c r="LQR90" s="76"/>
      <c r="LQS90" s="76"/>
      <c r="LQT90" s="76"/>
      <c r="LQU90" s="76"/>
      <c r="LQV90" s="76"/>
      <c r="LQW90" s="76"/>
      <c r="LQX90" s="76"/>
      <c r="LQY90" s="76"/>
      <c r="LQZ90" s="76"/>
      <c r="LRA90" s="76"/>
      <c r="LRB90" s="76"/>
      <c r="LRC90" s="76"/>
      <c r="LRD90" s="76"/>
      <c r="LRE90" s="76"/>
      <c r="LRF90" s="76"/>
      <c r="LRG90" s="76"/>
      <c r="LRH90" s="76"/>
      <c r="LRI90" s="76"/>
      <c r="LRJ90" s="76"/>
      <c r="LRK90" s="76"/>
      <c r="LRL90" s="76"/>
      <c r="LRM90" s="76"/>
      <c r="LRN90" s="76"/>
      <c r="LRO90" s="76"/>
      <c r="LRP90" s="76"/>
      <c r="LRQ90" s="76"/>
      <c r="LRR90" s="76"/>
      <c r="LRS90" s="76"/>
      <c r="LRT90" s="76"/>
      <c r="LRU90" s="76"/>
      <c r="LRV90" s="76"/>
      <c r="LRW90" s="76"/>
      <c r="LRX90" s="76"/>
      <c r="LRY90" s="76"/>
      <c r="LRZ90" s="76"/>
      <c r="LSA90" s="76"/>
      <c r="LSB90" s="76"/>
      <c r="LSC90" s="76"/>
      <c r="LSD90" s="76"/>
      <c r="LSE90" s="76"/>
      <c r="LSF90" s="76"/>
      <c r="LSG90" s="76"/>
      <c r="LSH90" s="76"/>
      <c r="LSI90" s="76"/>
      <c r="LSJ90" s="76"/>
      <c r="LSK90" s="76"/>
      <c r="LSL90" s="76"/>
      <c r="LSM90" s="76"/>
      <c r="LSN90" s="76"/>
      <c r="LSO90" s="76"/>
      <c r="LSP90" s="76"/>
      <c r="LSQ90" s="76"/>
      <c r="LSR90" s="76"/>
      <c r="LSS90" s="76"/>
      <c r="LST90" s="76"/>
      <c r="LSU90" s="76"/>
      <c r="LSV90" s="76"/>
      <c r="LSW90" s="76"/>
      <c r="LSX90" s="76"/>
      <c r="LSY90" s="76"/>
      <c r="LSZ90" s="76"/>
      <c r="LTA90" s="76"/>
      <c r="LTB90" s="76"/>
      <c r="LTC90" s="76"/>
      <c r="LTD90" s="76"/>
      <c r="LTE90" s="76"/>
      <c r="LTF90" s="76"/>
      <c r="LTG90" s="76"/>
      <c r="LTH90" s="76"/>
      <c r="LTI90" s="76"/>
      <c r="LTJ90" s="76"/>
      <c r="LTK90" s="76"/>
      <c r="LTL90" s="76"/>
      <c r="LTM90" s="76"/>
      <c r="LTN90" s="76"/>
      <c r="LTO90" s="76"/>
      <c r="LTP90" s="76"/>
      <c r="LTQ90" s="76"/>
      <c r="LTR90" s="76"/>
      <c r="LTS90" s="76"/>
      <c r="LTT90" s="76"/>
      <c r="LTU90" s="76"/>
      <c r="LTV90" s="76"/>
      <c r="LTW90" s="76"/>
      <c r="LTX90" s="76"/>
      <c r="LTY90" s="76"/>
      <c r="LTZ90" s="76"/>
      <c r="LUA90" s="76"/>
      <c r="LUB90" s="76"/>
      <c r="LUC90" s="76"/>
      <c r="LUD90" s="76"/>
      <c r="LUE90" s="76"/>
      <c r="LUF90" s="76"/>
      <c r="LUG90" s="76"/>
      <c r="LUH90" s="76"/>
      <c r="LUI90" s="76"/>
      <c r="LUJ90" s="76"/>
      <c r="LUK90" s="76"/>
      <c r="LUL90" s="76"/>
      <c r="LUM90" s="76"/>
      <c r="LUN90" s="76"/>
      <c r="LUO90" s="76"/>
      <c r="LUP90" s="76"/>
      <c r="LUQ90" s="76"/>
      <c r="LUR90" s="76"/>
      <c r="LUS90" s="76"/>
      <c r="LUT90" s="76"/>
      <c r="LUU90" s="76"/>
      <c r="LUV90" s="76"/>
      <c r="LUW90" s="76"/>
      <c r="LUX90" s="76"/>
      <c r="LUY90" s="76"/>
      <c r="LUZ90" s="76"/>
      <c r="LVA90" s="76"/>
      <c r="LVB90" s="76"/>
      <c r="LVC90" s="76"/>
      <c r="LVD90" s="76"/>
      <c r="LVE90" s="76"/>
      <c r="LVF90" s="76"/>
      <c r="LVG90" s="76"/>
      <c r="LVH90" s="76"/>
      <c r="LVI90" s="76"/>
      <c r="LVJ90" s="76"/>
      <c r="LVK90" s="76"/>
      <c r="LVL90" s="76"/>
      <c r="LVM90" s="76"/>
      <c r="LVN90" s="76"/>
      <c r="LVO90" s="76"/>
      <c r="LVP90" s="76"/>
      <c r="LVQ90" s="76"/>
      <c r="LVR90" s="76"/>
      <c r="LVS90" s="76"/>
      <c r="LVT90" s="76"/>
      <c r="LVU90" s="76"/>
      <c r="LVV90" s="76"/>
      <c r="LVW90" s="76"/>
      <c r="LVX90" s="76"/>
      <c r="LVY90" s="76"/>
      <c r="LVZ90" s="76"/>
      <c r="LWA90" s="76"/>
      <c r="LWB90" s="76"/>
      <c r="LWC90" s="76"/>
      <c r="LWD90" s="76"/>
      <c r="LWE90" s="76"/>
      <c r="LWF90" s="76"/>
      <c r="LWG90" s="76"/>
      <c r="LWH90" s="76"/>
      <c r="LWI90" s="76"/>
      <c r="LWJ90" s="76"/>
      <c r="LWK90" s="76"/>
      <c r="LWL90" s="76"/>
      <c r="LWM90" s="76"/>
      <c r="LWN90" s="76"/>
      <c r="LWO90" s="76"/>
      <c r="LWP90" s="76"/>
      <c r="LWQ90" s="76"/>
      <c r="LWR90" s="76"/>
      <c r="LWS90" s="76"/>
      <c r="LWT90" s="76"/>
      <c r="LWU90" s="76"/>
      <c r="LWV90" s="76"/>
      <c r="LWW90" s="76"/>
      <c r="LWX90" s="76"/>
      <c r="LWY90" s="76"/>
      <c r="LWZ90" s="76"/>
      <c r="LXA90" s="76"/>
      <c r="LXB90" s="76"/>
      <c r="LXC90" s="76"/>
      <c r="LXD90" s="76"/>
      <c r="LXE90" s="76"/>
      <c r="LXF90" s="76"/>
      <c r="LXG90" s="76"/>
      <c r="LXH90" s="76"/>
      <c r="LXI90" s="76"/>
      <c r="LXJ90" s="76"/>
      <c r="LXK90" s="76"/>
      <c r="LXL90" s="76"/>
      <c r="LXM90" s="76"/>
      <c r="LXN90" s="76"/>
      <c r="LXO90" s="76"/>
      <c r="LXP90" s="76"/>
      <c r="LXQ90" s="76"/>
      <c r="LXR90" s="76"/>
      <c r="LXS90" s="76"/>
      <c r="LXT90" s="76"/>
      <c r="LXU90" s="76"/>
      <c r="LXV90" s="76"/>
      <c r="LXW90" s="76"/>
      <c r="LXX90" s="76"/>
      <c r="LXY90" s="76"/>
      <c r="LXZ90" s="76"/>
      <c r="LYA90" s="76"/>
      <c r="LYB90" s="76"/>
      <c r="LYC90" s="76"/>
      <c r="LYD90" s="76"/>
      <c r="LYE90" s="76"/>
      <c r="LYF90" s="76"/>
      <c r="LYG90" s="76"/>
      <c r="LYH90" s="76"/>
      <c r="LYI90" s="76"/>
      <c r="LYJ90" s="76"/>
      <c r="LYK90" s="76"/>
      <c r="LYL90" s="76"/>
      <c r="LYM90" s="76"/>
      <c r="LYN90" s="76"/>
      <c r="LYO90" s="76"/>
      <c r="LYP90" s="76"/>
      <c r="LYQ90" s="76"/>
      <c r="LYR90" s="76"/>
      <c r="LYS90" s="76"/>
      <c r="LYT90" s="76"/>
      <c r="LYU90" s="76"/>
      <c r="LYV90" s="76"/>
      <c r="LYW90" s="76"/>
      <c r="LYX90" s="76"/>
      <c r="LYY90" s="76"/>
      <c r="LYZ90" s="76"/>
      <c r="LZA90" s="76"/>
      <c r="LZB90" s="76"/>
      <c r="LZC90" s="76"/>
      <c r="LZD90" s="76"/>
      <c r="LZE90" s="76"/>
      <c r="LZF90" s="76"/>
      <c r="LZG90" s="76"/>
      <c r="LZH90" s="76"/>
      <c r="LZI90" s="76"/>
      <c r="LZJ90" s="76"/>
      <c r="LZK90" s="76"/>
      <c r="LZL90" s="76"/>
      <c r="LZM90" s="76"/>
      <c r="LZN90" s="76"/>
      <c r="LZO90" s="76"/>
      <c r="LZP90" s="76"/>
      <c r="LZQ90" s="76"/>
      <c r="LZR90" s="76"/>
      <c r="LZS90" s="76"/>
      <c r="LZT90" s="76"/>
      <c r="LZU90" s="76"/>
      <c r="LZV90" s="76"/>
      <c r="LZW90" s="76"/>
      <c r="LZX90" s="76"/>
      <c r="LZY90" s="76"/>
      <c r="LZZ90" s="76"/>
      <c r="MAA90" s="76"/>
      <c r="MAB90" s="76"/>
      <c r="MAC90" s="76"/>
      <c r="MAD90" s="76"/>
      <c r="MAE90" s="76"/>
      <c r="MAF90" s="76"/>
      <c r="MAG90" s="76"/>
      <c r="MAH90" s="76"/>
      <c r="MAI90" s="76"/>
      <c r="MAJ90" s="76"/>
      <c r="MAK90" s="76"/>
      <c r="MAL90" s="76"/>
      <c r="MAM90" s="76"/>
      <c r="MAN90" s="76"/>
      <c r="MAO90" s="76"/>
      <c r="MAP90" s="76"/>
      <c r="MAQ90" s="76"/>
      <c r="MAR90" s="76"/>
      <c r="MAS90" s="76"/>
      <c r="MAT90" s="76"/>
      <c r="MAU90" s="76"/>
      <c r="MAV90" s="76"/>
      <c r="MAW90" s="76"/>
      <c r="MAX90" s="76"/>
      <c r="MAY90" s="76"/>
      <c r="MAZ90" s="76"/>
      <c r="MBA90" s="76"/>
      <c r="MBB90" s="76"/>
      <c r="MBC90" s="76"/>
      <c r="MBD90" s="76"/>
      <c r="MBE90" s="76"/>
      <c r="MBF90" s="76"/>
      <c r="MBG90" s="76"/>
      <c r="MBH90" s="76"/>
      <c r="MBI90" s="76"/>
      <c r="MBJ90" s="76"/>
      <c r="MBK90" s="76"/>
      <c r="MBL90" s="76"/>
      <c r="MBM90" s="76"/>
      <c r="MBN90" s="76"/>
      <c r="MBO90" s="76"/>
      <c r="MBP90" s="76"/>
      <c r="MBQ90" s="76"/>
      <c r="MBR90" s="76"/>
      <c r="MBS90" s="76"/>
      <c r="MBT90" s="76"/>
      <c r="MBU90" s="76"/>
      <c r="MBV90" s="76"/>
      <c r="MBW90" s="76"/>
      <c r="MBX90" s="76"/>
      <c r="MBY90" s="76"/>
      <c r="MBZ90" s="76"/>
      <c r="MCA90" s="76"/>
      <c r="MCB90" s="76"/>
      <c r="MCC90" s="76"/>
      <c r="MCD90" s="76"/>
      <c r="MCE90" s="76"/>
      <c r="MCF90" s="76"/>
      <c r="MCG90" s="76"/>
      <c r="MCH90" s="76"/>
      <c r="MCI90" s="76"/>
      <c r="MCJ90" s="76"/>
      <c r="MCK90" s="76"/>
      <c r="MCL90" s="76"/>
      <c r="MCM90" s="76"/>
      <c r="MCN90" s="76"/>
      <c r="MCO90" s="76"/>
      <c r="MCP90" s="76"/>
      <c r="MCQ90" s="76"/>
      <c r="MCR90" s="76"/>
      <c r="MCS90" s="76"/>
      <c r="MCT90" s="76"/>
      <c r="MCU90" s="76"/>
      <c r="MCV90" s="76"/>
      <c r="MCW90" s="76"/>
      <c r="MCX90" s="76"/>
      <c r="MCY90" s="76"/>
      <c r="MCZ90" s="76"/>
      <c r="MDA90" s="76"/>
      <c r="MDB90" s="76"/>
      <c r="MDC90" s="76"/>
      <c r="MDD90" s="76"/>
      <c r="MDE90" s="76"/>
      <c r="MDF90" s="76"/>
      <c r="MDG90" s="76"/>
      <c r="MDH90" s="76"/>
      <c r="MDI90" s="76"/>
      <c r="MDJ90" s="76"/>
      <c r="MDK90" s="76"/>
      <c r="MDL90" s="76"/>
      <c r="MDM90" s="76"/>
      <c r="MDN90" s="76"/>
      <c r="MDO90" s="76"/>
      <c r="MDP90" s="76"/>
      <c r="MDQ90" s="76"/>
      <c r="MDR90" s="76"/>
      <c r="MDS90" s="76"/>
      <c r="MDT90" s="76"/>
      <c r="MDU90" s="76"/>
      <c r="MDV90" s="76"/>
      <c r="MDW90" s="76"/>
      <c r="MDX90" s="76"/>
      <c r="MDY90" s="76"/>
      <c r="MDZ90" s="76"/>
      <c r="MEA90" s="76"/>
      <c r="MEB90" s="76"/>
      <c r="MEC90" s="76"/>
      <c r="MED90" s="76"/>
      <c r="MEE90" s="76"/>
      <c r="MEF90" s="76"/>
      <c r="MEG90" s="76"/>
      <c r="MEH90" s="76"/>
      <c r="MEI90" s="76"/>
      <c r="MEJ90" s="76"/>
      <c r="MEK90" s="76"/>
      <c r="MEL90" s="76"/>
      <c r="MEM90" s="76"/>
      <c r="MEN90" s="76"/>
      <c r="MEO90" s="76"/>
      <c r="MEP90" s="76"/>
      <c r="MEQ90" s="76"/>
      <c r="MER90" s="76"/>
      <c r="MES90" s="76"/>
      <c r="MET90" s="76"/>
      <c r="MEU90" s="76"/>
      <c r="MEV90" s="76"/>
      <c r="MEW90" s="76"/>
      <c r="MEX90" s="76"/>
      <c r="MEY90" s="76"/>
      <c r="MEZ90" s="76"/>
      <c r="MFA90" s="76"/>
      <c r="MFB90" s="76"/>
      <c r="MFC90" s="76"/>
      <c r="MFD90" s="76"/>
      <c r="MFE90" s="76"/>
      <c r="MFF90" s="76"/>
      <c r="MFG90" s="76"/>
      <c r="MFH90" s="76"/>
      <c r="MFI90" s="76"/>
      <c r="MFJ90" s="76"/>
      <c r="MFK90" s="76"/>
      <c r="MFL90" s="76"/>
      <c r="MFM90" s="76"/>
      <c r="MFN90" s="76"/>
      <c r="MFO90" s="76"/>
      <c r="MFP90" s="76"/>
      <c r="MFQ90" s="76"/>
      <c r="MFR90" s="76"/>
      <c r="MFS90" s="76"/>
      <c r="MFT90" s="76"/>
      <c r="MFU90" s="76"/>
      <c r="MFV90" s="76"/>
      <c r="MFW90" s="76"/>
      <c r="MFX90" s="76"/>
      <c r="MFY90" s="76"/>
      <c r="MFZ90" s="76"/>
      <c r="MGA90" s="76"/>
      <c r="MGB90" s="76"/>
      <c r="MGC90" s="76"/>
      <c r="MGD90" s="76"/>
      <c r="MGE90" s="76"/>
      <c r="MGF90" s="76"/>
      <c r="MGG90" s="76"/>
      <c r="MGH90" s="76"/>
      <c r="MGI90" s="76"/>
      <c r="MGJ90" s="76"/>
      <c r="MGK90" s="76"/>
      <c r="MGL90" s="76"/>
      <c r="MGM90" s="76"/>
      <c r="MGN90" s="76"/>
      <c r="MGO90" s="76"/>
      <c r="MGP90" s="76"/>
      <c r="MGQ90" s="76"/>
      <c r="MGR90" s="76"/>
      <c r="MGS90" s="76"/>
      <c r="MGT90" s="76"/>
      <c r="MGU90" s="76"/>
      <c r="MGV90" s="76"/>
      <c r="MGW90" s="76"/>
      <c r="MGX90" s="76"/>
      <c r="MGY90" s="76"/>
      <c r="MGZ90" s="76"/>
      <c r="MHA90" s="76"/>
      <c r="MHB90" s="76"/>
      <c r="MHC90" s="76"/>
      <c r="MHD90" s="76"/>
      <c r="MHE90" s="76"/>
      <c r="MHF90" s="76"/>
      <c r="MHG90" s="76"/>
      <c r="MHH90" s="76"/>
      <c r="MHI90" s="76"/>
      <c r="MHJ90" s="76"/>
      <c r="MHK90" s="76"/>
      <c r="MHL90" s="76"/>
      <c r="MHM90" s="76"/>
      <c r="MHN90" s="76"/>
      <c r="MHO90" s="76"/>
      <c r="MHP90" s="76"/>
      <c r="MHQ90" s="76"/>
      <c r="MHR90" s="76"/>
      <c r="MHS90" s="76"/>
      <c r="MHT90" s="76"/>
      <c r="MHU90" s="76"/>
      <c r="MHV90" s="76"/>
      <c r="MHW90" s="76"/>
      <c r="MHX90" s="76"/>
      <c r="MHY90" s="76"/>
      <c r="MHZ90" s="76"/>
      <c r="MIA90" s="76"/>
      <c r="MIB90" s="76"/>
      <c r="MIC90" s="76"/>
      <c r="MID90" s="76"/>
      <c r="MIE90" s="76"/>
      <c r="MIF90" s="76"/>
      <c r="MIG90" s="76"/>
      <c r="MIH90" s="76"/>
      <c r="MII90" s="76"/>
      <c r="MIJ90" s="76"/>
      <c r="MIK90" s="76"/>
      <c r="MIL90" s="76"/>
      <c r="MIM90" s="76"/>
      <c r="MIN90" s="76"/>
      <c r="MIO90" s="76"/>
      <c r="MIP90" s="76"/>
      <c r="MIQ90" s="76"/>
      <c r="MIR90" s="76"/>
      <c r="MIS90" s="76"/>
      <c r="MIT90" s="76"/>
      <c r="MIU90" s="76"/>
      <c r="MIV90" s="76"/>
      <c r="MIW90" s="76"/>
      <c r="MIX90" s="76"/>
      <c r="MIY90" s="76"/>
      <c r="MIZ90" s="76"/>
      <c r="MJA90" s="76"/>
      <c r="MJB90" s="76"/>
      <c r="MJC90" s="76"/>
      <c r="MJD90" s="76"/>
      <c r="MJE90" s="76"/>
      <c r="MJF90" s="76"/>
      <c r="MJG90" s="76"/>
      <c r="MJH90" s="76"/>
      <c r="MJI90" s="76"/>
      <c r="MJJ90" s="76"/>
      <c r="MJK90" s="76"/>
      <c r="MJL90" s="76"/>
      <c r="MJM90" s="76"/>
      <c r="MJN90" s="76"/>
      <c r="MJO90" s="76"/>
      <c r="MJP90" s="76"/>
      <c r="MJQ90" s="76"/>
      <c r="MJR90" s="76"/>
      <c r="MJS90" s="76"/>
      <c r="MJT90" s="76"/>
      <c r="MJU90" s="76"/>
      <c r="MJV90" s="76"/>
      <c r="MJW90" s="76"/>
      <c r="MJX90" s="76"/>
      <c r="MJY90" s="76"/>
      <c r="MJZ90" s="76"/>
      <c r="MKA90" s="76"/>
      <c r="MKB90" s="76"/>
      <c r="MKC90" s="76"/>
      <c r="MKD90" s="76"/>
      <c r="MKE90" s="76"/>
      <c r="MKF90" s="76"/>
      <c r="MKG90" s="76"/>
      <c r="MKH90" s="76"/>
      <c r="MKI90" s="76"/>
      <c r="MKJ90" s="76"/>
      <c r="MKK90" s="76"/>
      <c r="MKL90" s="76"/>
      <c r="MKM90" s="76"/>
      <c r="MKN90" s="76"/>
      <c r="MKO90" s="76"/>
      <c r="MKP90" s="76"/>
      <c r="MKQ90" s="76"/>
      <c r="MKR90" s="76"/>
      <c r="MKS90" s="76"/>
      <c r="MKT90" s="76"/>
      <c r="MKU90" s="76"/>
      <c r="MKV90" s="76"/>
      <c r="MKW90" s="76"/>
      <c r="MKX90" s="76"/>
      <c r="MKY90" s="76"/>
      <c r="MKZ90" s="76"/>
      <c r="MLA90" s="76"/>
      <c r="MLB90" s="76"/>
      <c r="MLC90" s="76"/>
      <c r="MLD90" s="76"/>
      <c r="MLE90" s="76"/>
      <c r="MLF90" s="76"/>
      <c r="MLG90" s="76"/>
      <c r="MLH90" s="76"/>
      <c r="MLI90" s="76"/>
      <c r="MLJ90" s="76"/>
      <c r="MLK90" s="76"/>
      <c r="MLL90" s="76"/>
      <c r="MLM90" s="76"/>
      <c r="MLN90" s="76"/>
      <c r="MLO90" s="76"/>
      <c r="MLP90" s="76"/>
      <c r="MLQ90" s="76"/>
      <c r="MLR90" s="76"/>
      <c r="MLS90" s="76"/>
      <c r="MLT90" s="76"/>
      <c r="MLU90" s="76"/>
      <c r="MLV90" s="76"/>
      <c r="MLW90" s="76"/>
      <c r="MLX90" s="76"/>
      <c r="MLY90" s="76"/>
      <c r="MLZ90" s="76"/>
      <c r="MMA90" s="76"/>
      <c r="MMB90" s="76"/>
      <c r="MMC90" s="76"/>
      <c r="MMD90" s="76"/>
      <c r="MME90" s="76"/>
      <c r="MMF90" s="76"/>
      <c r="MMG90" s="76"/>
      <c r="MMH90" s="76"/>
      <c r="MMI90" s="76"/>
      <c r="MMJ90" s="76"/>
      <c r="MMK90" s="76"/>
      <c r="MML90" s="76"/>
      <c r="MMM90" s="76"/>
      <c r="MMN90" s="76"/>
      <c r="MMO90" s="76"/>
      <c r="MMP90" s="76"/>
      <c r="MMQ90" s="76"/>
      <c r="MMR90" s="76"/>
      <c r="MMS90" s="76"/>
      <c r="MMT90" s="76"/>
      <c r="MMU90" s="76"/>
      <c r="MMV90" s="76"/>
      <c r="MMW90" s="76"/>
      <c r="MMX90" s="76"/>
      <c r="MMY90" s="76"/>
      <c r="MMZ90" s="76"/>
      <c r="MNA90" s="76"/>
      <c r="MNB90" s="76"/>
      <c r="MNC90" s="76"/>
      <c r="MND90" s="76"/>
      <c r="MNE90" s="76"/>
      <c r="MNF90" s="76"/>
      <c r="MNG90" s="76"/>
      <c r="MNH90" s="76"/>
      <c r="MNI90" s="76"/>
      <c r="MNJ90" s="76"/>
      <c r="MNK90" s="76"/>
      <c r="MNL90" s="76"/>
      <c r="MNM90" s="76"/>
      <c r="MNN90" s="76"/>
      <c r="MNO90" s="76"/>
      <c r="MNP90" s="76"/>
      <c r="MNQ90" s="76"/>
      <c r="MNR90" s="76"/>
      <c r="MNS90" s="76"/>
      <c r="MNT90" s="76"/>
      <c r="MNU90" s="76"/>
      <c r="MNV90" s="76"/>
      <c r="MNW90" s="76"/>
      <c r="MNX90" s="76"/>
      <c r="MNY90" s="76"/>
      <c r="MNZ90" s="76"/>
      <c r="MOA90" s="76"/>
      <c r="MOB90" s="76"/>
      <c r="MOC90" s="76"/>
      <c r="MOD90" s="76"/>
      <c r="MOE90" s="76"/>
      <c r="MOF90" s="76"/>
      <c r="MOG90" s="76"/>
      <c r="MOH90" s="76"/>
      <c r="MOI90" s="76"/>
      <c r="MOJ90" s="76"/>
      <c r="MOK90" s="76"/>
      <c r="MOL90" s="76"/>
      <c r="MOM90" s="76"/>
      <c r="MON90" s="76"/>
      <c r="MOO90" s="76"/>
      <c r="MOP90" s="76"/>
      <c r="MOQ90" s="76"/>
      <c r="MOR90" s="76"/>
      <c r="MOS90" s="76"/>
      <c r="MOT90" s="76"/>
      <c r="MOU90" s="76"/>
      <c r="MOV90" s="76"/>
      <c r="MOW90" s="76"/>
      <c r="MOX90" s="76"/>
      <c r="MOY90" s="76"/>
      <c r="MOZ90" s="76"/>
      <c r="MPA90" s="76"/>
      <c r="MPB90" s="76"/>
      <c r="MPC90" s="76"/>
      <c r="MPD90" s="76"/>
      <c r="MPE90" s="76"/>
      <c r="MPF90" s="76"/>
      <c r="MPG90" s="76"/>
      <c r="MPH90" s="76"/>
      <c r="MPI90" s="76"/>
      <c r="MPJ90" s="76"/>
      <c r="MPK90" s="76"/>
      <c r="MPL90" s="76"/>
      <c r="MPM90" s="76"/>
      <c r="MPN90" s="76"/>
      <c r="MPO90" s="76"/>
      <c r="MPP90" s="76"/>
      <c r="MPQ90" s="76"/>
      <c r="MPR90" s="76"/>
      <c r="MPS90" s="76"/>
      <c r="MPT90" s="76"/>
      <c r="MPU90" s="76"/>
      <c r="MPV90" s="76"/>
      <c r="MPW90" s="76"/>
      <c r="MPX90" s="76"/>
      <c r="MPY90" s="76"/>
      <c r="MPZ90" s="76"/>
      <c r="MQA90" s="76"/>
      <c r="MQB90" s="76"/>
      <c r="MQC90" s="76"/>
      <c r="MQD90" s="76"/>
      <c r="MQE90" s="76"/>
      <c r="MQF90" s="76"/>
      <c r="MQG90" s="76"/>
      <c r="MQH90" s="76"/>
      <c r="MQI90" s="76"/>
      <c r="MQJ90" s="76"/>
      <c r="MQK90" s="76"/>
      <c r="MQL90" s="76"/>
      <c r="MQM90" s="76"/>
      <c r="MQN90" s="76"/>
      <c r="MQO90" s="76"/>
      <c r="MQP90" s="76"/>
      <c r="MQQ90" s="76"/>
      <c r="MQR90" s="76"/>
      <c r="MQS90" s="76"/>
      <c r="MQT90" s="76"/>
      <c r="MQU90" s="76"/>
      <c r="MQV90" s="76"/>
      <c r="MQW90" s="76"/>
      <c r="MQX90" s="76"/>
      <c r="MQY90" s="76"/>
      <c r="MQZ90" s="76"/>
      <c r="MRA90" s="76"/>
      <c r="MRB90" s="76"/>
      <c r="MRC90" s="76"/>
      <c r="MRD90" s="76"/>
      <c r="MRE90" s="76"/>
      <c r="MRF90" s="76"/>
      <c r="MRG90" s="76"/>
      <c r="MRH90" s="76"/>
      <c r="MRI90" s="76"/>
      <c r="MRJ90" s="76"/>
      <c r="MRK90" s="76"/>
      <c r="MRL90" s="76"/>
      <c r="MRM90" s="76"/>
      <c r="MRN90" s="76"/>
      <c r="MRO90" s="76"/>
      <c r="MRP90" s="76"/>
      <c r="MRQ90" s="76"/>
      <c r="MRR90" s="76"/>
      <c r="MRS90" s="76"/>
      <c r="MRT90" s="76"/>
      <c r="MRU90" s="76"/>
      <c r="MRV90" s="76"/>
      <c r="MRW90" s="76"/>
      <c r="MRX90" s="76"/>
      <c r="MRY90" s="76"/>
      <c r="MRZ90" s="76"/>
      <c r="MSA90" s="76"/>
      <c r="MSB90" s="76"/>
      <c r="MSC90" s="76"/>
      <c r="MSD90" s="76"/>
      <c r="MSE90" s="76"/>
      <c r="MSF90" s="76"/>
      <c r="MSG90" s="76"/>
      <c r="MSH90" s="76"/>
      <c r="MSI90" s="76"/>
      <c r="MSJ90" s="76"/>
      <c r="MSK90" s="76"/>
      <c r="MSL90" s="76"/>
      <c r="MSM90" s="76"/>
      <c r="MSN90" s="76"/>
      <c r="MSO90" s="76"/>
      <c r="MSP90" s="76"/>
      <c r="MSQ90" s="76"/>
      <c r="MSR90" s="76"/>
      <c r="MSS90" s="76"/>
      <c r="MST90" s="76"/>
      <c r="MSU90" s="76"/>
      <c r="MSV90" s="76"/>
      <c r="MSW90" s="76"/>
      <c r="MSX90" s="76"/>
      <c r="MSY90" s="76"/>
      <c r="MSZ90" s="76"/>
      <c r="MTA90" s="76"/>
      <c r="MTB90" s="76"/>
      <c r="MTC90" s="76"/>
      <c r="MTD90" s="76"/>
      <c r="MTE90" s="76"/>
      <c r="MTF90" s="76"/>
      <c r="MTG90" s="76"/>
      <c r="MTH90" s="76"/>
      <c r="MTI90" s="76"/>
      <c r="MTJ90" s="76"/>
      <c r="MTK90" s="76"/>
      <c r="MTL90" s="76"/>
      <c r="MTM90" s="76"/>
      <c r="MTN90" s="76"/>
      <c r="MTO90" s="76"/>
      <c r="MTP90" s="76"/>
      <c r="MTQ90" s="76"/>
      <c r="MTR90" s="76"/>
      <c r="MTS90" s="76"/>
      <c r="MTT90" s="76"/>
      <c r="MTU90" s="76"/>
      <c r="MTV90" s="76"/>
      <c r="MTW90" s="76"/>
      <c r="MTX90" s="76"/>
      <c r="MTY90" s="76"/>
      <c r="MTZ90" s="76"/>
      <c r="MUA90" s="76"/>
      <c r="MUB90" s="76"/>
      <c r="MUC90" s="76"/>
      <c r="MUD90" s="76"/>
      <c r="MUE90" s="76"/>
      <c r="MUF90" s="76"/>
      <c r="MUG90" s="76"/>
      <c r="MUH90" s="76"/>
      <c r="MUI90" s="76"/>
      <c r="MUJ90" s="76"/>
      <c r="MUK90" s="76"/>
      <c r="MUL90" s="76"/>
      <c r="MUM90" s="76"/>
      <c r="MUN90" s="76"/>
      <c r="MUO90" s="76"/>
      <c r="MUP90" s="76"/>
      <c r="MUQ90" s="76"/>
      <c r="MUR90" s="76"/>
      <c r="MUS90" s="76"/>
      <c r="MUT90" s="76"/>
      <c r="MUU90" s="76"/>
      <c r="MUV90" s="76"/>
      <c r="MUW90" s="76"/>
      <c r="MUX90" s="76"/>
      <c r="MUY90" s="76"/>
      <c r="MUZ90" s="76"/>
      <c r="MVA90" s="76"/>
      <c r="MVB90" s="76"/>
      <c r="MVC90" s="76"/>
      <c r="MVD90" s="76"/>
      <c r="MVE90" s="76"/>
      <c r="MVF90" s="76"/>
      <c r="MVG90" s="76"/>
      <c r="MVH90" s="76"/>
      <c r="MVI90" s="76"/>
      <c r="MVJ90" s="76"/>
      <c r="MVK90" s="76"/>
      <c r="MVL90" s="76"/>
      <c r="MVM90" s="76"/>
      <c r="MVN90" s="76"/>
      <c r="MVO90" s="76"/>
      <c r="MVP90" s="76"/>
      <c r="MVQ90" s="76"/>
      <c r="MVR90" s="76"/>
      <c r="MVS90" s="76"/>
      <c r="MVT90" s="76"/>
      <c r="MVU90" s="76"/>
      <c r="MVV90" s="76"/>
      <c r="MVW90" s="76"/>
      <c r="MVX90" s="76"/>
      <c r="MVY90" s="76"/>
      <c r="MVZ90" s="76"/>
      <c r="MWA90" s="76"/>
      <c r="MWB90" s="76"/>
      <c r="MWC90" s="76"/>
      <c r="MWD90" s="76"/>
      <c r="MWE90" s="76"/>
      <c r="MWF90" s="76"/>
      <c r="MWG90" s="76"/>
      <c r="MWH90" s="76"/>
      <c r="MWI90" s="76"/>
      <c r="MWJ90" s="76"/>
      <c r="MWK90" s="76"/>
      <c r="MWL90" s="76"/>
      <c r="MWM90" s="76"/>
      <c r="MWN90" s="76"/>
      <c r="MWO90" s="76"/>
      <c r="MWP90" s="76"/>
      <c r="MWQ90" s="76"/>
      <c r="MWR90" s="76"/>
      <c r="MWS90" s="76"/>
      <c r="MWT90" s="76"/>
      <c r="MWU90" s="76"/>
      <c r="MWV90" s="76"/>
      <c r="MWW90" s="76"/>
      <c r="MWX90" s="76"/>
      <c r="MWY90" s="76"/>
      <c r="MWZ90" s="76"/>
      <c r="MXA90" s="76"/>
      <c r="MXB90" s="76"/>
      <c r="MXC90" s="76"/>
      <c r="MXD90" s="76"/>
      <c r="MXE90" s="76"/>
      <c r="MXF90" s="76"/>
      <c r="MXG90" s="76"/>
      <c r="MXH90" s="76"/>
      <c r="MXI90" s="76"/>
      <c r="MXJ90" s="76"/>
      <c r="MXK90" s="76"/>
      <c r="MXL90" s="76"/>
      <c r="MXM90" s="76"/>
      <c r="MXN90" s="76"/>
      <c r="MXO90" s="76"/>
      <c r="MXP90" s="76"/>
      <c r="MXQ90" s="76"/>
      <c r="MXR90" s="76"/>
      <c r="MXS90" s="76"/>
      <c r="MXT90" s="76"/>
      <c r="MXU90" s="76"/>
      <c r="MXV90" s="76"/>
      <c r="MXW90" s="76"/>
      <c r="MXX90" s="76"/>
      <c r="MXY90" s="76"/>
      <c r="MXZ90" s="76"/>
      <c r="MYA90" s="76"/>
      <c r="MYB90" s="76"/>
      <c r="MYC90" s="76"/>
      <c r="MYD90" s="76"/>
      <c r="MYE90" s="76"/>
      <c r="MYF90" s="76"/>
      <c r="MYG90" s="76"/>
      <c r="MYH90" s="76"/>
      <c r="MYI90" s="76"/>
      <c r="MYJ90" s="76"/>
      <c r="MYK90" s="76"/>
      <c r="MYL90" s="76"/>
      <c r="MYM90" s="76"/>
      <c r="MYN90" s="76"/>
      <c r="MYO90" s="76"/>
      <c r="MYP90" s="76"/>
      <c r="MYQ90" s="76"/>
      <c r="MYR90" s="76"/>
      <c r="MYS90" s="76"/>
      <c r="MYT90" s="76"/>
      <c r="MYU90" s="76"/>
      <c r="MYV90" s="76"/>
      <c r="MYW90" s="76"/>
      <c r="MYX90" s="76"/>
      <c r="MYY90" s="76"/>
      <c r="MYZ90" s="76"/>
      <c r="MZA90" s="76"/>
      <c r="MZB90" s="76"/>
      <c r="MZC90" s="76"/>
      <c r="MZD90" s="76"/>
      <c r="MZE90" s="76"/>
      <c r="MZF90" s="76"/>
      <c r="MZG90" s="76"/>
      <c r="MZH90" s="76"/>
      <c r="MZI90" s="76"/>
      <c r="MZJ90" s="76"/>
      <c r="MZK90" s="76"/>
      <c r="MZL90" s="76"/>
      <c r="MZM90" s="76"/>
      <c r="MZN90" s="76"/>
      <c r="MZO90" s="76"/>
      <c r="MZP90" s="76"/>
      <c r="MZQ90" s="76"/>
      <c r="MZR90" s="76"/>
      <c r="MZS90" s="76"/>
      <c r="MZT90" s="76"/>
      <c r="MZU90" s="76"/>
      <c r="MZV90" s="76"/>
      <c r="MZW90" s="76"/>
      <c r="MZX90" s="76"/>
      <c r="MZY90" s="76"/>
      <c r="MZZ90" s="76"/>
      <c r="NAA90" s="76"/>
      <c r="NAB90" s="76"/>
      <c r="NAC90" s="76"/>
      <c r="NAD90" s="76"/>
      <c r="NAE90" s="76"/>
      <c r="NAF90" s="76"/>
      <c r="NAG90" s="76"/>
      <c r="NAH90" s="76"/>
      <c r="NAI90" s="76"/>
      <c r="NAJ90" s="76"/>
      <c r="NAK90" s="76"/>
      <c r="NAL90" s="76"/>
      <c r="NAM90" s="76"/>
      <c r="NAN90" s="76"/>
      <c r="NAO90" s="76"/>
      <c r="NAP90" s="76"/>
      <c r="NAQ90" s="76"/>
      <c r="NAR90" s="76"/>
      <c r="NAS90" s="76"/>
      <c r="NAT90" s="76"/>
      <c r="NAU90" s="76"/>
      <c r="NAV90" s="76"/>
      <c r="NAW90" s="76"/>
      <c r="NAX90" s="76"/>
      <c r="NAY90" s="76"/>
      <c r="NAZ90" s="76"/>
      <c r="NBA90" s="76"/>
      <c r="NBB90" s="76"/>
      <c r="NBC90" s="76"/>
      <c r="NBD90" s="76"/>
      <c r="NBE90" s="76"/>
      <c r="NBF90" s="76"/>
      <c r="NBG90" s="76"/>
      <c r="NBH90" s="76"/>
      <c r="NBI90" s="76"/>
      <c r="NBJ90" s="76"/>
      <c r="NBK90" s="76"/>
      <c r="NBL90" s="76"/>
      <c r="NBM90" s="76"/>
      <c r="NBN90" s="76"/>
      <c r="NBO90" s="76"/>
      <c r="NBP90" s="76"/>
      <c r="NBQ90" s="76"/>
      <c r="NBR90" s="76"/>
      <c r="NBS90" s="76"/>
      <c r="NBT90" s="76"/>
      <c r="NBU90" s="76"/>
      <c r="NBV90" s="76"/>
      <c r="NBW90" s="76"/>
      <c r="NBX90" s="76"/>
      <c r="NBY90" s="76"/>
      <c r="NBZ90" s="76"/>
      <c r="NCA90" s="76"/>
      <c r="NCB90" s="76"/>
      <c r="NCC90" s="76"/>
      <c r="NCD90" s="76"/>
      <c r="NCE90" s="76"/>
      <c r="NCF90" s="76"/>
      <c r="NCG90" s="76"/>
      <c r="NCH90" s="76"/>
      <c r="NCI90" s="76"/>
      <c r="NCJ90" s="76"/>
      <c r="NCK90" s="76"/>
      <c r="NCL90" s="76"/>
      <c r="NCM90" s="76"/>
      <c r="NCN90" s="76"/>
      <c r="NCO90" s="76"/>
      <c r="NCP90" s="76"/>
      <c r="NCQ90" s="76"/>
      <c r="NCR90" s="76"/>
      <c r="NCS90" s="76"/>
      <c r="NCT90" s="76"/>
      <c r="NCU90" s="76"/>
      <c r="NCV90" s="76"/>
      <c r="NCW90" s="76"/>
      <c r="NCX90" s="76"/>
      <c r="NCY90" s="76"/>
      <c r="NCZ90" s="76"/>
      <c r="NDA90" s="76"/>
      <c r="NDB90" s="76"/>
      <c r="NDC90" s="76"/>
      <c r="NDD90" s="76"/>
      <c r="NDE90" s="76"/>
      <c r="NDF90" s="76"/>
      <c r="NDG90" s="76"/>
      <c r="NDH90" s="76"/>
      <c r="NDI90" s="76"/>
      <c r="NDJ90" s="76"/>
      <c r="NDK90" s="76"/>
      <c r="NDL90" s="76"/>
      <c r="NDM90" s="76"/>
      <c r="NDN90" s="76"/>
      <c r="NDO90" s="76"/>
      <c r="NDP90" s="76"/>
      <c r="NDQ90" s="76"/>
      <c r="NDR90" s="76"/>
      <c r="NDS90" s="76"/>
      <c r="NDT90" s="76"/>
      <c r="NDU90" s="76"/>
      <c r="NDV90" s="76"/>
      <c r="NDW90" s="76"/>
      <c r="NDX90" s="76"/>
      <c r="NDY90" s="76"/>
      <c r="NDZ90" s="76"/>
      <c r="NEA90" s="76"/>
      <c r="NEB90" s="76"/>
      <c r="NEC90" s="76"/>
      <c r="NED90" s="76"/>
      <c r="NEE90" s="76"/>
      <c r="NEF90" s="76"/>
      <c r="NEG90" s="76"/>
      <c r="NEH90" s="76"/>
      <c r="NEI90" s="76"/>
      <c r="NEJ90" s="76"/>
      <c r="NEK90" s="76"/>
      <c r="NEL90" s="76"/>
      <c r="NEM90" s="76"/>
      <c r="NEN90" s="76"/>
      <c r="NEO90" s="76"/>
      <c r="NEP90" s="76"/>
      <c r="NEQ90" s="76"/>
      <c r="NER90" s="76"/>
      <c r="NES90" s="76"/>
      <c r="NET90" s="76"/>
      <c r="NEU90" s="76"/>
      <c r="NEV90" s="76"/>
      <c r="NEW90" s="76"/>
      <c r="NEX90" s="76"/>
      <c r="NEY90" s="76"/>
      <c r="NEZ90" s="76"/>
      <c r="NFA90" s="76"/>
      <c r="NFB90" s="76"/>
      <c r="NFC90" s="76"/>
      <c r="NFD90" s="76"/>
      <c r="NFE90" s="76"/>
      <c r="NFF90" s="76"/>
      <c r="NFG90" s="76"/>
      <c r="NFH90" s="76"/>
      <c r="NFI90" s="76"/>
      <c r="NFJ90" s="76"/>
      <c r="NFK90" s="76"/>
      <c r="NFL90" s="76"/>
      <c r="NFM90" s="76"/>
      <c r="NFN90" s="76"/>
      <c r="NFO90" s="76"/>
      <c r="NFP90" s="76"/>
      <c r="NFQ90" s="76"/>
      <c r="NFR90" s="76"/>
      <c r="NFS90" s="76"/>
      <c r="NFT90" s="76"/>
      <c r="NFU90" s="76"/>
      <c r="NFV90" s="76"/>
      <c r="NFW90" s="76"/>
      <c r="NFX90" s="76"/>
      <c r="NFY90" s="76"/>
      <c r="NFZ90" s="76"/>
      <c r="NGA90" s="76"/>
      <c r="NGB90" s="76"/>
      <c r="NGC90" s="76"/>
      <c r="NGD90" s="76"/>
      <c r="NGE90" s="76"/>
      <c r="NGF90" s="76"/>
      <c r="NGG90" s="76"/>
      <c r="NGH90" s="76"/>
      <c r="NGI90" s="76"/>
      <c r="NGJ90" s="76"/>
      <c r="NGK90" s="76"/>
      <c r="NGL90" s="76"/>
      <c r="NGM90" s="76"/>
      <c r="NGN90" s="76"/>
      <c r="NGO90" s="76"/>
      <c r="NGP90" s="76"/>
      <c r="NGQ90" s="76"/>
      <c r="NGR90" s="76"/>
      <c r="NGS90" s="76"/>
      <c r="NGT90" s="76"/>
      <c r="NGU90" s="76"/>
      <c r="NGV90" s="76"/>
      <c r="NGW90" s="76"/>
      <c r="NGX90" s="76"/>
      <c r="NGY90" s="76"/>
      <c r="NGZ90" s="76"/>
      <c r="NHA90" s="76"/>
      <c r="NHB90" s="76"/>
      <c r="NHC90" s="76"/>
      <c r="NHD90" s="76"/>
      <c r="NHE90" s="76"/>
      <c r="NHF90" s="76"/>
      <c r="NHG90" s="76"/>
      <c r="NHH90" s="76"/>
      <c r="NHI90" s="76"/>
      <c r="NHJ90" s="76"/>
      <c r="NHK90" s="76"/>
      <c r="NHL90" s="76"/>
      <c r="NHM90" s="76"/>
      <c r="NHN90" s="76"/>
      <c r="NHO90" s="76"/>
      <c r="NHP90" s="76"/>
      <c r="NHQ90" s="76"/>
      <c r="NHR90" s="76"/>
      <c r="NHS90" s="76"/>
      <c r="NHT90" s="76"/>
      <c r="NHU90" s="76"/>
      <c r="NHV90" s="76"/>
      <c r="NHW90" s="76"/>
      <c r="NHX90" s="76"/>
      <c r="NHY90" s="76"/>
      <c r="NHZ90" s="76"/>
      <c r="NIA90" s="76"/>
      <c r="NIB90" s="76"/>
      <c r="NIC90" s="76"/>
      <c r="NID90" s="76"/>
      <c r="NIE90" s="76"/>
      <c r="NIF90" s="76"/>
      <c r="NIG90" s="76"/>
      <c r="NIH90" s="76"/>
      <c r="NII90" s="76"/>
      <c r="NIJ90" s="76"/>
      <c r="NIK90" s="76"/>
      <c r="NIL90" s="76"/>
      <c r="NIM90" s="76"/>
      <c r="NIN90" s="76"/>
      <c r="NIO90" s="76"/>
      <c r="NIP90" s="76"/>
      <c r="NIQ90" s="76"/>
      <c r="NIR90" s="76"/>
      <c r="NIS90" s="76"/>
      <c r="NIT90" s="76"/>
      <c r="NIU90" s="76"/>
      <c r="NIV90" s="76"/>
      <c r="NIW90" s="76"/>
      <c r="NIX90" s="76"/>
      <c r="NIY90" s="76"/>
      <c r="NIZ90" s="76"/>
      <c r="NJA90" s="76"/>
      <c r="NJB90" s="76"/>
      <c r="NJC90" s="76"/>
      <c r="NJD90" s="76"/>
      <c r="NJE90" s="76"/>
      <c r="NJF90" s="76"/>
      <c r="NJG90" s="76"/>
      <c r="NJH90" s="76"/>
      <c r="NJI90" s="76"/>
      <c r="NJJ90" s="76"/>
      <c r="NJK90" s="76"/>
      <c r="NJL90" s="76"/>
      <c r="NJM90" s="76"/>
      <c r="NJN90" s="76"/>
      <c r="NJO90" s="76"/>
      <c r="NJP90" s="76"/>
      <c r="NJQ90" s="76"/>
      <c r="NJR90" s="76"/>
      <c r="NJS90" s="76"/>
      <c r="NJT90" s="76"/>
      <c r="NJU90" s="76"/>
      <c r="NJV90" s="76"/>
      <c r="NJW90" s="76"/>
      <c r="NJX90" s="76"/>
      <c r="NJY90" s="76"/>
      <c r="NJZ90" s="76"/>
      <c r="NKA90" s="76"/>
      <c r="NKB90" s="76"/>
      <c r="NKC90" s="76"/>
      <c r="NKD90" s="76"/>
      <c r="NKE90" s="76"/>
      <c r="NKF90" s="76"/>
      <c r="NKG90" s="76"/>
      <c r="NKH90" s="76"/>
      <c r="NKI90" s="76"/>
      <c r="NKJ90" s="76"/>
      <c r="NKK90" s="76"/>
      <c r="NKL90" s="76"/>
      <c r="NKM90" s="76"/>
      <c r="NKN90" s="76"/>
      <c r="NKO90" s="76"/>
      <c r="NKP90" s="76"/>
      <c r="NKQ90" s="76"/>
      <c r="NKR90" s="76"/>
      <c r="NKS90" s="76"/>
      <c r="NKT90" s="76"/>
      <c r="NKU90" s="76"/>
      <c r="NKV90" s="76"/>
      <c r="NKW90" s="76"/>
      <c r="NKX90" s="76"/>
      <c r="NKY90" s="76"/>
      <c r="NKZ90" s="76"/>
      <c r="NLA90" s="76"/>
      <c r="NLB90" s="76"/>
      <c r="NLC90" s="76"/>
      <c r="NLD90" s="76"/>
      <c r="NLE90" s="76"/>
      <c r="NLF90" s="76"/>
      <c r="NLG90" s="76"/>
      <c r="NLH90" s="76"/>
      <c r="NLI90" s="76"/>
      <c r="NLJ90" s="76"/>
      <c r="NLK90" s="76"/>
      <c r="NLL90" s="76"/>
      <c r="NLM90" s="76"/>
      <c r="NLN90" s="76"/>
      <c r="NLO90" s="76"/>
      <c r="NLP90" s="76"/>
      <c r="NLQ90" s="76"/>
      <c r="NLR90" s="76"/>
      <c r="NLS90" s="76"/>
      <c r="NLT90" s="76"/>
      <c r="NLU90" s="76"/>
      <c r="NLV90" s="76"/>
      <c r="NLW90" s="76"/>
      <c r="NLX90" s="76"/>
      <c r="NLY90" s="76"/>
      <c r="NLZ90" s="76"/>
      <c r="NMA90" s="76"/>
      <c r="NMB90" s="76"/>
      <c r="NMC90" s="76"/>
      <c r="NMD90" s="76"/>
      <c r="NME90" s="76"/>
      <c r="NMF90" s="76"/>
      <c r="NMG90" s="76"/>
      <c r="NMH90" s="76"/>
      <c r="NMI90" s="76"/>
      <c r="NMJ90" s="76"/>
      <c r="NMK90" s="76"/>
      <c r="NML90" s="76"/>
      <c r="NMM90" s="76"/>
      <c r="NMN90" s="76"/>
      <c r="NMO90" s="76"/>
      <c r="NMP90" s="76"/>
      <c r="NMQ90" s="76"/>
      <c r="NMR90" s="76"/>
      <c r="NMS90" s="76"/>
      <c r="NMT90" s="76"/>
      <c r="NMU90" s="76"/>
      <c r="NMV90" s="76"/>
      <c r="NMW90" s="76"/>
      <c r="NMX90" s="76"/>
      <c r="NMY90" s="76"/>
      <c r="NMZ90" s="76"/>
      <c r="NNA90" s="76"/>
      <c r="NNB90" s="76"/>
      <c r="NNC90" s="76"/>
      <c r="NND90" s="76"/>
      <c r="NNE90" s="76"/>
      <c r="NNF90" s="76"/>
      <c r="NNG90" s="76"/>
      <c r="NNH90" s="76"/>
      <c r="NNI90" s="76"/>
      <c r="NNJ90" s="76"/>
      <c r="NNK90" s="76"/>
      <c r="NNL90" s="76"/>
      <c r="NNM90" s="76"/>
      <c r="NNN90" s="76"/>
      <c r="NNO90" s="76"/>
      <c r="NNP90" s="76"/>
      <c r="NNQ90" s="76"/>
      <c r="NNR90" s="76"/>
      <c r="NNS90" s="76"/>
      <c r="NNT90" s="76"/>
      <c r="NNU90" s="76"/>
      <c r="NNV90" s="76"/>
      <c r="NNW90" s="76"/>
      <c r="NNX90" s="76"/>
      <c r="NNY90" s="76"/>
      <c r="NNZ90" s="76"/>
      <c r="NOA90" s="76"/>
      <c r="NOB90" s="76"/>
      <c r="NOC90" s="76"/>
      <c r="NOD90" s="76"/>
      <c r="NOE90" s="76"/>
      <c r="NOF90" s="76"/>
      <c r="NOG90" s="76"/>
      <c r="NOH90" s="76"/>
      <c r="NOI90" s="76"/>
      <c r="NOJ90" s="76"/>
      <c r="NOK90" s="76"/>
      <c r="NOL90" s="76"/>
      <c r="NOM90" s="76"/>
      <c r="NON90" s="76"/>
      <c r="NOO90" s="76"/>
      <c r="NOP90" s="76"/>
      <c r="NOQ90" s="76"/>
      <c r="NOR90" s="76"/>
      <c r="NOS90" s="76"/>
      <c r="NOT90" s="76"/>
      <c r="NOU90" s="76"/>
      <c r="NOV90" s="76"/>
      <c r="NOW90" s="76"/>
      <c r="NOX90" s="76"/>
      <c r="NOY90" s="76"/>
      <c r="NOZ90" s="76"/>
      <c r="NPA90" s="76"/>
      <c r="NPB90" s="76"/>
      <c r="NPC90" s="76"/>
      <c r="NPD90" s="76"/>
      <c r="NPE90" s="76"/>
      <c r="NPF90" s="76"/>
      <c r="NPG90" s="76"/>
      <c r="NPH90" s="76"/>
      <c r="NPI90" s="76"/>
      <c r="NPJ90" s="76"/>
      <c r="NPK90" s="76"/>
      <c r="NPL90" s="76"/>
      <c r="NPM90" s="76"/>
      <c r="NPN90" s="76"/>
      <c r="NPO90" s="76"/>
      <c r="NPP90" s="76"/>
      <c r="NPQ90" s="76"/>
      <c r="NPR90" s="76"/>
      <c r="NPS90" s="76"/>
      <c r="NPT90" s="76"/>
      <c r="NPU90" s="76"/>
      <c r="NPV90" s="76"/>
      <c r="NPW90" s="76"/>
      <c r="NPX90" s="76"/>
      <c r="NPY90" s="76"/>
      <c r="NPZ90" s="76"/>
      <c r="NQA90" s="76"/>
      <c r="NQB90" s="76"/>
      <c r="NQC90" s="76"/>
      <c r="NQD90" s="76"/>
      <c r="NQE90" s="76"/>
      <c r="NQF90" s="76"/>
      <c r="NQG90" s="76"/>
      <c r="NQH90" s="76"/>
      <c r="NQI90" s="76"/>
      <c r="NQJ90" s="76"/>
      <c r="NQK90" s="76"/>
      <c r="NQL90" s="76"/>
      <c r="NQM90" s="76"/>
      <c r="NQN90" s="76"/>
      <c r="NQO90" s="76"/>
      <c r="NQP90" s="76"/>
      <c r="NQQ90" s="76"/>
      <c r="NQR90" s="76"/>
      <c r="NQS90" s="76"/>
      <c r="NQT90" s="76"/>
      <c r="NQU90" s="76"/>
      <c r="NQV90" s="76"/>
      <c r="NQW90" s="76"/>
      <c r="NQX90" s="76"/>
      <c r="NQY90" s="76"/>
      <c r="NQZ90" s="76"/>
      <c r="NRA90" s="76"/>
      <c r="NRB90" s="76"/>
      <c r="NRC90" s="76"/>
      <c r="NRD90" s="76"/>
      <c r="NRE90" s="76"/>
      <c r="NRF90" s="76"/>
      <c r="NRG90" s="76"/>
      <c r="NRH90" s="76"/>
      <c r="NRI90" s="76"/>
      <c r="NRJ90" s="76"/>
      <c r="NRK90" s="76"/>
      <c r="NRL90" s="76"/>
      <c r="NRM90" s="76"/>
      <c r="NRN90" s="76"/>
      <c r="NRO90" s="76"/>
      <c r="NRP90" s="76"/>
      <c r="NRQ90" s="76"/>
      <c r="NRR90" s="76"/>
      <c r="NRS90" s="76"/>
      <c r="NRT90" s="76"/>
      <c r="NRU90" s="76"/>
      <c r="NRV90" s="76"/>
      <c r="NRW90" s="76"/>
      <c r="NRX90" s="76"/>
      <c r="NRY90" s="76"/>
      <c r="NRZ90" s="76"/>
      <c r="NSA90" s="76"/>
      <c r="NSB90" s="76"/>
      <c r="NSC90" s="76"/>
      <c r="NSD90" s="76"/>
      <c r="NSE90" s="76"/>
      <c r="NSF90" s="76"/>
      <c r="NSG90" s="76"/>
      <c r="NSH90" s="76"/>
      <c r="NSI90" s="76"/>
      <c r="NSJ90" s="76"/>
      <c r="NSK90" s="76"/>
      <c r="NSL90" s="76"/>
      <c r="NSM90" s="76"/>
      <c r="NSN90" s="76"/>
      <c r="NSO90" s="76"/>
      <c r="NSP90" s="76"/>
      <c r="NSQ90" s="76"/>
      <c r="NSR90" s="76"/>
      <c r="NSS90" s="76"/>
      <c r="NST90" s="76"/>
      <c r="NSU90" s="76"/>
      <c r="NSV90" s="76"/>
      <c r="NSW90" s="76"/>
      <c r="NSX90" s="76"/>
      <c r="NSY90" s="76"/>
      <c r="NSZ90" s="76"/>
      <c r="NTA90" s="76"/>
      <c r="NTB90" s="76"/>
      <c r="NTC90" s="76"/>
      <c r="NTD90" s="76"/>
      <c r="NTE90" s="76"/>
      <c r="NTF90" s="76"/>
      <c r="NTG90" s="76"/>
      <c r="NTH90" s="76"/>
      <c r="NTI90" s="76"/>
      <c r="NTJ90" s="76"/>
      <c r="NTK90" s="76"/>
      <c r="NTL90" s="76"/>
      <c r="NTM90" s="76"/>
      <c r="NTN90" s="76"/>
      <c r="NTO90" s="76"/>
      <c r="NTP90" s="76"/>
      <c r="NTQ90" s="76"/>
      <c r="NTR90" s="76"/>
      <c r="NTS90" s="76"/>
      <c r="NTT90" s="76"/>
      <c r="NTU90" s="76"/>
      <c r="NTV90" s="76"/>
      <c r="NTW90" s="76"/>
      <c r="NTX90" s="76"/>
      <c r="NTY90" s="76"/>
      <c r="NTZ90" s="76"/>
      <c r="NUA90" s="76"/>
      <c r="NUB90" s="76"/>
      <c r="NUC90" s="76"/>
      <c r="NUD90" s="76"/>
      <c r="NUE90" s="76"/>
      <c r="NUF90" s="76"/>
      <c r="NUG90" s="76"/>
      <c r="NUH90" s="76"/>
      <c r="NUI90" s="76"/>
      <c r="NUJ90" s="76"/>
      <c r="NUK90" s="76"/>
      <c r="NUL90" s="76"/>
      <c r="NUM90" s="76"/>
      <c r="NUN90" s="76"/>
      <c r="NUO90" s="76"/>
      <c r="NUP90" s="76"/>
      <c r="NUQ90" s="76"/>
      <c r="NUR90" s="76"/>
      <c r="NUS90" s="76"/>
      <c r="NUT90" s="76"/>
      <c r="NUU90" s="76"/>
      <c r="NUV90" s="76"/>
      <c r="NUW90" s="76"/>
      <c r="NUX90" s="76"/>
      <c r="NUY90" s="76"/>
      <c r="NUZ90" s="76"/>
      <c r="NVA90" s="76"/>
      <c r="NVB90" s="76"/>
      <c r="NVC90" s="76"/>
      <c r="NVD90" s="76"/>
      <c r="NVE90" s="76"/>
      <c r="NVF90" s="76"/>
      <c r="NVG90" s="76"/>
      <c r="NVH90" s="76"/>
      <c r="NVI90" s="76"/>
      <c r="NVJ90" s="76"/>
      <c r="NVK90" s="76"/>
      <c r="NVL90" s="76"/>
      <c r="NVM90" s="76"/>
      <c r="NVN90" s="76"/>
      <c r="NVO90" s="76"/>
      <c r="NVP90" s="76"/>
      <c r="NVQ90" s="76"/>
      <c r="NVR90" s="76"/>
      <c r="NVS90" s="76"/>
      <c r="NVT90" s="76"/>
      <c r="NVU90" s="76"/>
      <c r="NVV90" s="76"/>
      <c r="NVW90" s="76"/>
      <c r="NVX90" s="76"/>
      <c r="NVY90" s="76"/>
      <c r="NVZ90" s="76"/>
      <c r="NWA90" s="76"/>
      <c r="NWB90" s="76"/>
      <c r="NWC90" s="76"/>
      <c r="NWD90" s="76"/>
      <c r="NWE90" s="76"/>
      <c r="NWF90" s="76"/>
      <c r="NWG90" s="76"/>
      <c r="NWH90" s="76"/>
      <c r="NWI90" s="76"/>
      <c r="NWJ90" s="76"/>
      <c r="NWK90" s="76"/>
      <c r="NWL90" s="76"/>
      <c r="NWM90" s="76"/>
      <c r="NWN90" s="76"/>
      <c r="NWO90" s="76"/>
      <c r="NWP90" s="76"/>
      <c r="NWQ90" s="76"/>
      <c r="NWR90" s="76"/>
      <c r="NWS90" s="76"/>
      <c r="NWT90" s="76"/>
      <c r="NWU90" s="76"/>
      <c r="NWV90" s="76"/>
      <c r="NWW90" s="76"/>
      <c r="NWX90" s="76"/>
      <c r="NWY90" s="76"/>
      <c r="NWZ90" s="76"/>
      <c r="NXA90" s="76"/>
      <c r="NXB90" s="76"/>
      <c r="NXC90" s="76"/>
      <c r="NXD90" s="76"/>
      <c r="NXE90" s="76"/>
      <c r="NXF90" s="76"/>
      <c r="NXG90" s="76"/>
      <c r="NXH90" s="76"/>
      <c r="NXI90" s="76"/>
      <c r="NXJ90" s="76"/>
      <c r="NXK90" s="76"/>
      <c r="NXL90" s="76"/>
      <c r="NXM90" s="76"/>
      <c r="NXN90" s="76"/>
      <c r="NXO90" s="76"/>
      <c r="NXP90" s="76"/>
      <c r="NXQ90" s="76"/>
      <c r="NXR90" s="76"/>
      <c r="NXS90" s="76"/>
      <c r="NXT90" s="76"/>
      <c r="NXU90" s="76"/>
      <c r="NXV90" s="76"/>
      <c r="NXW90" s="76"/>
      <c r="NXX90" s="76"/>
      <c r="NXY90" s="76"/>
      <c r="NXZ90" s="76"/>
      <c r="NYA90" s="76"/>
      <c r="NYB90" s="76"/>
      <c r="NYC90" s="76"/>
      <c r="NYD90" s="76"/>
      <c r="NYE90" s="76"/>
      <c r="NYF90" s="76"/>
      <c r="NYG90" s="76"/>
      <c r="NYH90" s="76"/>
      <c r="NYI90" s="76"/>
      <c r="NYJ90" s="76"/>
      <c r="NYK90" s="76"/>
      <c r="NYL90" s="76"/>
      <c r="NYM90" s="76"/>
      <c r="NYN90" s="76"/>
      <c r="NYO90" s="76"/>
      <c r="NYP90" s="76"/>
      <c r="NYQ90" s="76"/>
      <c r="NYR90" s="76"/>
      <c r="NYS90" s="76"/>
      <c r="NYT90" s="76"/>
      <c r="NYU90" s="76"/>
      <c r="NYV90" s="76"/>
      <c r="NYW90" s="76"/>
      <c r="NYX90" s="76"/>
      <c r="NYY90" s="76"/>
      <c r="NYZ90" s="76"/>
      <c r="NZA90" s="76"/>
      <c r="NZB90" s="76"/>
      <c r="NZC90" s="76"/>
      <c r="NZD90" s="76"/>
      <c r="NZE90" s="76"/>
      <c r="NZF90" s="76"/>
      <c r="NZG90" s="76"/>
      <c r="NZH90" s="76"/>
      <c r="NZI90" s="76"/>
      <c r="NZJ90" s="76"/>
      <c r="NZK90" s="76"/>
      <c r="NZL90" s="76"/>
      <c r="NZM90" s="76"/>
      <c r="NZN90" s="76"/>
      <c r="NZO90" s="76"/>
      <c r="NZP90" s="76"/>
      <c r="NZQ90" s="76"/>
      <c r="NZR90" s="76"/>
      <c r="NZS90" s="76"/>
      <c r="NZT90" s="76"/>
      <c r="NZU90" s="76"/>
      <c r="NZV90" s="76"/>
      <c r="NZW90" s="76"/>
      <c r="NZX90" s="76"/>
      <c r="NZY90" s="76"/>
      <c r="NZZ90" s="76"/>
      <c r="OAA90" s="76"/>
      <c r="OAB90" s="76"/>
      <c r="OAC90" s="76"/>
      <c r="OAD90" s="76"/>
      <c r="OAE90" s="76"/>
      <c r="OAF90" s="76"/>
      <c r="OAG90" s="76"/>
      <c r="OAH90" s="76"/>
      <c r="OAI90" s="76"/>
      <c r="OAJ90" s="76"/>
      <c r="OAK90" s="76"/>
      <c r="OAL90" s="76"/>
      <c r="OAM90" s="76"/>
      <c r="OAN90" s="76"/>
      <c r="OAO90" s="76"/>
      <c r="OAP90" s="76"/>
      <c r="OAQ90" s="76"/>
      <c r="OAR90" s="76"/>
      <c r="OAS90" s="76"/>
      <c r="OAT90" s="76"/>
      <c r="OAU90" s="76"/>
      <c r="OAV90" s="76"/>
      <c r="OAW90" s="76"/>
      <c r="OAX90" s="76"/>
      <c r="OAY90" s="76"/>
      <c r="OAZ90" s="76"/>
      <c r="OBA90" s="76"/>
      <c r="OBB90" s="76"/>
      <c r="OBC90" s="76"/>
      <c r="OBD90" s="76"/>
      <c r="OBE90" s="76"/>
      <c r="OBF90" s="76"/>
      <c r="OBG90" s="76"/>
      <c r="OBH90" s="76"/>
      <c r="OBI90" s="76"/>
      <c r="OBJ90" s="76"/>
      <c r="OBK90" s="76"/>
      <c r="OBL90" s="76"/>
      <c r="OBM90" s="76"/>
      <c r="OBN90" s="76"/>
      <c r="OBO90" s="76"/>
      <c r="OBP90" s="76"/>
      <c r="OBQ90" s="76"/>
      <c r="OBR90" s="76"/>
      <c r="OBS90" s="76"/>
      <c r="OBT90" s="76"/>
      <c r="OBU90" s="76"/>
      <c r="OBV90" s="76"/>
      <c r="OBW90" s="76"/>
      <c r="OBX90" s="76"/>
      <c r="OBY90" s="76"/>
      <c r="OBZ90" s="76"/>
      <c r="OCA90" s="76"/>
      <c r="OCB90" s="76"/>
      <c r="OCC90" s="76"/>
      <c r="OCD90" s="76"/>
      <c r="OCE90" s="76"/>
      <c r="OCF90" s="76"/>
      <c r="OCG90" s="76"/>
      <c r="OCH90" s="76"/>
      <c r="OCI90" s="76"/>
      <c r="OCJ90" s="76"/>
      <c r="OCK90" s="76"/>
      <c r="OCL90" s="76"/>
      <c r="OCM90" s="76"/>
      <c r="OCN90" s="76"/>
      <c r="OCO90" s="76"/>
      <c r="OCP90" s="76"/>
      <c r="OCQ90" s="76"/>
      <c r="OCR90" s="76"/>
      <c r="OCS90" s="76"/>
      <c r="OCT90" s="76"/>
      <c r="OCU90" s="76"/>
      <c r="OCV90" s="76"/>
      <c r="OCW90" s="76"/>
      <c r="OCX90" s="76"/>
      <c r="OCY90" s="76"/>
      <c r="OCZ90" s="76"/>
      <c r="ODA90" s="76"/>
      <c r="ODB90" s="76"/>
      <c r="ODC90" s="76"/>
      <c r="ODD90" s="76"/>
      <c r="ODE90" s="76"/>
      <c r="ODF90" s="76"/>
      <c r="ODG90" s="76"/>
      <c r="ODH90" s="76"/>
      <c r="ODI90" s="76"/>
      <c r="ODJ90" s="76"/>
      <c r="ODK90" s="76"/>
      <c r="ODL90" s="76"/>
      <c r="ODM90" s="76"/>
      <c r="ODN90" s="76"/>
      <c r="ODO90" s="76"/>
      <c r="ODP90" s="76"/>
      <c r="ODQ90" s="76"/>
      <c r="ODR90" s="76"/>
      <c r="ODS90" s="76"/>
      <c r="ODT90" s="76"/>
      <c r="ODU90" s="76"/>
      <c r="ODV90" s="76"/>
      <c r="ODW90" s="76"/>
      <c r="ODX90" s="76"/>
      <c r="ODY90" s="76"/>
      <c r="ODZ90" s="76"/>
      <c r="OEA90" s="76"/>
      <c r="OEB90" s="76"/>
      <c r="OEC90" s="76"/>
      <c r="OED90" s="76"/>
      <c r="OEE90" s="76"/>
      <c r="OEF90" s="76"/>
      <c r="OEG90" s="76"/>
      <c r="OEH90" s="76"/>
      <c r="OEI90" s="76"/>
      <c r="OEJ90" s="76"/>
      <c r="OEK90" s="76"/>
      <c r="OEL90" s="76"/>
      <c r="OEM90" s="76"/>
      <c r="OEN90" s="76"/>
      <c r="OEO90" s="76"/>
      <c r="OEP90" s="76"/>
      <c r="OEQ90" s="76"/>
      <c r="OER90" s="76"/>
      <c r="OES90" s="76"/>
      <c r="OET90" s="76"/>
      <c r="OEU90" s="76"/>
      <c r="OEV90" s="76"/>
      <c r="OEW90" s="76"/>
      <c r="OEX90" s="76"/>
      <c r="OEY90" s="76"/>
      <c r="OEZ90" s="76"/>
      <c r="OFA90" s="76"/>
      <c r="OFB90" s="76"/>
      <c r="OFC90" s="76"/>
      <c r="OFD90" s="76"/>
      <c r="OFE90" s="76"/>
      <c r="OFF90" s="76"/>
      <c r="OFG90" s="76"/>
      <c r="OFH90" s="76"/>
      <c r="OFI90" s="76"/>
      <c r="OFJ90" s="76"/>
      <c r="OFK90" s="76"/>
      <c r="OFL90" s="76"/>
      <c r="OFM90" s="76"/>
      <c r="OFN90" s="76"/>
      <c r="OFO90" s="76"/>
      <c r="OFP90" s="76"/>
      <c r="OFQ90" s="76"/>
      <c r="OFR90" s="76"/>
      <c r="OFS90" s="76"/>
      <c r="OFT90" s="76"/>
      <c r="OFU90" s="76"/>
      <c r="OFV90" s="76"/>
      <c r="OFW90" s="76"/>
      <c r="OFX90" s="76"/>
      <c r="OFY90" s="76"/>
      <c r="OFZ90" s="76"/>
      <c r="OGA90" s="76"/>
      <c r="OGB90" s="76"/>
      <c r="OGC90" s="76"/>
      <c r="OGD90" s="76"/>
      <c r="OGE90" s="76"/>
      <c r="OGF90" s="76"/>
      <c r="OGG90" s="76"/>
      <c r="OGH90" s="76"/>
      <c r="OGI90" s="76"/>
      <c r="OGJ90" s="76"/>
      <c r="OGK90" s="76"/>
      <c r="OGL90" s="76"/>
      <c r="OGM90" s="76"/>
      <c r="OGN90" s="76"/>
      <c r="OGO90" s="76"/>
      <c r="OGP90" s="76"/>
      <c r="OGQ90" s="76"/>
      <c r="OGR90" s="76"/>
      <c r="OGS90" s="76"/>
      <c r="OGT90" s="76"/>
      <c r="OGU90" s="76"/>
      <c r="OGV90" s="76"/>
      <c r="OGW90" s="76"/>
      <c r="OGX90" s="76"/>
      <c r="OGY90" s="76"/>
      <c r="OGZ90" s="76"/>
      <c r="OHA90" s="76"/>
      <c r="OHB90" s="76"/>
      <c r="OHC90" s="76"/>
      <c r="OHD90" s="76"/>
      <c r="OHE90" s="76"/>
      <c r="OHF90" s="76"/>
      <c r="OHG90" s="76"/>
      <c r="OHH90" s="76"/>
      <c r="OHI90" s="76"/>
      <c r="OHJ90" s="76"/>
      <c r="OHK90" s="76"/>
      <c r="OHL90" s="76"/>
      <c r="OHM90" s="76"/>
      <c r="OHN90" s="76"/>
      <c r="OHO90" s="76"/>
      <c r="OHP90" s="76"/>
      <c r="OHQ90" s="76"/>
      <c r="OHR90" s="76"/>
      <c r="OHS90" s="76"/>
      <c r="OHT90" s="76"/>
      <c r="OHU90" s="76"/>
      <c r="OHV90" s="76"/>
      <c r="OHW90" s="76"/>
      <c r="OHX90" s="76"/>
      <c r="OHY90" s="76"/>
      <c r="OHZ90" s="76"/>
      <c r="OIA90" s="76"/>
      <c r="OIB90" s="76"/>
      <c r="OIC90" s="76"/>
      <c r="OID90" s="76"/>
      <c r="OIE90" s="76"/>
      <c r="OIF90" s="76"/>
      <c r="OIG90" s="76"/>
      <c r="OIH90" s="76"/>
      <c r="OII90" s="76"/>
      <c r="OIJ90" s="76"/>
      <c r="OIK90" s="76"/>
      <c r="OIL90" s="76"/>
      <c r="OIM90" s="76"/>
      <c r="OIN90" s="76"/>
      <c r="OIO90" s="76"/>
      <c r="OIP90" s="76"/>
      <c r="OIQ90" s="76"/>
      <c r="OIR90" s="76"/>
      <c r="OIS90" s="76"/>
      <c r="OIT90" s="76"/>
      <c r="OIU90" s="76"/>
      <c r="OIV90" s="76"/>
      <c r="OIW90" s="76"/>
      <c r="OIX90" s="76"/>
      <c r="OIY90" s="76"/>
      <c r="OIZ90" s="76"/>
      <c r="OJA90" s="76"/>
      <c r="OJB90" s="76"/>
      <c r="OJC90" s="76"/>
      <c r="OJD90" s="76"/>
      <c r="OJE90" s="76"/>
      <c r="OJF90" s="76"/>
      <c r="OJG90" s="76"/>
      <c r="OJH90" s="76"/>
      <c r="OJI90" s="76"/>
      <c r="OJJ90" s="76"/>
      <c r="OJK90" s="76"/>
      <c r="OJL90" s="76"/>
      <c r="OJM90" s="76"/>
      <c r="OJN90" s="76"/>
      <c r="OJO90" s="76"/>
      <c r="OJP90" s="76"/>
      <c r="OJQ90" s="76"/>
      <c r="OJR90" s="76"/>
      <c r="OJS90" s="76"/>
      <c r="OJT90" s="76"/>
      <c r="OJU90" s="76"/>
      <c r="OJV90" s="76"/>
      <c r="OJW90" s="76"/>
      <c r="OJX90" s="76"/>
      <c r="OJY90" s="76"/>
      <c r="OJZ90" s="76"/>
      <c r="OKA90" s="76"/>
      <c r="OKB90" s="76"/>
      <c r="OKC90" s="76"/>
      <c r="OKD90" s="76"/>
      <c r="OKE90" s="76"/>
      <c r="OKF90" s="76"/>
      <c r="OKG90" s="76"/>
      <c r="OKH90" s="76"/>
      <c r="OKI90" s="76"/>
      <c r="OKJ90" s="76"/>
      <c r="OKK90" s="76"/>
      <c r="OKL90" s="76"/>
      <c r="OKM90" s="76"/>
      <c r="OKN90" s="76"/>
      <c r="OKO90" s="76"/>
      <c r="OKP90" s="76"/>
      <c r="OKQ90" s="76"/>
      <c r="OKR90" s="76"/>
      <c r="OKS90" s="76"/>
      <c r="OKT90" s="76"/>
      <c r="OKU90" s="76"/>
      <c r="OKV90" s="76"/>
      <c r="OKW90" s="76"/>
      <c r="OKX90" s="76"/>
      <c r="OKY90" s="76"/>
      <c r="OKZ90" s="76"/>
      <c r="OLA90" s="76"/>
      <c r="OLB90" s="76"/>
      <c r="OLC90" s="76"/>
      <c r="OLD90" s="76"/>
      <c r="OLE90" s="76"/>
      <c r="OLF90" s="76"/>
      <c r="OLG90" s="76"/>
      <c r="OLH90" s="76"/>
      <c r="OLI90" s="76"/>
      <c r="OLJ90" s="76"/>
      <c r="OLK90" s="76"/>
      <c r="OLL90" s="76"/>
      <c r="OLM90" s="76"/>
      <c r="OLN90" s="76"/>
      <c r="OLO90" s="76"/>
      <c r="OLP90" s="76"/>
      <c r="OLQ90" s="76"/>
      <c r="OLR90" s="76"/>
      <c r="OLS90" s="76"/>
      <c r="OLT90" s="76"/>
      <c r="OLU90" s="76"/>
      <c r="OLV90" s="76"/>
      <c r="OLW90" s="76"/>
      <c r="OLX90" s="76"/>
      <c r="OLY90" s="76"/>
      <c r="OLZ90" s="76"/>
      <c r="OMA90" s="76"/>
      <c r="OMB90" s="76"/>
      <c r="OMC90" s="76"/>
      <c r="OMD90" s="76"/>
      <c r="OME90" s="76"/>
      <c r="OMF90" s="76"/>
      <c r="OMG90" s="76"/>
      <c r="OMH90" s="76"/>
      <c r="OMI90" s="76"/>
      <c r="OMJ90" s="76"/>
      <c r="OMK90" s="76"/>
      <c r="OML90" s="76"/>
      <c r="OMM90" s="76"/>
      <c r="OMN90" s="76"/>
      <c r="OMO90" s="76"/>
      <c r="OMP90" s="76"/>
      <c r="OMQ90" s="76"/>
      <c r="OMR90" s="76"/>
      <c r="OMS90" s="76"/>
      <c r="OMT90" s="76"/>
      <c r="OMU90" s="76"/>
      <c r="OMV90" s="76"/>
      <c r="OMW90" s="76"/>
      <c r="OMX90" s="76"/>
      <c r="OMY90" s="76"/>
      <c r="OMZ90" s="76"/>
      <c r="ONA90" s="76"/>
      <c r="ONB90" s="76"/>
      <c r="ONC90" s="76"/>
      <c r="OND90" s="76"/>
      <c r="ONE90" s="76"/>
      <c r="ONF90" s="76"/>
      <c r="ONG90" s="76"/>
      <c r="ONH90" s="76"/>
      <c r="ONI90" s="76"/>
      <c r="ONJ90" s="76"/>
      <c r="ONK90" s="76"/>
      <c r="ONL90" s="76"/>
      <c r="ONM90" s="76"/>
      <c r="ONN90" s="76"/>
      <c r="ONO90" s="76"/>
      <c r="ONP90" s="76"/>
      <c r="ONQ90" s="76"/>
      <c r="ONR90" s="76"/>
      <c r="ONS90" s="76"/>
      <c r="ONT90" s="76"/>
      <c r="ONU90" s="76"/>
      <c r="ONV90" s="76"/>
      <c r="ONW90" s="76"/>
      <c r="ONX90" s="76"/>
      <c r="ONY90" s="76"/>
      <c r="ONZ90" s="76"/>
      <c r="OOA90" s="76"/>
      <c r="OOB90" s="76"/>
      <c r="OOC90" s="76"/>
      <c r="OOD90" s="76"/>
      <c r="OOE90" s="76"/>
      <c r="OOF90" s="76"/>
      <c r="OOG90" s="76"/>
      <c r="OOH90" s="76"/>
      <c r="OOI90" s="76"/>
      <c r="OOJ90" s="76"/>
      <c r="OOK90" s="76"/>
      <c r="OOL90" s="76"/>
      <c r="OOM90" s="76"/>
      <c r="OON90" s="76"/>
      <c r="OOO90" s="76"/>
      <c r="OOP90" s="76"/>
      <c r="OOQ90" s="76"/>
      <c r="OOR90" s="76"/>
      <c r="OOS90" s="76"/>
      <c r="OOT90" s="76"/>
      <c r="OOU90" s="76"/>
      <c r="OOV90" s="76"/>
      <c r="OOW90" s="76"/>
      <c r="OOX90" s="76"/>
      <c r="OOY90" s="76"/>
      <c r="OOZ90" s="76"/>
      <c r="OPA90" s="76"/>
      <c r="OPB90" s="76"/>
      <c r="OPC90" s="76"/>
      <c r="OPD90" s="76"/>
      <c r="OPE90" s="76"/>
      <c r="OPF90" s="76"/>
      <c r="OPG90" s="76"/>
      <c r="OPH90" s="76"/>
      <c r="OPI90" s="76"/>
      <c r="OPJ90" s="76"/>
      <c r="OPK90" s="76"/>
      <c r="OPL90" s="76"/>
      <c r="OPM90" s="76"/>
      <c r="OPN90" s="76"/>
      <c r="OPO90" s="76"/>
      <c r="OPP90" s="76"/>
      <c r="OPQ90" s="76"/>
      <c r="OPR90" s="76"/>
      <c r="OPS90" s="76"/>
      <c r="OPT90" s="76"/>
      <c r="OPU90" s="76"/>
      <c r="OPV90" s="76"/>
      <c r="OPW90" s="76"/>
      <c r="OPX90" s="76"/>
      <c r="OPY90" s="76"/>
      <c r="OPZ90" s="76"/>
      <c r="OQA90" s="76"/>
      <c r="OQB90" s="76"/>
      <c r="OQC90" s="76"/>
      <c r="OQD90" s="76"/>
      <c r="OQE90" s="76"/>
      <c r="OQF90" s="76"/>
      <c r="OQG90" s="76"/>
      <c r="OQH90" s="76"/>
      <c r="OQI90" s="76"/>
      <c r="OQJ90" s="76"/>
      <c r="OQK90" s="76"/>
      <c r="OQL90" s="76"/>
      <c r="OQM90" s="76"/>
      <c r="OQN90" s="76"/>
      <c r="OQO90" s="76"/>
      <c r="OQP90" s="76"/>
      <c r="OQQ90" s="76"/>
      <c r="OQR90" s="76"/>
      <c r="OQS90" s="76"/>
      <c r="OQT90" s="76"/>
      <c r="OQU90" s="76"/>
      <c r="OQV90" s="76"/>
      <c r="OQW90" s="76"/>
      <c r="OQX90" s="76"/>
      <c r="OQY90" s="76"/>
      <c r="OQZ90" s="76"/>
      <c r="ORA90" s="76"/>
      <c r="ORB90" s="76"/>
      <c r="ORC90" s="76"/>
      <c r="ORD90" s="76"/>
      <c r="ORE90" s="76"/>
      <c r="ORF90" s="76"/>
      <c r="ORG90" s="76"/>
      <c r="ORH90" s="76"/>
      <c r="ORI90" s="76"/>
      <c r="ORJ90" s="76"/>
      <c r="ORK90" s="76"/>
      <c r="ORL90" s="76"/>
      <c r="ORM90" s="76"/>
      <c r="ORN90" s="76"/>
      <c r="ORO90" s="76"/>
      <c r="ORP90" s="76"/>
      <c r="ORQ90" s="76"/>
      <c r="ORR90" s="76"/>
      <c r="ORS90" s="76"/>
      <c r="ORT90" s="76"/>
      <c r="ORU90" s="76"/>
      <c r="ORV90" s="76"/>
      <c r="ORW90" s="76"/>
      <c r="ORX90" s="76"/>
      <c r="ORY90" s="76"/>
      <c r="ORZ90" s="76"/>
      <c r="OSA90" s="76"/>
      <c r="OSB90" s="76"/>
      <c r="OSC90" s="76"/>
      <c r="OSD90" s="76"/>
      <c r="OSE90" s="76"/>
      <c r="OSF90" s="76"/>
      <c r="OSG90" s="76"/>
      <c r="OSH90" s="76"/>
      <c r="OSI90" s="76"/>
      <c r="OSJ90" s="76"/>
      <c r="OSK90" s="76"/>
      <c r="OSL90" s="76"/>
      <c r="OSM90" s="76"/>
      <c r="OSN90" s="76"/>
      <c r="OSO90" s="76"/>
      <c r="OSP90" s="76"/>
      <c r="OSQ90" s="76"/>
      <c r="OSR90" s="76"/>
      <c r="OSS90" s="76"/>
      <c r="OST90" s="76"/>
      <c r="OSU90" s="76"/>
      <c r="OSV90" s="76"/>
      <c r="OSW90" s="76"/>
      <c r="OSX90" s="76"/>
      <c r="OSY90" s="76"/>
      <c r="OSZ90" s="76"/>
      <c r="OTA90" s="76"/>
      <c r="OTB90" s="76"/>
      <c r="OTC90" s="76"/>
      <c r="OTD90" s="76"/>
      <c r="OTE90" s="76"/>
      <c r="OTF90" s="76"/>
      <c r="OTG90" s="76"/>
      <c r="OTH90" s="76"/>
      <c r="OTI90" s="76"/>
      <c r="OTJ90" s="76"/>
      <c r="OTK90" s="76"/>
      <c r="OTL90" s="76"/>
      <c r="OTM90" s="76"/>
      <c r="OTN90" s="76"/>
      <c r="OTO90" s="76"/>
      <c r="OTP90" s="76"/>
      <c r="OTQ90" s="76"/>
      <c r="OTR90" s="76"/>
      <c r="OTS90" s="76"/>
      <c r="OTT90" s="76"/>
      <c r="OTU90" s="76"/>
      <c r="OTV90" s="76"/>
      <c r="OTW90" s="76"/>
      <c r="OTX90" s="76"/>
      <c r="OTY90" s="76"/>
      <c r="OTZ90" s="76"/>
      <c r="OUA90" s="76"/>
      <c r="OUB90" s="76"/>
      <c r="OUC90" s="76"/>
      <c r="OUD90" s="76"/>
      <c r="OUE90" s="76"/>
      <c r="OUF90" s="76"/>
      <c r="OUG90" s="76"/>
      <c r="OUH90" s="76"/>
      <c r="OUI90" s="76"/>
      <c r="OUJ90" s="76"/>
      <c r="OUK90" s="76"/>
      <c r="OUL90" s="76"/>
      <c r="OUM90" s="76"/>
      <c r="OUN90" s="76"/>
      <c r="OUO90" s="76"/>
      <c r="OUP90" s="76"/>
      <c r="OUQ90" s="76"/>
      <c r="OUR90" s="76"/>
      <c r="OUS90" s="76"/>
      <c r="OUT90" s="76"/>
      <c r="OUU90" s="76"/>
      <c r="OUV90" s="76"/>
      <c r="OUW90" s="76"/>
      <c r="OUX90" s="76"/>
      <c r="OUY90" s="76"/>
      <c r="OUZ90" s="76"/>
      <c r="OVA90" s="76"/>
      <c r="OVB90" s="76"/>
      <c r="OVC90" s="76"/>
      <c r="OVD90" s="76"/>
      <c r="OVE90" s="76"/>
      <c r="OVF90" s="76"/>
      <c r="OVG90" s="76"/>
      <c r="OVH90" s="76"/>
      <c r="OVI90" s="76"/>
      <c r="OVJ90" s="76"/>
      <c r="OVK90" s="76"/>
      <c r="OVL90" s="76"/>
      <c r="OVM90" s="76"/>
      <c r="OVN90" s="76"/>
      <c r="OVO90" s="76"/>
      <c r="OVP90" s="76"/>
      <c r="OVQ90" s="76"/>
      <c r="OVR90" s="76"/>
      <c r="OVS90" s="76"/>
      <c r="OVT90" s="76"/>
      <c r="OVU90" s="76"/>
      <c r="OVV90" s="76"/>
      <c r="OVW90" s="76"/>
      <c r="OVX90" s="76"/>
      <c r="OVY90" s="76"/>
      <c r="OVZ90" s="76"/>
      <c r="OWA90" s="76"/>
      <c r="OWB90" s="76"/>
      <c r="OWC90" s="76"/>
      <c r="OWD90" s="76"/>
      <c r="OWE90" s="76"/>
      <c r="OWF90" s="76"/>
      <c r="OWG90" s="76"/>
      <c r="OWH90" s="76"/>
      <c r="OWI90" s="76"/>
      <c r="OWJ90" s="76"/>
      <c r="OWK90" s="76"/>
      <c r="OWL90" s="76"/>
      <c r="OWM90" s="76"/>
      <c r="OWN90" s="76"/>
      <c r="OWO90" s="76"/>
      <c r="OWP90" s="76"/>
      <c r="OWQ90" s="76"/>
      <c r="OWR90" s="76"/>
      <c r="OWS90" s="76"/>
      <c r="OWT90" s="76"/>
      <c r="OWU90" s="76"/>
      <c r="OWV90" s="76"/>
      <c r="OWW90" s="76"/>
      <c r="OWX90" s="76"/>
      <c r="OWY90" s="76"/>
      <c r="OWZ90" s="76"/>
      <c r="OXA90" s="76"/>
      <c r="OXB90" s="76"/>
      <c r="OXC90" s="76"/>
      <c r="OXD90" s="76"/>
      <c r="OXE90" s="76"/>
      <c r="OXF90" s="76"/>
      <c r="OXG90" s="76"/>
      <c r="OXH90" s="76"/>
      <c r="OXI90" s="76"/>
      <c r="OXJ90" s="76"/>
      <c r="OXK90" s="76"/>
      <c r="OXL90" s="76"/>
      <c r="OXM90" s="76"/>
      <c r="OXN90" s="76"/>
      <c r="OXO90" s="76"/>
      <c r="OXP90" s="76"/>
      <c r="OXQ90" s="76"/>
      <c r="OXR90" s="76"/>
      <c r="OXS90" s="76"/>
      <c r="OXT90" s="76"/>
      <c r="OXU90" s="76"/>
      <c r="OXV90" s="76"/>
      <c r="OXW90" s="76"/>
      <c r="OXX90" s="76"/>
      <c r="OXY90" s="76"/>
      <c r="OXZ90" s="76"/>
      <c r="OYA90" s="76"/>
      <c r="OYB90" s="76"/>
      <c r="OYC90" s="76"/>
      <c r="OYD90" s="76"/>
      <c r="OYE90" s="76"/>
      <c r="OYF90" s="76"/>
      <c r="OYG90" s="76"/>
      <c r="OYH90" s="76"/>
      <c r="OYI90" s="76"/>
      <c r="OYJ90" s="76"/>
      <c r="OYK90" s="76"/>
      <c r="OYL90" s="76"/>
      <c r="OYM90" s="76"/>
      <c r="OYN90" s="76"/>
      <c r="OYO90" s="76"/>
      <c r="OYP90" s="76"/>
      <c r="OYQ90" s="76"/>
      <c r="OYR90" s="76"/>
      <c r="OYS90" s="76"/>
      <c r="OYT90" s="76"/>
      <c r="OYU90" s="76"/>
      <c r="OYV90" s="76"/>
      <c r="OYW90" s="76"/>
      <c r="OYX90" s="76"/>
      <c r="OYY90" s="76"/>
      <c r="OYZ90" s="76"/>
      <c r="OZA90" s="76"/>
      <c r="OZB90" s="76"/>
      <c r="OZC90" s="76"/>
      <c r="OZD90" s="76"/>
      <c r="OZE90" s="76"/>
      <c r="OZF90" s="76"/>
      <c r="OZG90" s="76"/>
      <c r="OZH90" s="76"/>
      <c r="OZI90" s="76"/>
      <c r="OZJ90" s="76"/>
      <c r="OZK90" s="76"/>
      <c r="OZL90" s="76"/>
      <c r="OZM90" s="76"/>
      <c r="OZN90" s="76"/>
      <c r="OZO90" s="76"/>
      <c r="OZP90" s="76"/>
      <c r="OZQ90" s="76"/>
      <c r="OZR90" s="76"/>
      <c r="OZS90" s="76"/>
      <c r="OZT90" s="76"/>
      <c r="OZU90" s="76"/>
      <c r="OZV90" s="76"/>
      <c r="OZW90" s="76"/>
      <c r="OZX90" s="76"/>
      <c r="OZY90" s="76"/>
      <c r="OZZ90" s="76"/>
      <c r="PAA90" s="76"/>
      <c r="PAB90" s="76"/>
      <c r="PAC90" s="76"/>
      <c r="PAD90" s="76"/>
      <c r="PAE90" s="76"/>
      <c r="PAF90" s="76"/>
      <c r="PAG90" s="76"/>
      <c r="PAH90" s="76"/>
      <c r="PAI90" s="76"/>
      <c r="PAJ90" s="76"/>
      <c r="PAK90" s="76"/>
      <c r="PAL90" s="76"/>
      <c r="PAM90" s="76"/>
      <c r="PAN90" s="76"/>
      <c r="PAO90" s="76"/>
      <c r="PAP90" s="76"/>
      <c r="PAQ90" s="76"/>
      <c r="PAR90" s="76"/>
      <c r="PAS90" s="76"/>
      <c r="PAT90" s="76"/>
      <c r="PAU90" s="76"/>
      <c r="PAV90" s="76"/>
      <c r="PAW90" s="76"/>
      <c r="PAX90" s="76"/>
      <c r="PAY90" s="76"/>
      <c r="PAZ90" s="76"/>
      <c r="PBA90" s="76"/>
      <c r="PBB90" s="76"/>
      <c r="PBC90" s="76"/>
      <c r="PBD90" s="76"/>
      <c r="PBE90" s="76"/>
      <c r="PBF90" s="76"/>
      <c r="PBG90" s="76"/>
      <c r="PBH90" s="76"/>
      <c r="PBI90" s="76"/>
      <c r="PBJ90" s="76"/>
      <c r="PBK90" s="76"/>
      <c r="PBL90" s="76"/>
      <c r="PBM90" s="76"/>
      <c r="PBN90" s="76"/>
      <c r="PBO90" s="76"/>
      <c r="PBP90" s="76"/>
      <c r="PBQ90" s="76"/>
      <c r="PBR90" s="76"/>
      <c r="PBS90" s="76"/>
      <c r="PBT90" s="76"/>
      <c r="PBU90" s="76"/>
      <c r="PBV90" s="76"/>
      <c r="PBW90" s="76"/>
      <c r="PBX90" s="76"/>
      <c r="PBY90" s="76"/>
      <c r="PBZ90" s="76"/>
      <c r="PCA90" s="76"/>
      <c r="PCB90" s="76"/>
      <c r="PCC90" s="76"/>
      <c r="PCD90" s="76"/>
      <c r="PCE90" s="76"/>
      <c r="PCF90" s="76"/>
      <c r="PCG90" s="76"/>
      <c r="PCH90" s="76"/>
      <c r="PCI90" s="76"/>
      <c r="PCJ90" s="76"/>
      <c r="PCK90" s="76"/>
      <c r="PCL90" s="76"/>
      <c r="PCM90" s="76"/>
      <c r="PCN90" s="76"/>
      <c r="PCO90" s="76"/>
      <c r="PCP90" s="76"/>
      <c r="PCQ90" s="76"/>
      <c r="PCR90" s="76"/>
      <c r="PCS90" s="76"/>
      <c r="PCT90" s="76"/>
      <c r="PCU90" s="76"/>
      <c r="PCV90" s="76"/>
      <c r="PCW90" s="76"/>
      <c r="PCX90" s="76"/>
      <c r="PCY90" s="76"/>
      <c r="PCZ90" s="76"/>
      <c r="PDA90" s="76"/>
      <c r="PDB90" s="76"/>
      <c r="PDC90" s="76"/>
      <c r="PDD90" s="76"/>
      <c r="PDE90" s="76"/>
      <c r="PDF90" s="76"/>
      <c r="PDG90" s="76"/>
      <c r="PDH90" s="76"/>
      <c r="PDI90" s="76"/>
      <c r="PDJ90" s="76"/>
      <c r="PDK90" s="76"/>
      <c r="PDL90" s="76"/>
      <c r="PDM90" s="76"/>
      <c r="PDN90" s="76"/>
      <c r="PDO90" s="76"/>
      <c r="PDP90" s="76"/>
      <c r="PDQ90" s="76"/>
      <c r="PDR90" s="76"/>
      <c r="PDS90" s="76"/>
      <c r="PDT90" s="76"/>
      <c r="PDU90" s="76"/>
      <c r="PDV90" s="76"/>
      <c r="PDW90" s="76"/>
      <c r="PDX90" s="76"/>
      <c r="PDY90" s="76"/>
      <c r="PDZ90" s="76"/>
      <c r="PEA90" s="76"/>
      <c r="PEB90" s="76"/>
      <c r="PEC90" s="76"/>
      <c r="PED90" s="76"/>
      <c r="PEE90" s="76"/>
      <c r="PEF90" s="76"/>
      <c r="PEG90" s="76"/>
      <c r="PEH90" s="76"/>
      <c r="PEI90" s="76"/>
      <c r="PEJ90" s="76"/>
      <c r="PEK90" s="76"/>
      <c r="PEL90" s="76"/>
      <c r="PEM90" s="76"/>
      <c r="PEN90" s="76"/>
      <c r="PEO90" s="76"/>
      <c r="PEP90" s="76"/>
      <c r="PEQ90" s="76"/>
      <c r="PER90" s="76"/>
      <c r="PES90" s="76"/>
      <c r="PET90" s="76"/>
      <c r="PEU90" s="76"/>
      <c r="PEV90" s="76"/>
      <c r="PEW90" s="76"/>
      <c r="PEX90" s="76"/>
      <c r="PEY90" s="76"/>
      <c r="PEZ90" s="76"/>
      <c r="PFA90" s="76"/>
      <c r="PFB90" s="76"/>
      <c r="PFC90" s="76"/>
      <c r="PFD90" s="76"/>
      <c r="PFE90" s="76"/>
      <c r="PFF90" s="76"/>
      <c r="PFG90" s="76"/>
      <c r="PFH90" s="76"/>
      <c r="PFI90" s="76"/>
      <c r="PFJ90" s="76"/>
      <c r="PFK90" s="76"/>
      <c r="PFL90" s="76"/>
      <c r="PFM90" s="76"/>
      <c r="PFN90" s="76"/>
      <c r="PFO90" s="76"/>
      <c r="PFP90" s="76"/>
      <c r="PFQ90" s="76"/>
      <c r="PFR90" s="76"/>
      <c r="PFS90" s="76"/>
      <c r="PFT90" s="76"/>
      <c r="PFU90" s="76"/>
      <c r="PFV90" s="76"/>
      <c r="PFW90" s="76"/>
      <c r="PFX90" s="76"/>
      <c r="PFY90" s="76"/>
      <c r="PFZ90" s="76"/>
      <c r="PGA90" s="76"/>
      <c r="PGB90" s="76"/>
      <c r="PGC90" s="76"/>
      <c r="PGD90" s="76"/>
      <c r="PGE90" s="76"/>
      <c r="PGF90" s="76"/>
      <c r="PGG90" s="76"/>
      <c r="PGH90" s="76"/>
      <c r="PGI90" s="76"/>
      <c r="PGJ90" s="76"/>
      <c r="PGK90" s="76"/>
      <c r="PGL90" s="76"/>
      <c r="PGM90" s="76"/>
      <c r="PGN90" s="76"/>
      <c r="PGO90" s="76"/>
      <c r="PGP90" s="76"/>
      <c r="PGQ90" s="76"/>
      <c r="PGR90" s="76"/>
      <c r="PGS90" s="76"/>
      <c r="PGT90" s="76"/>
      <c r="PGU90" s="76"/>
      <c r="PGV90" s="76"/>
      <c r="PGW90" s="76"/>
      <c r="PGX90" s="76"/>
      <c r="PGY90" s="76"/>
      <c r="PGZ90" s="76"/>
      <c r="PHA90" s="76"/>
      <c r="PHB90" s="76"/>
      <c r="PHC90" s="76"/>
      <c r="PHD90" s="76"/>
      <c r="PHE90" s="76"/>
      <c r="PHF90" s="76"/>
      <c r="PHG90" s="76"/>
      <c r="PHH90" s="76"/>
      <c r="PHI90" s="76"/>
      <c r="PHJ90" s="76"/>
      <c r="PHK90" s="76"/>
      <c r="PHL90" s="76"/>
      <c r="PHM90" s="76"/>
      <c r="PHN90" s="76"/>
      <c r="PHO90" s="76"/>
      <c r="PHP90" s="76"/>
      <c r="PHQ90" s="76"/>
      <c r="PHR90" s="76"/>
      <c r="PHS90" s="76"/>
      <c r="PHT90" s="76"/>
      <c r="PHU90" s="76"/>
      <c r="PHV90" s="76"/>
      <c r="PHW90" s="76"/>
      <c r="PHX90" s="76"/>
      <c r="PHY90" s="76"/>
      <c r="PHZ90" s="76"/>
      <c r="PIA90" s="76"/>
      <c r="PIB90" s="76"/>
      <c r="PIC90" s="76"/>
      <c r="PID90" s="76"/>
      <c r="PIE90" s="76"/>
      <c r="PIF90" s="76"/>
      <c r="PIG90" s="76"/>
      <c r="PIH90" s="76"/>
      <c r="PII90" s="76"/>
      <c r="PIJ90" s="76"/>
      <c r="PIK90" s="76"/>
      <c r="PIL90" s="76"/>
      <c r="PIM90" s="76"/>
      <c r="PIN90" s="76"/>
      <c r="PIO90" s="76"/>
      <c r="PIP90" s="76"/>
      <c r="PIQ90" s="76"/>
      <c r="PIR90" s="76"/>
      <c r="PIS90" s="76"/>
      <c r="PIT90" s="76"/>
      <c r="PIU90" s="76"/>
      <c r="PIV90" s="76"/>
      <c r="PIW90" s="76"/>
      <c r="PIX90" s="76"/>
      <c r="PIY90" s="76"/>
      <c r="PIZ90" s="76"/>
      <c r="PJA90" s="76"/>
      <c r="PJB90" s="76"/>
      <c r="PJC90" s="76"/>
      <c r="PJD90" s="76"/>
      <c r="PJE90" s="76"/>
      <c r="PJF90" s="76"/>
      <c r="PJG90" s="76"/>
      <c r="PJH90" s="76"/>
      <c r="PJI90" s="76"/>
      <c r="PJJ90" s="76"/>
      <c r="PJK90" s="76"/>
      <c r="PJL90" s="76"/>
      <c r="PJM90" s="76"/>
      <c r="PJN90" s="76"/>
      <c r="PJO90" s="76"/>
      <c r="PJP90" s="76"/>
      <c r="PJQ90" s="76"/>
      <c r="PJR90" s="76"/>
      <c r="PJS90" s="76"/>
      <c r="PJT90" s="76"/>
      <c r="PJU90" s="76"/>
      <c r="PJV90" s="76"/>
      <c r="PJW90" s="76"/>
      <c r="PJX90" s="76"/>
      <c r="PJY90" s="76"/>
      <c r="PJZ90" s="76"/>
      <c r="PKA90" s="76"/>
      <c r="PKB90" s="76"/>
      <c r="PKC90" s="76"/>
      <c r="PKD90" s="76"/>
      <c r="PKE90" s="76"/>
      <c r="PKF90" s="76"/>
      <c r="PKG90" s="76"/>
      <c r="PKH90" s="76"/>
      <c r="PKI90" s="76"/>
      <c r="PKJ90" s="76"/>
      <c r="PKK90" s="76"/>
      <c r="PKL90" s="76"/>
      <c r="PKM90" s="76"/>
      <c r="PKN90" s="76"/>
      <c r="PKO90" s="76"/>
      <c r="PKP90" s="76"/>
      <c r="PKQ90" s="76"/>
      <c r="PKR90" s="76"/>
      <c r="PKS90" s="76"/>
      <c r="PKT90" s="76"/>
      <c r="PKU90" s="76"/>
      <c r="PKV90" s="76"/>
      <c r="PKW90" s="76"/>
      <c r="PKX90" s="76"/>
      <c r="PKY90" s="76"/>
      <c r="PKZ90" s="76"/>
      <c r="PLA90" s="76"/>
      <c r="PLB90" s="76"/>
      <c r="PLC90" s="76"/>
      <c r="PLD90" s="76"/>
      <c r="PLE90" s="76"/>
      <c r="PLF90" s="76"/>
      <c r="PLG90" s="76"/>
      <c r="PLH90" s="76"/>
      <c r="PLI90" s="76"/>
      <c r="PLJ90" s="76"/>
      <c r="PLK90" s="76"/>
      <c r="PLL90" s="76"/>
      <c r="PLM90" s="76"/>
      <c r="PLN90" s="76"/>
      <c r="PLO90" s="76"/>
      <c r="PLP90" s="76"/>
      <c r="PLQ90" s="76"/>
      <c r="PLR90" s="76"/>
      <c r="PLS90" s="76"/>
      <c r="PLT90" s="76"/>
      <c r="PLU90" s="76"/>
      <c r="PLV90" s="76"/>
      <c r="PLW90" s="76"/>
      <c r="PLX90" s="76"/>
      <c r="PLY90" s="76"/>
      <c r="PLZ90" s="76"/>
      <c r="PMA90" s="76"/>
      <c r="PMB90" s="76"/>
      <c r="PMC90" s="76"/>
      <c r="PMD90" s="76"/>
      <c r="PME90" s="76"/>
      <c r="PMF90" s="76"/>
      <c r="PMG90" s="76"/>
      <c r="PMH90" s="76"/>
      <c r="PMI90" s="76"/>
      <c r="PMJ90" s="76"/>
      <c r="PMK90" s="76"/>
      <c r="PML90" s="76"/>
      <c r="PMM90" s="76"/>
      <c r="PMN90" s="76"/>
      <c r="PMO90" s="76"/>
      <c r="PMP90" s="76"/>
      <c r="PMQ90" s="76"/>
      <c r="PMR90" s="76"/>
      <c r="PMS90" s="76"/>
      <c r="PMT90" s="76"/>
      <c r="PMU90" s="76"/>
      <c r="PMV90" s="76"/>
      <c r="PMW90" s="76"/>
      <c r="PMX90" s="76"/>
      <c r="PMY90" s="76"/>
      <c r="PMZ90" s="76"/>
      <c r="PNA90" s="76"/>
      <c r="PNB90" s="76"/>
      <c r="PNC90" s="76"/>
      <c r="PND90" s="76"/>
      <c r="PNE90" s="76"/>
      <c r="PNF90" s="76"/>
      <c r="PNG90" s="76"/>
      <c r="PNH90" s="76"/>
      <c r="PNI90" s="76"/>
      <c r="PNJ90" s="76"/>
      <c r="PNK90" s="76"/>
      <c r="PNL90" s="76"/>
      <c r="PNM90" s="76"/>
      <c r="PNN90" s="76"/>
      <c r="PNO90" s="76"/>
      <c r="PNP90" s="76"/>
      <c r="PNQ90" s="76"/>
      <c r="PNR90" s="76"/>
      <c r="PNS90" s="76"/>
      <c r="PNT90" s="76"/>
      <c r="PNU90" s="76"/>
      <c r="PNV90" s="76"/>
      <c r="PNW90" s="76"/>
      <c r="PNX90" s="76"/>
      <c r="PNY90" s="76"/>
      <c r="PNZ90" s="76"/>
      <c r="POA90" s="76"/>
      <c r="POB90" s="76"/>
      <c r="POC90" s="76"/>
      <c r="POD90" s="76"/>
      <c r="POE90" s="76"/>
      <c r="POF90" s="76"/>
      <c r="POG90" s="76"/>
      <c r="POH90" s="76"/>
      <c r="POI90" s="76"/>
      <c r="POJ90" s="76"/>
      <c r="POK90" s="76"/>
      <c r="POL90" s="76"/>
      <c r="POM90" s="76"/>
      <c r="PON90" s="76"/>
      <c r="POO90" s="76"/>
      <c r="POP90" s="76"/>
      <c r="POQ90" s="76"/>
      <c r="POR90" s="76"/>
      <c r="POS90" s="76"/>
      <c r="POT90" s="76"/>
      <c r="POU90" s="76"/>
      <c r="POV90" s="76"/>
      <c r="POW90" s="76"/>
      <c r="POX90" s="76"/>
      <c r="POY90" s="76"/>
      <c r="POZ90" s="76"/>
      <c r="PPA90" s="76"/>
      <c r="PPB90" s="76"/>
      <c r="PPC90" s="76"/>
      <c r="PPD90" s="76"/>
      <c r="PPE90" s="76"/>
      <c r="PPF90" s="76"/>
      <c r="PPG90" s="76"/>
      <c r="PPH90" s="76"/>
      <c r="PPI90" s="76"/>
      <c r="PPJ90" s="76"/>
      <c r="PPK90" s="76"/>
      <c r="PPL90" s="76"/>
      <c r="PPM90" s="76"/>
      <c r="PPN90" s="76"/>
      <c r="PPO90" s="76"/>
      <c r="PPP90" s="76"/>
      <c r="PPQ90" s="76"/>
      <c r="PPR90" s="76"/>
      <c r="PPS90" s="76"/>
      <c r="PPT90" s="76"/>
      <c r="PPU90" s="76"/>
      <c r="PPV90" s="76"/>
      <c r="PPW90" s="76"/>
      <c r="PPX90" s="76"/>
      <c r="PPY90" s="76"/>
      <c r="PPZ90" s="76"/>
      <c r="PQA90" s="76"/>
      <c r="PQB90" s="76"/>
      <c r="PQC90" s="76"/>
      <c r="PQD90" s="76"/>
      <c r="PQE90" s="76"/>
      <c r="PQF90" s="76"/>
      <c r="PQG90" s="76"/>
      <c r="PQH90" s="76"/>
      <c r="PQI90" s="76"/>
      <c r="PQJ90" s="76"/>
      <c r="PQK90" s="76"/>
      <c r="PQL90" s="76"/>
      <c r="PQM90" s="76"/>
      <c r="PQN90" s="76"/>
      <c r="PQO90" s="76"/>
      <c r="PQP90" s="76"/>
      <c r="PQQ90" s="76"/>
      <c r="PQR90" s="76"/>
      <c r="PQS90" s="76"/>
      <c r="PQT90" s="76"/>
      <c r="PQU90" s="76"/>
      <c r="PQV90" s="76"/>
      <c r="PQW90" s="76"/>
      <c r="PQX90" s="76"/>
      <c r="PQY90" s="76"/>
      <c r="PQZ90" s="76"/>
      <c r="PRA90" s="76"/>
      <c r="PRB90" s="76"/>
      <c r="PRC90" s="76"/>
      <c r="PRD90" s="76"/>
      <c r="PRE90" s="76"/>
      <c r="PRF90" s="76"/>
      <c r="PRG90" s="76"/>
      <c r="PRH90" s="76"/>
      <c r="PRI90" s="76"/>
      <c r="PRJ90" s="76"/>
      <c r="PRK90" s="76"/>
      <c r="PRL90" s="76"/>
      <c r="PRM90" s="76"/>
      <c r="PRN90" s="76"/>
      <c r="PRO90" s="76"/>
      <c r="PRP90" s="76"/>
      <c r="PRQ90" s="76"/>
      <c r="PRR90" s="76"/>
      <c r="PRS90" s="76"/>
      <c r="PRT90" s="76"/>
      <c r="PRU90" s="76"/>
      <c r="PRV90" s="76"/>
      <c r="PRW90" s="76"/>
      <c r="PRX90" s="76"/>
      <c r="PRY90" s="76"/>
      <c r="PRZ90" s="76"/>
      <c r="PSA90" s="76"/>
      <c r="PSB90" s="76"/>
      <c r="PSC90" s="76"/>
      <c r="PSD90" s="76"/>
      <c r="PSE90" s="76"/>
      <c r="PSF90" s="76"/>
      <c r="PSG90" s="76"/>
      <c r="PSH90" s="76"/>
      <c r="PSI90" s="76"/>
      <c r="PSJ90" s="76"/>
      <c r="PSK90" s="76"/>
      <c r="PSL90" s="76"/>
      <c r="PSM90" s="76"/>
      <c r="PSN90" s="76"/>
      <c r="PSO90" s="76"/>
      <c r="PSP90" s="76"/>
      <c r="PSQ90" s="76"/>
      <c r="PSR90" s="76"/>
      <c r="PSS90" s="76"/>
      <c r="PST90" s="76"/>
      <c r="PSU90" s="76"/>
      <c r="PSV90" s="76"/>
      <c r="PSW90" s="76"/>
      <c r="PSX90" s="76"/>
      <c r="PSY90" s="76"/>
      <c r="PSZ90" s="76"/>
      <c r="PTA90" s="76"/>
      <c r="PTB90" s="76"/>
      <c r="PTC90" s="76"/>
      <c r="PTD90" s="76"/>
      <c r="PTE90" s="76"/>
      <c r="PTF90" s="76"/>
      <c r="PTG90" s="76"/>
      <c r="PTH90" s="76"/>
      <c r="PTI90" s="76"/>
      <c r="PTJ90" s="76"/>
      <c r="PTK90" s="76"/>
      <c r="PTL90" s="76"/>
      <c r="PTM90" s="76"/>
      <c r="PTN90" s="76"/>
      <c r="PTO90" s="76"/>
      <c r="PTP90" s="76"/>
      <c r="PTQ90" s="76"/>
      <c r="PTR90" s="76"/>
      <c r="PTS90" s="76"/>
      <c r="PTT90" s="76"/>
      <c r="PTU90" s="76"/>
      <c r="PTV90" s="76"/>
      <c r="PTW90" s="76"/>
      <c r="PTX90" s="76"/>
      <c r="PTY90" s="76"/>
      <c r="PTZ90" s="76"/>
      <c r="PUA90" s="76"/>
      <c r="PUB90" s="76"/>
      <c r="PUC90" s="76"/>
      <c r="PUD90" s="76"/>
      <c r="PUE90" s="76"/>
      <c r="PUF90" s="76"/>
      <c r="PUG90" s="76"/>
      <c r="PUH90" s="76"/>
      <c r="PUI90" s="76"/>
      <c r="PUJ90" s="76"/>
      <c r="PUK90" s="76"/>
      <c r="PUL90" s="76"/>
      <c r="PUM90" s="76"/>
      <c r="PUN90" s="76"/>
      <c r="PUO90" s="76"/>
      <c r="PUP90" s="76"/>
      <c r="PUQ90" s="76"/>
      <c r="PUR90" s="76"/>
      <c r="PUS90" s="76"/>
      <c r="PUT90" s="76"/>
      <c r="PUU90" s="76"/>
      <c r="PUV90" s="76"/>
      <c r="PUW90" s="76"/>
      <c r="PUX90" s="76"/>
      <c r="PUY90" s="76"/>
      <c r="PUZ90" s="76"/>
      <c r="PVA90" s="76"/>
      <c r="PVB90" s="76"/>
      <c r="PVC90" s="76"/>
      <c r="PVD90" s="76"/>
      <c r="PVE90" s="76"/>
      <c r="PVF90" s="76"/>
      <c r="PVG90" s="76"/>
      <c r="PVH90" s="76"/>
      <c r="PVI90" s="76"/>
      <c r="PVJ90" s="76"/>
      <c r="PVK90" s="76"/>
      <c r="PVL90" s="76"/>
      <c r="PVM90" s="76"/>
      <c r="PVN90" s="76"/>
      <c r="PVO90" s="76"/>
      <c r="PVP90" s="76"/>
      <c r="PVQ90" s="76"/>
      <c r="PVR90" s="76"/>
      <c r="PVS90" s="76"/>
      <c r="PVT90" s="76"/>
      <c r="PVU90" s="76"/>
      <c r="PVV90" s="76"/>
      <c r="PVW90" s="76"/>
      <c r="PVX90" s="76"/>
      <c r="PVY90" s="76"/>
      <c r="PVZ90" s="76"/>
      <c r="PWA90" s="76"/>
      <c r="PWB90" s="76"/>
      <c r="PWC90" s="76"/>
      <c r="PWD90" s="76"/>
      <c r="PWE90" s="76"/>
      <c r="PWF90" s="76"/>
      <c r="PWG90" s="76"/>
      <c r="PWH90" s="76"/>
      <c r="PWI90" s="76"/>
      <c r="PWJ90" s="76"/>
      <c r="PWK90" s="76"/>
      <c r="PWL90" s="76"/>
      <c r="PWM90" s="76"/>
      <c r="PWN90" s="76"/>
      <c r="PWO90" s="76"/>
      <c r="PWP90" s="76"/>
      <c r="PWQ90" s="76"/>
      <c r="PWR90" s="76"/>
      <c r="PWS90" s="76"/>
      <c r="PWT90" s="76"/>
      <c r="PWU90" s="76"/>
      <c r="PWV90" s="76"/>
      <c r="PWW90" s="76"/>
      <c r="PWX90" s="76"/>
      <c r="PWY90" s="76"/>
      <c r="PWZ90" s="76"/>
      <c r="PXA90" s="76"/>
      <c r="PXB90" s="76"/>
      <c r="PXC90" s="76"/>
      <c r="PXD90" s="76"/>
      <c r="PXE90" s="76"/>
      <c r="PXF90" s="76"/>
      <c r="PXG90" s="76"/>
      <c r="PXH90" s="76"/>
      <c r="PXI90" s="76"/>
      <c r="PXJ90" s="76"/>
      <c r="PXK90" s="76"/>
      <c r="PXL90" s="76"/>
      <c r="PXM90" s="76"/>
      <c r="PXN90" s="76"/>
      <c r="PXO90" s="76"/>
      <c r="PXP90" s="76"/>
      <c r="PXQ90" s="76"/>
      <c r="PXR90" s="76"/>
      <c r="PXS90" s="76"/>
      <c r="PXT90" s="76"/>
      <c r="PXU90" s="76"/>
      <c r="PXV90" s="76"/>
      <c r="PXW90" s="76"/>
      <c r="PXX90" s="76"/>
      <c r="PXY90" s="76"/>
      <c r="PXZ90" s="76"/>
      <c r="PYA90" s="76"/>
      <c r="PYB90" s="76"/>
      <c r="PYC90" s="76"/>
      <c r="PYD90" s="76"/>
      <c r="PYE90" s="76"/>
      <c r="PYF90" s="76"/>
      <c r="PYG90" s="76"/>
      <c r="PYH90" s="76"/>
      <c r="PYI90" s="76"/>
      <c r="PYJ90" s="76"/>
      <c r="PYK90" s="76"/>
      <c r="PYL90" s="76"/>
      <c r="PYM90" s="76"/>
      <c r="PYN90" s="76"/>
      <c r="PYO90" s="76"/>
      <c r="PYP90" s="76"/>
      <c r="PYQ90" s="76"/>
      <c r="PYR90" s="76"/>
      <c r="PYS90" s="76"/>
      <c r="PYT90" s="76"/>
      <c r="PYU90" s="76"/>
      <c r="PYV90" s="76"/>
      <c r="PYW90" s="76"/>
      <c r="PYX90" s="76"/>
      <c r="PYY90" s="76"/>
      <c r="PYZ90" s="76"/>
      <c r="PZA90" s="76"/>
      <c r="PZB90" s="76"/>
      <c r="PZC90" s="76"/>
      <c r="PZD90" s="76"/>
      <c r="PZE90" s="76"/>
      <c r="PZF90" s="76"/>
      <c r="PZG90" s="76"/>
      <c r="PZH90" s="76"/>
      <c r="PZI90" s="76"/>
      <c r="PZJ90" s="76"/>
      <c r="PZK90" s="76"/>
      <c r="PZL90" s="76"/>
      <c r="PZM90" s="76"/>
      <c r="PZN90" s="76"/>
      <c r="PZO90" s="76"/>
      <c r="PZP90" s="76"/>
      <c r="PZQ90" s="76"/>
      <c r="PZR90" s="76"/>
      <c r="PZS90" s="76"/>
      <c r="PZT90" s="76"/>
      <c r="PZU90" s="76"/>
      <c r="PZV90" s="76"/>
      <c r="PZW90" s="76"/>
      <c r="PZX90" s="76"/>
      <c r="PZY90" s="76"/>
      <c r="PZZ90" s="76"/>
      <c r="QAA90" s="76"/>
      <c r="QAB90" s="76"/>
      <c r="QAC90" s="76"/>
      <c r="QAD90" s="76"/>
      <c r="QAE90" s="76"/>
      <c r="QAF90" s="76"/>
      <c r="QAG90" s="76"/>
      <c r="QAH90" s="76"/>
      <c r="QAI90" s="76"/>
      <c r="QAJ90" s="76"/>
      <c r="QAK90" s="76"/>
      <c r="QAL90" s="76"/>
      <c r="QAM90" s="76"/>
      <c r="QAN90" s="76"/>
      <c r="QAO90" s="76"/>
      <c r="QAP90" s="76"/>
      <c r="QAQ90" s="76"/>
      <c r="QAR90" s="76"/>
      <c r="QAS90" s="76"/>
      <c r="QAT90" s="76"/>
      <c r="QAU90" s="76"/>
      <c r="QAV90" s="76"/>
      <c r="QAW90" s="76"/>
      <c r="QAX90" s="76"/>
      <c r="QAY90" s="76"/>
      <c r="QAZ90" s="76"/>
      <c r="QBA90" s="76"/>
      <c r="QBB90" s="76"/>
      <c r="QBC90" s="76"/>
      <c r="QBD90" s="76"/>
      <c r="QBE90" s="76"/>
      <c r="QBF90" s="76"/>
      <c r="QBG90" s="76"/>
      <c r="QBH90" s="76"/>
      <c r="QBI90" s="76"/>
      <c r="QBJ90" s="76"/>
      <c r="QBK90" s="76"/>
      <c r="QBL90" s="76"/>
      <c r="QBM90" s="76"/>
      <c r="QBN90" s="76"/>
      <c r="QBO90" s="76"/>
      <c r="QBP90" s="76"/>
      <c r="QBQ90" s="76"/>
      <c r="QBR90" s="76"/>
      <c r="QBS90" s="76"/>
      <c r="QBT90" s="76"/>
      <c r="QBU90" s="76"/>
      <c r="QBV90" s="76"/>
      <c r="QBW90" s="76"/>
      <c r="QBX90" s="76"/>
      <c r="QBY90" s="76"/>
      <c r="QBZ90" s="76"/>
      <c r="QCA90" s="76"/>
      <c r="QCB90" s="76"/>
      <c r="QCC90" s="76"/>
      <c r="QCD90" s="76"/>
      <c r="QCE90" s="76"/>
      <c r="QCF90" s="76"/>
      <c r="QCG90" s="76"/>
      <c r="QCH90" s="76"/>
      <c r="QCI90" s="76"/>
      <c r="QCJ90" s="76"/>
      <c r="QCK90" s="76"/>
      <c r="QCL90" s="76"/>
      <c r="QCM90" s="76"/>
      <c r="QCN90" s="76"/>
      <c r="QCO90" s="76"/>
      <c r="QCP90" s="76"/>
      <c r="QCQ90" s="76"/>
      <c r="QCR90" s="76"/>
      <c r="QCS90" s="76"/>
      <c r="QCT90" s="76"/>
      <c r="QCU90" s="76"/>
      <c r="QCV90" s="76"/>
      <c r="QCW90" s="76"/>
      <c r="QCX90" s="76"/>
      <c r="QCY90" s="76"/>
      <c r="QCZ90" s="76"/>
      <c r="QDA90" s="76"/>
      <c r="QDB90" s="76"/>
      <c r="QDC90" s="76"/>
      <c r="QDD90" s="76"/>
      <c r="QDE90" s="76"/>
      <c r="QDF90" s="76"/>
      <c r="QDG90" s="76"/>
      <c r="QDH90" s="76"/>
      <c r="QDI90" s="76"/>
      <c r="QDJ90" s="76"/>
      <c r="QDK90" s="76"/>
      <c r="QDL90" s="76"/>
      <c r="QDM90" s="76"/>
      <c r="QDN90" s="76"/>
      <c r="QDO90" s="76"/>
      <c r="QDP90" s="76"/>
      <c r="QDQ90" s="76"/>
      <c r="QDR90" s="76"/>
      <c r="QDS90" s="76"/>
      <c r="QDT90" s="76"/>
      <c r="QDU90" s="76"/>
      <c r="QDV90" s="76"/>
      <c r="QDW90" s="76"/>
      <c r="QDX90" s="76"/>
      <c r="QDY90" s="76"/>
      <c r="QDZ90" s="76"/>
      <c r="QEA90" s="76"/>
      <c r="QEB90" s="76"/>
      <c r="QEC90" s="76"/>
      <c r="QED90" s="76"/>
      <c r="QEE90" s="76"/>
      <c r="QEF90" s="76"/>
      <c r="QEG90" s="76"/>
      <c r="QEH90" s="76"/>
      <c r="QEI90" s="76"/>
      <c r="QEJ90" s="76"/>
      <c r="QEK90" s="76"/>
      <c r="QEL90" s="76"/>
      <c r="QEM90" s="76"/>
      <c r="QEN90" s="76"/>
      <c r="QEO90" s="76"/>
      <c r="QEP90" s="76"/>
      <c r="QEQ90" s="76"/>
      <c r="QER90" s="76"/>
      <c r="QES90" s="76"/>
      <c r="QET90" s="76"/>
      <c r="QEU90" s="76"/>
      <c r="QEV90" s="76"/>
      <c r="QEW90" s="76"/>
      <c r="QEX90" s="76"/>
      <c r="QEY90" s="76"/>
      <c r="QEZ90" s="76"/>
      <c r="QFA90" s="76"/>
      <c r="QFB90" s="76"/>
      <c r="QFC90" s="76"/>
      <c r="QFD90" s="76"/>
      <c r="QFE90" s="76"/>
      <c r="QFF90" s="76"/>
      <c r="QFG90" s="76"/>
      <c r="QFH90" s="76"/>
      <c r="QFI90" s="76"/>
      <c r="QFJ90" s="76"/>
      <c r="QFK90" s="76"/>
      <c r="QFL90" s="76"/>
      <c r="QFM90" s="76"/>
      <c r="QFN90" s="76"/>
      <c r="QFO90" s="76"/>
      <c r="QFP90" s="76"/>
      <c r="QFQ90" s="76"/>
      <c r="QFR90" s="76"/>
      <c r="QFS90" s="76"/>
      <c r="QFT90" s="76"/>
      <c r="QFU90" s="76"/>
      <c r="QFV90" s="76"/>
      <c r="QFW90" s="76"/>
      <c r="QFX90" s="76"/>
      <c r="QFY90" s="76"/>
      <c r="QFZ90" s="76"/>
      <c r="QGA90" s="76"/>
      <c r="QGB90" s="76"/>
      <c r="QGC90" s="76"/>
      <c r="QGD90" s="76"/>
      <c r="QGE90" s="76"/>
      <c r="QGF90" s="76"/>
      <c r="QGG90" s="76"/>
      <c r="QGH90" s="76"/>
      <c r="QGI90" s="76"/>
      <c r="QGJ90" s="76"/>
      <c r="QGK90" s="76"/>
      <c r="QGL90" s="76"/>
      <c r="QGM90" s="76"/>
      <c r="QGN90" s="76"/>
      <c r="QGO90" s="76"/>
      <c r="QGP90" s="76"/>
      <c r="QGQ90" s="76"/>
      <c r="QGR90" s="76"/>
      <c r="QGS90" s="76"/>
      <c r="QGT90" s="76"/>
      <c r="QGU90" s="76"/>
      <c r="QGV90" s="76"/>
      <c r="QGW90" s="76"/>
      <c r="QGX90" s="76"/>
      <c r="QGY90" s="76"/>
      <c r="QGZ90" s="76"/>
      <c r="QHA90" s="76"/>
      <c r="QHB90" s="76"/>
      <c r="QHC90" s="76"/>
      <c r="QHD90" s="76"/>
      <c r="QHE90" s="76"/>
      <c r="QHF90" s="76"/>
      <c r="QHG90" s="76"/>
      <c r="QHH90" s="76"/>
      <c r="QHI90" s="76"/>
      <c r="QHJ90" s="76"/>
      <c r="QHK90" s="76"/>
      <c r="QHL90" s="76"/>
      <c r="QHM90" s="76"/>
      <c r="QHN90" s="76"/>
      <c r="QHO90" s="76"/>
      <c r="QHP90" s="76"/>
      <c r="QHQ90" s="76"/>
      <c r="QHR90" s="76"/>
      <c r="QHS90" s="76"/>
      <c r="QHT90" s="76"/>
      <c r="QHU90" s="76"/>
      <c r="QHV90" s="76"/>
      <c r="QHW90" s="76"/>
      <c r="QHX90" s="76"/>
      <c r="QHY90" s="76"/>
      <c r="QHZ90" s="76"/>
      <c r="QIA90" s="76"/>
      <c r="QIB90" s="76"/>
      <c r="QIC90" s="76"/>
      <c r="QID90" s="76"/>
      <c r="QIE90" s="76"/>
      <c r="QIF90" s="76"/>
      <c r="QIG90" s="76"/>
      <c r="QIH90" s="76"/>
      <c r="QII90" s="76"/>
      <c r="QIJ90" s="76"/>
      <c r="QIK90" s="76"/>
      <c r="QIL90" s="76"/>
      <c r="QIM90" s="76"/>
      <c r="QIN90" s="76"/>
      <c r="QIO90" s="76"/>
      <c r="QIP90" s="76"/>
      <c r="QIQ90" s="76"/>
      <c r="QIR90" s="76"/>
      <c r="QIS90" s="76"/>
      <c r="QIT90" s="76"/>
      <c r="QIU90" s="76"/>
      <c r="QIV90" s="76"/>
      <c r="QIW90" s="76"/>
      <c r="QIX90" s="76"/>
      <c r="QIY90" s="76"/>
      <c r="QIZ90" s="76"/>
      <c r="QJA90" s="76"/>
      <c r="QJB90" s="76"/>
      <c r="QJC90" s="76"/>
      <c r="QJD90" s="76"/>
      <c r="QJE90" s="76"/>
      <c r="QJF90" s="76"/>
      <c r="QJG90" s="76"/>
      <c r="QJH90" s="76"/>
      <c r="QJI90" s="76"/>
      <c r="QJJ90" s="76"/>
      <c r="QJK90" s="76"/>
      <c r="QJL90" s="76"/>
      <c r="QJM90" s="76"/>
      <c r="QJN90" s="76"/>
      <c r="QJO90" s="76"/>
      <c r="QJP90" s="76"/>
      <c r="QJQ90" s="76"/>
      <c r="QJR90" s="76"/>
      <c r="QJS90" s="76"/>
      <c r="QJT90" s="76"/>
      <c r="QJU90" s="76"/>
      <c r="QJV90" s="76"/>
      <c r="QJW90" s="76"/>
      <c r="QJX90" s="76"/>
      <c r="QJY90" s="76"/>
      <c r="QJZ90" s="76"/>
      <c r="QKA90" s="76"/>
      <c r="QKB90" s="76"/>
      <c r="QKC90" s="76"/>
      <c r="QKD90" s="76"/>
      <c r="QKE90" s="76"/>
      <c r="QKF90" s="76"/>
      <c r="QKG90" s="76"/>
      <c r="QKH90" s="76"/>
      <c r="QKI90" s="76"/>
      <c r="QKJ90" s="76"/>
      <c r="QKK90" s="76"/>
      <c r="QKL90" s="76"/>
      <c r="QKM90" s="76"/>
      <c r="QKN90" s="76"/>
      <c r="QKO90" s="76"/>
      <c r="QKP90" s="76"/>
      <c r="QKQ90" s="76"/>
      <c r="QKR90" s="76"/>
      <c r="QKS90" s="76"/>
      <c r="QKT90" s="76"/>
      <c r="QKU90" s="76"/>
      <c r="QKV90" s="76"/>
      <c r="QKW90" s="76"/>
      <c r="QKX90" s="76"/>
      <c r="QKY90" s="76"/>
      <c r="QKZ90" s="76"/>
      <c r="QLA90" s="76"/>
      <c r="QLB90" s="76"/>
      <c r="QLC90" s="76"/>
      <c r="QLD90" s="76"/>
      <c r="QLE90" s="76"/>
      <c r="QLF90" s="76"/>
      <c r="QLG90" s="76"/>
      <c r="QLH90" s="76"/>
      <c r="QLI90" s="76"/>
      <c r="QLJ90" s="76"/>
      <c r="QLK90" s="76"/>
      <c r="QLL90" s="76"/>
      <c r="QLM90" s="76"/>
      <c r="QLN90" s="76"/>
      <c r="QLO90" s="76"/>
      <c r="QLP90" s="76"/>
      <c r="QLQ90" s="76"/>
      <c r="QLR90" s="76"/>
      <c r="QLS90" s="76"/>
      <c r="QLT90" s="76"/>
      <c r="QLU90" s="76"/>
      <c r="QLV90" s="76"/>
      <c r="QLW90" s="76"/>
      <c r="QLX90" s="76"/>
      <c r="QLY90" s="76"/>
      <c r="QLZ90" s="76"/>
      <c r="QMA90" s="76"/>
      <c r="QMB90" s="76"/>
      <c r="QMC90" s="76"/>
      <c r="QMD90" s="76"/>
      <c r="QME90" s="76"/>
      <c r="QMF90" s="76"/>
      <c r="QMG90" s="76"/>
      <c r="QMH90" s="76"/>
      <c r="QMI90" s="76"/>
      <c r="QMJ90" s="76"/>
      <c r="QMK90" s="76"/>
      <c r="QML90" s="76"/>
      <c r="QMM90" s="76"/>
      <c r="QMN90" s="76"/>
      <c r="QMO90" s="76"/>
      <c r="QMP90" s="76"/>
      <c r="QMQ90" s="76"/>
      <c r="QMR90" s="76"/>
      <c r="QMS90" s="76"/>
      <c r="QMT90" s="76"/>
      <c r="QMU90" s="76"/>
      <c r="QMV90" s="76"/>
      <c r="QMW90" s="76"/>
      <c r="QMX90" s="76"/>
      <c r="QMY90" s="76"/>
      <c r="QMZ90" s="76"/>
      <c r="QNA90" s="76"/>
      <c r="QNB90" s="76"/>
      <c r="QNC90" s="76"/>
      <c r="QND90" s="76"/>
      <c r="QNE90" s="76"/>
      <c r="QNF90" s="76"/>
      <c r="QNG90" s="76"/>
      <c r="QNH90" s="76"/>
      <c r="QNI90" s="76"/>
      <c r="QNJ90" s="76"/>
      <c r="QNK90" s="76"/>
      <c r="QNL90" s="76"/>
      <c r="QNM90" s="76"/>
      <c r="QNN90" s="76"/>
      <c r="QNO90" s="76"/>
      <c r="QNP90" s="76"/>
      <c r="QNQ90" s="76"/>
      <c r="QNR90" s="76"/>
      <c r="QNS90" s="76"/>
      <c r="QNT90" s="76"/>
      <c r="QNU90" s="76"/>
      <c r="QNV90" s="76"/>
      <c r="QNW90" s="76"/>
      <c r="QNX90" s="76"/>
      <c r="QNY90" s="76"/>
      <c r="QNZ90" s="76"/>
      <c r="QOA90" s="76"/>
      <c r="QOB90" s="76"/>
      <c r="QOC90" s="76"/>
      <c r="QOD90" s="76"/>
      <c r="QOE90" s="76"/>
      <c r="QOF90" s="76"/>
      <c r="QOG90" s="76"/>
      <c r="QOH90" s="76"/>
      <c r="QOI90" s="76"/>
      <c r="QOJ90" s="76"/>
      <c r="QOK90" s="76"/>
      <c r="QOL90" s="76"/>
      <c r="QOM90" s="76"/>
      <c r="QON90" s="76"/>
      <c r="QOO90" s="76"/>
      <c r="QOP90" s="76"/>
      <c r="QOQ90" s="76"/>
      <c r="QOR90" s="76"/>
      <c r="QOS90" s="76"/>
      <c r="QOT90" s="76"/>
      <c r="QOU90" s="76"/>
      <c r="QOV90" s="76"/>
      <c r="QOW90" s="76"/>
      <c r="QOX90" s="76"/>
      <c r="QOY90" s="76"/>
      <c r="QOZ90" s="76"/>
      <c r="QPA90" s="76"/>
      <c r="QPB90" s="76"/>
      <c r="QPC90" s="76"/>
      <c r="QPD90" s="76"/>
      <c r="QPE90" s="76"/>
      <c r="QPF90" s="76"/>
      <c r="QPG90" s="76"/>
      <c r="QPH90" s="76"/>
      <c r="QPI90" s="76"/>
      <c r="QPJ90" s="76"/>
      <c r="QPK90" s="76"/>
      <c r="QPL90" s="76"/>
      <c r="QPM90" s="76"/>
      <c r="QPN90" s="76"/>
      <c r="QPO90" s="76"/>
      <c r="QPP90" s="76"/>
      <c r="QPQ90" s="76"/>
      <c r="QPR90" s="76"/>
      <c r="QPS90" s="76"/>
      <c r="QPT90" s="76"/>
      <c r="QPU90" s="76"/>
      <c r="QPV90" s="76"/>
      <c r="QPW90" s="76"/>
      <c r="QPX90" s="76"/>
      <c r="QPY90" s="76"/>
      <c r="QPZ90" s="76"/>
      <c r="QQA90" s="76"/>
      <c r="QQB90" s="76"/>
      <c r="QQC90" s="76"/>
      <c r="QQD90" s="76"/>
      <c r="QQE90" s="76"/>
      <c r="QQF90" s="76"/>
      <c r="QQG90" s="76"/>
      <c r="QQH90" s="76"/>
      <c r="QQI90" s="76"/>
      <c r="QQJ90" s="76"/>
      <c r="QQK90" s="76"/>
      <c r="QQL90" s="76"/>
      <c r="QQM90" s="76"/>
      <c r="QQN90" s="76"/>
      <c r="QQO90" s="76"/>
      <c r="QQP90" s="76"/>
      <c r="QQQ90" s="76"/>
      <c r="QQR90" s="76"/>
      <c r="QQS90" s="76"/>
      <c r="QQT90" s="76"/>
      <c r="QQU90" s="76"/>
      <c r="QQV90" s="76"/>
      <c r="QQW90" s="76"/>
      <c r="QQX90" s="76"/>
      <c r="QQY90" s="76"/>
      <c r="QQZ90" s="76"/>
      <c r="QRA90" s="76"/>
      <c r="QRB90" s="76"/>
      <c r="QRC90" s="76"/>
      <c r="QRD90" s="76"/>
      <c r="QRE90" s="76"/>
      <c r="QRF90" s="76"/>
      <c r="QRG90" s="76"/>
      <c r="QRH90" s="76"/>
      <c r="QRI90" s="76"/>
      <c r="QRJ90" s="76"/>
      <c r="QRK90" s="76"/>
      <c r="QRL90" s="76"/>
      <c r="QRM90" s="76"/>
      <c r="QRN90" s="76"/>
      <c r="QRO90" s="76"/>
      <c r="QRP90" s="76"/>
      <c r="QRQ90" s="76"/>
      <c r="QRR90" s="76"/>
      <c r="QRS90" s="76"/>
      <c r="QRT90" s="76"/>
      <c r="QRU90" s="76"/>
      <c r="QRV90" s="76"/>
      <c r="QRW90" s="76"/>
      <c r="QRX90" s="76"/>
      <c r="QRY90" s="76"/>
      <c r="QRZ90" s="76"/>
      <c r="QSA90" s="76"/>
      <c r="QSB90" s="76"/>
      <c r="QSC90" s="76"/>
      <c r="QSD90" s="76"/>
      <c r="QSE90" s="76"/>
      <c r="QSF90" s="76"/>
      <c r="QSG90" s="76"/>
      <c r="QSH90" s="76"/>
      <c r="QSI90" s="76"/>
      <c r="QSJ90" s="76"/>
      <c r="QSK90" s="76"/>
      <c r="QSL90" s="76"/>
      <c r="QSM90" s="76"/>
      <c r="QSN90" s="76"/>
      <c r="QSO90" s="76"/>
      <c r="QSP90" s="76"/>
      <c r="QSQ90" s="76"/>
      <c r="QSR90" s="76"/>
      <c r="QSS90" s="76"/>
      <c r="QST90" s="76"/>
      <c r="QSU90" s="76"/>
      <c r="QSV90" s="76"/>
      <c r="QSW90" s="76"/>
      <c r="QSX90" s="76"/>
      <c r="QSY90" s="76"/>
      <c r="QSZ90" s="76"/>
      <c r="QTA90" s="76"/>
      <c r="QTB90" s="76"/>
      <c r="QTC90" s="76"/>
      <c r="QTD90" s="76"/>
      <c r="QTE90" s="76"/>
      <c r="QTF90" s="76"/>
      <c r="QTG90" s="76"/>
      <c r="QTH90" s="76"/>
      <c r="QTI90" s="76"/>
      <c r="QTJ90" s="76"/>
      <c r="QTK90" s="76"/>
      <c r="QTL90" s="76"/>
      <c r="QTM90" s="76"/>
      <c r="QTN90" s="76"/>
      <c r="QTO90" s="76"/>
      <c r="QTP90" s="76"/>
      <c r="QTQ90" s="76"/>
      <c r="QTR90" s="76"/>
      <c r="QTS90" s="76"/>
      <c r="QTT90" s="76"/>
      <c r="QTU90" s="76"/>
      <c r="QTV90" s="76"/>
      <c r="QTW90" s="76"/>
      <c r="QTX90" s="76"/>
      <c r="QTY90" s="76"/>
      <c r="QTZ90" s="76"/>
      <c r="QUA90" s="76"/>
      <c r="QUB90" s="76"/>
      <c r="QUC90" s="76"/>
      <c r="QUD90" s="76"/>
      <c r="QUE90" s="76"/>
      <c r="QUF90" s="76"/>
      <c r="QUG90" s="76"/>
      <c r="QUH90" s="76"/>
      <c r="QUI90" s="76"/>
      <c r="QUJ90" s="76"/>
      <c r="QUK90" s="76"/>
      <c r="QUL90" s="76"/>
      <c r="QUM90" s="76"/>
      <c r="QUN90" s="76"/>
      <c r="QUO90" s="76"/>
      <c r="QUP90" s="76"/>
      <c r="QUQ90" s="76"/>
      <c r="QUR90" s="76"/>
      <c r="QUS90" s="76"/>
      <c r="QUT90" s="76"/>
      <c r="QUU90" s="76"/>
      <c r="QUV90" s="76"/>
      <c r="QUW90" s="76"/>
      <c r="QUX90" s="76"/>
      <c r="QUY90" s="76"/>
      <c r="QUZ90" s="76"/>
      <c r="QVA90" s="76"/>
      <c r="QVB90" s="76"/>
      <c r="QVC90" s="76"/>
      <c r="QVD90" s="76"/>
      <c r="QVE90" s="76"/>
      <c r="QVF90" s="76"/>
      <c r="QVG90" s="76"/>
      <c r="QVH90" s="76"/>
      <c r="QVI90" s="76"/>
      <c r="QVJ90" s="76"/>
      <c r="QVK90" s="76"/>
      <c r="QVL90" s="76"/>
      <c r="QVM90" s="76"/>
      <c r="QVN90" s="76"/>
      <c r="QVO90" s="76"/>
      <c r="QVP90" s="76"/>
      <c r="QVQ90" s="76"/>
      <c r="QVR90" s="76"/>
      <c r="QVS90" s="76"/>
      <c r="QVT90" s="76"/>
      <c r="QVU90" s="76"/>
      <c r="QVV90" s="76"/>
      <c r="QVW90" s="76"/>
      <c r="QVX90" s="76"/>
      <c r="QVY90" s="76"/>
      <c r="QVZ90" s="76"/>
      <c r="QWA90" s="76"/>
      <c r="QWB90" s="76"/>
      <c r="QWC90" s="76"/>
      <c r="QWD90" s="76"/>
      <c r="QWE90" s="76"/>
      <c r="QWF90" s="76"/>
      <c r="QWG90" s="76"/>
      <c r="QWH90" s="76"/>
      <c r="QWI90" s="76"/>
      <c r="QWJ90" s="76"/>
      <c r="QWK90" s="76"/>
      <c r="QWL90" s="76"/>
      <c r="QWM90" s="76"/>
      <c r="QWN90" s="76"/>
      <c r="QWO90" s="76"/>
      <c r="QWP90" s="76"/>
      <c r="QWQ90" s="76"/>
      <c r="QWR90" s="76"/>
      <c r="QWS90" s="76"/>
      <c r="QWT90" s="76"/>
      <c r="QWU90" s="76"/>
      <c r="QWV90" s="76"/>
      <c r="QWW90" s="76"/>
      <c r="QWX90" s="76"/>
      <c r="QWY90" s="76"/>
      <c r="QWZ90" s="76"/>
      <c r="QXA90" s="76"/>
      <c r="QXB90" s="76"/>
      <c r="QXC90" s="76"/>
      <c r="QXD90" s="76"/>
      <c r="QXE90" s="76"/>
      <c r="QXF90" s="76"/>
      <c r="QXG90" s="76"/>
      <c r="QXH90" s="76"/>
      <c r="QXI90" s="76"/>
      <c r="QXJ90" s="76"/>
      <c r="QXK90" s="76"/>
      <c r="QXL90" s="76"/>
      <c r="QXM90" s="76"/>
      <c r="QXN90" s="76"/>
      <c r="QXO90" s="76"/>
      <c r="QXP90" s="76"/>
      <c r="QXQ90" s="76"/>
      <c r="QXR90" s="76"/>
      <c r="QXS90" s="76"/>
      <c r="QXT90" s="76"/>
      <c r="QXU90" s="76"/>
      <c r="QXV90" s="76"/>
      <c r="QXW90" s="76"/>
      <c r="QXX90" s="76"/>
      <c r="QXY90" s="76"/>
      <c r="QXZ90" s="76"/>
      <c r="QYA90" s="76"/>
      <c r="QYB90" s="76"/>
      <c r="QYC90" s="76"/>
      <c r="QYD90" s="76"/>
      <c r="QYE90" s="76"/>
      <c r="QYF90" s="76"/>
      <c r="QYG90" s="76"/>
      <c r="QYH90" s="76"/>
      <c r="QYI90" s="76"/>
      <c r="QYJ90" s="76"/>
      <c r="QYK90" s="76"/>
      <c r="QYL90" s="76"/>
      <c r="QYM90" s="76"/>
      <c r="QYN90" s="76"/>
      <c r="QYO90" s="76"/>
      <c r="QYP90" s="76"/>
      <c r="QYQ90" s="76"/>
      <c r="QYR90" s="76"/>
      <c r="QYS90" s="76"/>
      <c r="QYT90" s="76"/>
      <c r="QYU90" s="76"/>
      <c r="QYV90" s="76"/>
      <c r="QYW90" s="76"/>
      <c r="QYX90" s="76"/>
      <c r="QYY90" s="76"/>
      <c r="QYZ90" s="76"/>
      <c r="QZA90" s="76"/>
      <c r="QZB90" s="76"/>
      <c r="QZC90" s="76"/>
      <c r="QZD90" s="76"/>
      <c r="QZE90" s="76"/>
      <c r="QZF90" s="76"/>
      <c r="QZG90" s="76"/>
      <c r="QZH90" s="76"/>
      <c r="QZI90" s="76"/>
      <c r="QZJ90" s="76"/>
      <c r="QZK90" s="76"/>
      <c r="QZL90" s="76"/>
      <c r="QZM90" s="76"/>
      <c r="QZN90" s="76"/>
      <c r="QZO90" s="76"/>
      <c r="QZP90" s="76"/>
      <c r="QZQ90" s="76"/>
      <c r="QZR90" s="76"/>
      <c r="QZS90" s="76"/>
      <c r="QZT90" s="76"/>
      <c r="QZU90" s="76"/>
      <c r="QZV90" s="76"/>
      <c r="QZW90" s="76"/>
      <c r="QZX90" s="76"/>
      <c r="QZY90" s="76"/>
      <c r="QZZ90" s="76"/>
      <c r="RAA90" s="76"/>
      <c r="RAB90" s="76"/>
      <c r="RAC90" s="76"/>
      <c r="RAD90" s="76"/>
      <c r="RAE90" s="76"/>
      <c r="RAF90" s="76"/>
      <c r="RAG90" s="76"/>
      <c r="RAH90" s="76"/>
      <c r="RAI90" s="76"/>
      <c r="RAJ90" s="76"/>
      <c r="RAK90" s="76"/>
      <c r="RAL90" s="76"/>
      <c r="RAM90" s="76"/>
      <c r="RAN90" s="76"/>
      <c r="RAO90" s="76"/>
      <c r="RAP90" s="76"/>
      <c r="RAQ90" s="76"/>
      <c r="RAR90" s="76"/>
      <c r="RAS90" s="76"/>
      <c r="RAT90" s="76"/>
      <c r="RAU90" s="76"/>
      <c r="RAV90" s="76"/>
      <c r="RAW90" s="76"/>
      <c r="RAX90" s="76"/>
      <c r="RAY90" s="76"/>
      <c r="RAZ90" s="76"/>
      <c r="RBA90" s="76"/>
      <c r="RBB90" s="76"/>
      <c r="RBC90" s="76"/>
      <c r="RBD90" s="76"/>
      <c r="RBE90" s="76"/>
      <c r="RBF90" s="76"/>
      <c r="RBG90" s="76"/>
      <c r="RBH90" s="76"/>
      <c r="RBI90" s="76"/>
      <c r="RBJ90" s="76"/>
      <c r="RBK90" s="76"/>
      <c r="RBL90" s="76"/>
      <c r="RBM90" s="76"/>
      <c r="RBN90" s="76"/>
      <c r="RBO90" s="76"/>
      <c r="RBP90" s="76"/>
      <c r="RBQ90" s="76"/>
      <c r="RBR90" s="76"/>
      <c r="RBS90" s="76"/>
      <c r="RBT90" s="76"/>
      <c r="RBU90" s="76"/>
      <c r="RBV90" s="76"/>
      <c r="RBW90" s="76"/>
      <c r="RBX90" s="76"/>
      <c r="RBY90" s="76"/>
      <c r="RBZ90" s="76"/>
      <c r="RCA90" s="76"/>
      <c r="RCB90" s="76"/>
      <c r="RCC90" s="76"/>
      <c r="RCD90" s="76"/>
      <c r="RCE90" s="76"/>
      <c r="RCF90" s="76"/>
      <c r="RCG90" s="76"/>
      <c r="RCH90" s="76"/>
      <c r="RCI90" s="76"/>
      <c r="RCJ90" s="76"/>
      <c r="RCK90" s="76"/>
      <c r="RCL90" s="76"/>
      <c r="RCM90" s="76"/>
      <c r="RCN90" s="76"/>
      <c r="RCO90" s="76"/>
      <c r="RCP90" s="76"/>
      <c r="RCQ90" s="76"/>
      <c r="RCR90" s="76"/>
      <c r="RCS90" s="76"/>
      <c r="RCT90" s="76"/>
      <c r="RCU90" s="76"/>
      <c r="RCV90" s="76"/>
      <c r="RCW90" s="76"/>
      <c r="RCX90" s="76"/>
      <c r="RCY90" s="76"/>
      <c r="RCZ90" s="76"/>
      <c r="RDA90" s="76"/>
      <c r="RDB90" s="76"/>
      <c r="RDC90" s="76"/>
      <c r="RDD90" s="76"/>
      <c r="RDE90" s="76"/>
      <c r="RDF90" s="76"/>
      <c r="RDG90" s="76"/>
      <c r="RDH90" s="76"/>
      <c r="RDI90" s="76"/>
      <c r="RDJ90" s="76"/>
      <c r="RDK90" s="76"/>
      <c r="RDL90" s="76"/>
      <c r="RDM90" s="76"/>
      <c r="RDN90" s="76"/>
      <c r="RDO90" s="76"/>
      <c r="RDP90" s="76"/>
      <c r="RDQ90" s="76"/>
      <c r="RDR90" s="76"/>
      <c r="RDS90" s="76"/>
      <c r="RDT90" s="76"/>
      <c r="RDU90" s="76"/>
      <c r="RDV90" s="76"/>
      <c r="RDW90" s="76"/>
      <c r="RDX90" s="76"/>
      <c r="RDY90" s="76"/>
      <c r="RDZ90" s="76"/>
      <c r="REA90" s="76"/>
      <c r="REB90" s="76"/>
      <c r="REC90" s="76"/>
      <c r="RED90" s="76"/>
      <c r="REE90" s="76"/>
      <c r="REF90" s="76"/>
      <c r="REG90" s="76"/>
      <c r="REH90" s="76"/>
      <c r="REI90" s="76"/>
      <c r="REJ90" s="76"/>
      <c r="REK90" s="76"/>
      <c r="REL90" s="76"/>
      <c r="REM90" s="76"/>
      <c r="REN90" s="76"/>
      <c r="REO90" s="76"/>
      <c r="REP90" s="76"/>
      <c r="REQ90" s="76"/>
      <c r="RER90" s="76"/>
      <c r="RES90" s="76"/>
      <c r="RET90" s="76"/>
      <c r="REU90" s="76"/>
      <c r="REV90" s="76"/>
      <c r="REW90" s="76"/>
      <c r="REX90" s="76"/>
      <c r="REY90" s="76"/>
      <c r="REZ90" s="76"/>
      <c r="RFA90" s="76"/>
      <c r="RFB90" s="76"/>
      <c r="RFC90" s="76"/>
      <c r="RFD90" s="76"/>
      <c r="RFE90" s="76"/>
      <c r="RFF90" s="76"/>
      <c r="RFG90" s="76"/>
      <c r="RFH90" s="76"/>
      <c r="RFI90" s="76"/>
      <c r="RFJ90" s="76"/>
      <c r="RFK90" s="76"/>
      <c r="RFL90" s="76"/>
      <c r="RFM90" s="76"/>
      <c r="RFN90" s="76"/>
      <c r="RFO90" s="76"/>
      <c r="RFP90" s="76"/>
      <c r="RFQ90" s="76"/>
      <c r="RFR90" s="76"/>
      <c r="RFS90" s="76"/>
      <c r="RFT90" s="76"/>
      <c r="RFU90" s="76"/>
      <c r="RFV90" s="76"/>
      <c r="RFW90" s="76"/>
      <c r="RFX90" s="76"/>
      <c r="RFY90" s="76"/>
      <c r="RFZ90" s="76"/>
      <c r="RGA90" s="76"/>
      <c r="RGB90" s="76"/>
      <c r="RGC90" s="76"/>
      <c r="RGD90" s="76"/>
      <c r="RGE90" s="76"/>
      <c r="RGF90" s="76"/>
      <c r="RGG90" s="76"/>
      <c r="RGH90" s="76"/>
      <c r="RGI90" s="76"/>
      <c r="RGJ90" s="76"/>
      <c r="RGK90" s="76"/>
      <c r="RGL90" s="76"/>
      <c r="RGM90" s="76"/>
      <c r="RGN90" s="76"/>
      <c r="RGO90" s="76"/>
      <c r="RGP90" s="76"/>
      <c r="RGQ90" s="76"/>
      <c r="RGR90" s="76"/>
      <c r="RGS90" s="76"/>
      <c r="RGT90" s="76"/>
      <c r="RGU90" s="76"/>
      <c r="RGV90" s="76"/>
      <c r="RGW90" s="76"/>
      <c r="RGX90" s="76"/>
      <c r="RGY90" s="76"/>
      <c r="RGZ90" s="76"/>
      <c r="RHA90" s="76"/>
      <c r="RHB90" s="76"/>
      <c r="RHC90" s="76"/>
      <c r="RHD90" s="76"/>
      <c r="RHE90" s="76"/>
      <c r="RHF90" s="76"/>
      <c r="RHG90" s="76"/>
      <c r="RHH90" s="76"/>
      <c r="RHI90" s="76"/>
      <c r="RHJ90" s="76"/>
      <c r="RHK90" s="76"/>
      <c r="RHL90" s="76"/>
      <c r="RHM90" s="76"/>
      <c r="RHN90" s="76"/>
      <c r="RHO90" s="76"/>
      <c r="RHP90" s="76"/>
      <c r="RHQ90" s="76"/>
      <c r="RHR90" s="76"/>
      <c r="RHS90" s="76"/>
      <c r="RHT90" s="76"/>
      <c r="RHU90" s="76"/>
      <c r="RHV90" s="76"/>
      <c r="RHW90" s="76"/>
      <c r="RHX90" s="76"/>
      <c r="RHY90" s="76"/>
      <c r="RHZ90" s="76"/>
      <c r="RIA90" s="76"/>
      <c r="RIB90" s="76"/>
      <c r="RIC90" s="76"/>
      <c r="RID90" s="76"/>
      <c r="RIE90" s="76"/>
      <c r="RIF90" s="76"/>
      <c r="RIG90" s="76"/>
      <c r="RIH90" s="76"/>
      <c r="RII90" s="76"/>
      <c r="RIJ90" s="76"/>
      <c r="RIK90" s="76"/>
      <c r="RIL90" s="76"/>
      <c r="RIM90" s="76"/>
      <c r="RIN90" s="76"/>
      <c r="RIO90" s="76"/>
      <c r="RIP90" s="76"/>
      <c r="RIQ90" s="76"/>
      <c r="RIR90" s="76"/>
      <c r="RIS90" s="76"/>
      <c r="RIT90" s="76"/>
      <c r="RIU90" s="76"/>
      <c r="RIV90" s="76"/>
      <c r="RIW90" s="76"/>
      <c r="RIX90" s="76"/>
      <c r="RIY90" s="76"/>
      <c r="RIZ90" s="76"/>
      <c r="RJA90" s="76"/>
      <c r="RJB90" s="76"/>
      <c r="RJC90" s="76"/>
      <c r="RJD90" s="76"/>
      <c r="RJE90" s="76"/>
      <c r="RJF90" s="76"/>
      <c r="RJG90" s="76"/>
      <c r="RJH90" s="76"/>
      <c r="RJI90" s="76"/>
      <c r="RJJ90" s="76"/>
      <c r="RJK90" s="76"/>
      <c r="RJL90" s="76"/>
      <c r="RJM90" s="76"/>
      <c r="RJN90" s="76"/>
      <c r="RJO90" s="76"/>
      <c r="RJP90" s="76"/>
      <c r="RJQ90" s="76"/>
      <c r="RJR90" s="76"/>
      <c r="RJS90" s="76"/>
      <c r="RJT90" s="76"/>
      <c r="RJU90" s="76"/>
      <c r="RJV90" s="76"/>
      <c r="RJW90" s="76"/>
      <c r="RJX90" s="76"/>
      <c r="RJY90" s="76"/>
      <c r="RJZ90" s="76"/>
      <c r="RKA90" s="76"/>
      <c r="RKB90" s="76"/>
      <c r="RKC90" s="76"/>
      <c r="RKD90" s="76"/>
      <c r="RKE90" s="76"/>
      <c r="RKF90" s="76"/>
      <c r="RKG90" s="76"/>
      <c r="RKH90" s="76"/>
      <c r="RKI90" s="76"/>
      <c r="RKJ90" s="76"/>
      <c r="RKK90" s="76"/>
      <c r="RKL90" s="76"/>
      <c r="RKM90" s="76"/>
      <c r="RKN90" s="76"/>
      <c r="RKO90" s="76"/>
      <c r="RKP90" s="76"/>
      <c r="RKQ90" s="76"/>
      <c r="RKR90" s="76"/>
      <c r="RKS90" s="76"/>
      <c r="RKT90" s="76"/>
      <c r="RKU90" s="76"/>
      <c r="RKV90" s="76"/>
      <c r="RKW90" s="76"/>
      <c r="RKX90" s="76"/>
      <c r="RKY90" s="76"/>
      <c r="RKZ90" s="76"/>
      <c r="RLA90" s="76"/>
      <c r="RLB90" s="76"/>
      <c r="RLC90" s="76"/>
      <c r="RLD90" s="76"/>
      <c r="RLE90" s="76"/>
      <c r="RLF90" s="76"/>
      <c r="RLG90" s="76"/>
      <c r="RLH90" s="76"/>
      <c r="RLI90" s="76"/>
      <c r="RLJ90" s="76"/>
      <c r="RLK90" s="76"/>
      <c r="RLL90" s="76"/>
      <c r="RLM90" s="76"/>
      <c r="RLN90" s="76"/>
      <c r="RLO90" s="76"/>
      <c r="RLP90" s="76"/>
      <c r="RLQ90" s="76"/>
      <c r="RLR90" s="76"/>
      <c r="RLS90" s="76"/>
      <c r="RLT90" s="76"/>
      <c r="RLU90" s="76"/>
      <c r="RLV90" s="76"/>
      <c r="RLW90" s="76"/>
      <c r="RLX90" s="76"/>
      <c r="RLY90" s="76"/>
      <c r="RLZ90" s="76"/>
      <c r="RMA90" s="76"/>
      <c r="RMB90" s="76"/>
      <c r="RMC90" s="76"/>
      <c r="RMD90" s="76"/>
      <c r="RME90" s="76"/>
      <c r="RMF90" s="76"/>
      <c r="RMG90" s="76"/>
      <c r="RMH90" s="76"/>
      <c r="RMI90" s="76"/>
      <c r="RMJ90" s="76"/>
      <c r="RMK90" s="76"/>
      <c r="RML90" s="76"/>
      <c r="RMM90" s="76"/>
      <c r="RMN90" s="76"/>
      <c r="RMO90" s="76"/>
      <c r="RMP90" s="76"/>
      <c r="RMQ90" s="76"/>
      <c r="RMR90" s="76"/>
      <c r="RMS90" s="76"/>
      <c r="RMT90" s="76"/>
      <c r="RMU90" s="76"/>
      <c r="RMV90" s="76"/>
      <c r="RMW90" s="76"/>
      <c r="RMX90" s="76"/>
      <c r="RMY90" s="76"/>
      <c r="RMZ90" s="76"/>
      <c r="RNA90" s="76"/>
      <c r="RNB90" s="76"/>
      <c r="RNC90" s="76"/>
      <c r="RND90" s="76"/>
      <c r="RNE90" s="76"/>
      <c r="RNF90" s="76"/>
      <c r="RNG90" s="76"/>
      <c r="RNH90" s="76"/>
      <c r="RNI90" s="76"/>
      <c r="RNJ90" s="76"/>
      <c r="RNK90" s="76"/>
      <c r="RNL90" s="76"/>
      <c r="RNM90" s="76"/>
      <c r="RNN90" s="76"/>
      <c r="RNO90" s="76"/>
      <c r="RNP90" s="76"/>
      <c r="RNQ90" s="76"/>
      <c r="RNR90" s="76"/>
      <c r="RNS90" s="76"/>
      <c r="RNT90" s="76"/>
      <c r="RNU90" s="76"/>
      <c r="RNV90" s="76"/>
      <c r="RNW90" s="76"/>
      <c r="RNX90" s="76"/>
      <c r="RNY90" s="76"/>
      <c r="RNZ90" s="76"/>
      <c r="ROA90" s="76"/>
      <c r="ROB90" s="76"/>
      <c r="ROC90" s="76"/>
      <c r="ROD90" s="76"/>
      <c r="ROE90" s="76"/>
      <c r="ROF90" s="76"/>
      <c r="ROG90" s="76"/>
      <c r="ROH90" s="76"/>
      <c r="ROI90" s="76"/>
      <c r="ROJ90" s="76"/>
      <c r="ROK90" s="76"/>
      <c r="ROL90" s="76"/>
      <c r="ROM90" s="76"/>
      <c r="RON90" s="76"/>
      <c r="ROO90" s="76"/>
      <c r="ROP90" s="76"/>
      <c r="ROQ90" s="76"/>
      <c r="ROR90" s="76"/>
      <c r="ROS90" s="76"/>
      <c r="ROT90" s="76"/>
      <c r="ROU90" s="76"/>
      <c r="ROV90" s="76"/>
      <c r="ROW90" s="76"/>
      <c r="ROX90" s="76"/>
      <c r="ROY90" s="76"/>
      <c r="ROZ90" s="76"/>
      <c r="RPA90" s="76"/>
      <c r="RPB90" s="76"/>
      <c r="RPC90" s="76"/>
      <c r="RPD90" s="76"/>
      <c r="RPE90" s="76"/>
      <c r="RPF90" s="76"/>
      <c r="RPG90" s="76"/>
      <c r="RPH90" s="76"/>
      <c r="RPI90" s="76"/>
      <c r="RPJ90" s="76"/>
      <c r="RPK90" s="76"/>
      <c r="RPL90" s="76"/>
      <c r="RPM90" s="76"/>
      <c r="RPN90" s="76"/>
      <c r="RPO90" s="76"/>
      <c r="RPP90" s="76"/>
      <c r="RPQ90" s="76"/>
      <c r="RPR90" s="76"/>
      <c r="RPS90" s="76"/>
      <c r="RPT90" s="76"/>
      <c r="RPU90" s="76"/>
      <c r="RPV90" s="76"/>
      <c r="RPW90" s="76"/>
      <c r="RPX90" s="76"/>
      <c r="RPY90" s="76"/>
      <c r="RPZ90" s="76"/>
      <c r="RQA90" s="76"/>
      <c r="RQB90" s="76"/>
      <c r="RQC90" s="76"/>
      <c r="RQD90" s="76"/>
      <c r="RQE90" s="76"/>
      <c r="RQF90" s="76"/>
      <c r="RQG90" s="76"/>
      <c r="RQH90" s="76"/>
      <c r="RQI90" s="76"/>
      <c r="RQJ90" s="76"/>
      <c r="RQK90" s="76"/>
      <c r="RQL90" s="76"/>
      <c r="RQM90" s="76"/>
      <c r="RQN90" s="76"/>
      <c r="RQO90" s="76"/>
      <c r="RQP90" s="76"/>
      <c r="RQQ90" s="76"/>
      <c r="RQR90" s="76"/>
      <c r="RQS90" s="76"/>
      <c r="RQT90" s="76"/>
      <c r="RQU90" s="76"/>
      <c r="RQV90" s="76"/>
      <c r="RQW90" s="76"/>
      <c r="RQX90" s="76"/>
      <c r="RQY90" s="76"/>
      <c r="RQZ90" s="76"/>
      <c r="RRA90" s="76"/>
      <c r="RRB90" s="76"/>
      <c r="RRC90" s="76"/>
      <c r="RRD90" s="76"/>
      <c r="RRE90" s="76"/>
      <c r="RRF90" s="76"/>
      <c r="RRG90" s="76"/>
      <c r="RRH90" s="76"/>
      <c r="RRI90" s="76"/>
      <c r="RRJ90" s="76"/>
      <c r="RRK90" s="76"/>
      <c r="RRL90" s="76"/>
      <c r="RRM90" s="76"/>
      <c r="RRN90" s="76"/>
      <c r="RRO90" s="76"/>
      <c r="RRP90" s="76"/>
      <c r="RRQ90" s="76"/>
      <c r="RRR90" s="76"/>
      <c r="RRS90" s="76"/>
      <c r="RRT90" s="76"/>
      <c r="RRU90" s="76"/>
      <c r="RRV90" s="76"/>
      <c r="RRW90" s="76"/>
      <c r="RRX90" s="76"/>
      <c r="RRY90" s="76"/>
      <c r="RRZ90" s="76"/>
      <c r="RSA90" s="76"/>
      <c r="RSB90" s="76"/>
      <c r="RSC90" s="76"/>
      <c r="RSD90" s="76"/>
      <c r="RSE90" s="76"/>
      <c r="RSF90" s="76"/>
      <c r="RSG90" s="76"/>
      <c r="RSH90" s="76"/>
      <c r="RSI90" s="76"/>
      <c r="RSJ90" s="76"/>
      <c r="RSK90" s="76"/>
      <c r="RSL90" s="76"/>
      <c r="RSM90" s="76"/>
      <c r="RSN90" s="76"/>
      <c r="RSO90" s="76"/>
      <c r="RSP90" s="76"/>
      <c r="RSQ90" s="76"/>
      <c r="RSR90" s="76"/>
      <c r="RSS90" s="76"/>
      <c r="RST90" s="76"/>
      <c r="RSU90" s="76"/>
      <c r="RSV90" s="76"/>
      <c r="RSW90" s="76"/>
      <c r="RSX90" s="76"/>
      <c r="RSY90" s="76"/>
      <c r="RSZ90" s="76"/>
      <c r="RTA90" s="76"/>
      <c r="RTB90" s="76"/>
      <c r="RTC90" s="76"/>
      <c r="RTD90" s="76"/>
      <c r="RTE90" s="76"/>
      <c r="RTF90" s="76"/>
      <c r="RTG90" s="76"/>
      <c r="RTH90" s="76"/>
      <c r="RTI90" s="76"/>
      <c r="RTJ90" s="76"/>
      <c r="RTK90" s="76"/>
      <c r="RTL90" s="76"/>
      <c r="RTM90" s="76"/>
      <c r="RTN90" s="76"/>
      <c r="RTO90" s="76"/>
      <c r="RTP90" s="76"/>
      <c r="RTQ90" s="76"/>
      <c r="RTR90" s="76"/>
      <c r="RTS90" s="76"/>
      <c r="RTT90" s="76"/>
      <c r="RTU90" s="76"/>
      <c r="RTV90" s="76"/>
      <c r="RTW90" s="76"/>
      <c r="RTX90" s="76"/>
      <c r="RTY90" s="76"/>
      <c r="RTZ90" s="76"/>
      <c r="RUA90" s="76"/>
      <c r="RUB90" s="76"/>
      <c r="RUC90" s="76"/>
      <c r="RUD90" s="76"/>
      <c r="RUE90" s="76"/>
      <c r="RUF90" s="76"/>
      <c r="RUG90" s="76"/>
      <c r="RUH90" s="76"/>
      <c r="RUI90" s="76"/>
      <c r="RUJ90" s="76"/>
      <c r="RUK90" s="76"/>
      <c r="RUL90" s="76"/>
      <c r="RUM90" s="76"/>
      <c r="RUN90" s="76"/>
      <c r="RUO90" s="76"/>
      <c r="RUP90" s="76"/>
      <c r="RUQ90" s="76"/>
      <c r="RUR90" s="76"/>
      <c r="RUS90" s="76"/>
      <c r="RUT90" s="76"/>
      <c r="RUU90" s="76"/>
      <c r="RUV90" s="76"/>
      <c r="RUW90" s="76"/>
      <c r="RUX90" s="76"/>
      <c r="RUY90" s="76"/>
      <c r="RUZ90" s="76"/>
      <c r="RVA90" s="76"/>
      <c r="RVB90" s="76"/>
      <c r="RVC90" s="76"/>
      <c r="RVD90" s="76"/>
      <c r="RVE90" s="76"/>
      <c r="RVF90" s="76"/>
      <c r="RVG90" s="76"/>
      <c r="RVH90" s="76"/>
      <c r="RVI90" s="76"/>
      <c r="RVJ90" s="76"/>
      <c r="RVK90" s="76"/>
      <c r="RVL90" s="76"/>
      <c r="RVM90" s="76"/>
      <c r="RVN90" s="76"/>
      <c r="RVO90" s="76"/>
      <c r="RVP90" s="76"/>
      <c r="RVQ90" s="76"/>
      <c r="RVR90" s="76"/>
      <c r="RVS90" s="76"/>
      <c r="RVT90" s="76"/>
      <c r="RVU90" s="76"/>
      <c r="RVV90" s="76"/>
      <c r="RVW90" s="76"/>
      <c r="RVX90" s="76"/>
      <c r="RVY90" s="76"/>
      <c r="RVZ90" s="76"/>
      <c r="RWA90" s="76"/>
      <c r="RWB90" s="76"/>
      <c r="RWC90" s="76"/>
      <c r="RWD90" s="76"/>
      <c r="RWE90" s="76"/>
      <c r="RWF90" s="76"/>
      <c r="RWG90" s="76"/>
      <c r="RWH90" s="76"/>
      <c r="RWI90" s="76"/>
      <c r="RWJ90" s="76"/>
      <c r="RWK90" s="76"/>
      <c r="RWL90" s="76"/>
      <c r="RWM90" s="76"/>
      <c r="RWN90" s="76"/>
      <c r="RWO90" s="76"/>
      <c r="RWP90" s="76"/>
      <c r="RWQ90" s="76"/>
      <c r="RWR90" s="76"/>
      <c r="RWS90" s="76"/>
      <c r="RWT90" s="76"/>
      <c r="RWU90" s="76"/>
      <c r="RWV90" s="76"/>
      <c r="RWW90" s="76"/>
      <c r="RWX90" s="76"/>
      <c r="RWY90" s="76"/>
      <c r="RWZ90" s="76"/>
      <c r="RXA90" s="76"/>
      <c r="RXB90" s="76"/>
      <c r="RXC90" s="76"/>
      <c r="RXD90" s="76"/>
      <c r="RXE90" s="76"/>
      <c r="RXF90" s="76"/>
      <c r="RXG90" s="76"/>
      <c r="RXH90" s="76"/>
      <c r="RXI90" s="76"/>
      <c r="RXJ90" s="76"/>
      <c r="RXK90" s="76"/>
      <c r="RXL90" s="76"/>
      <c r="RXM90" s="76"/>
      <c r="RXN90" s="76"/>
      <c r="RXO90" s="76"/>
      <c r="RXP90" s="76"/>
      <c r="RXQ90" s="76"/>
      <c r="RXR90" s="76"/>
      <c r="RXS90" s="76"/>
      <c r="RXT90" s="76"/>
      <c r="RXU90" s="76"/>
      <c r="RXV90" s="76"/>
      <c r="RXW90" s="76"/>
      <c r="RXX90" s="76"/>
      <c r="RXY90" s="76"/>
      <c r="RXZ90" s="76"/>
      <c r="RYA90" s="76"/>
      <c r="RYB90" s="76"/>
      <c r="RYC90" s="76"/>
      <c r="RYD90" s="76"/>
      <c r="RYE90" s="76"/>
      <c r="RYF90" s="76"/>
      <c r="RYG90" s="76"/>
      <c r="RYH90" s="76"/>
      <c r="RYI90" s="76"/>
      <c r="RYJ90" s="76"/>
      <c r="RYK90" s="76"/>
      <c r="RYL90" s="76"/>
      <c r="RYM90" s="76"/>
      <c r="RYN90" s="76"/>
      <c r="RYO90" s="76"/>
      <c r="RYP90" s="76"/>
      <c r="RYQ90" s="76"/>
      <c r="RYR90" s="76"/>
      <c r="RYS90" s="76"/>
      <c r="RYT90" s="76"/>
      <c r="RYU90" s="76"/>
      <c r="RYV90" s="76"/>
      <c r="RYW90" s="76"/>
      <c r="RYX90" s="76"/>
      <c r="RYY90" s="76"/>
      <c r="RYZ90" s="76"/>
      <c r="RZA90" s="76"/>
      <c r="RZB90" s="76"/>
      <c r="RZC90" s="76"/>
      <c r="RZD90" s="76"/>
      <c r="RZE90" s="76"/>
      <c r="RZF90" s="76"/>
      <c r="RZG90" s="76"/>
      <c r="RZH90" s="76"/>
      <c r="RZI90" s="76"/>
      <c r="RZJ90" s="76"/>
      <c r="RZK90" s="76"/>
      <c r="RZL90" s="76"/>
      <c r="RZM90" s="76"/>
      <c r="RZN90" s="76"/>
      <c r="RZO90" s="76"/>
      <c r="RZP90" s="76"/>
      <c r="RZQ90" s="76"/>
      <c r="RZR90" s="76"/>
      <c r="RZS90" s="76"/>
      <c r="RZT90" s="76"/>
      <c r="RZU90" s="76"/>
      <c r="RZV90" s="76"/>
      <c r="RZW90" s="76"/>
      <c r="RZX90" s="76"/>
      <c r="RZY90" s="76"/>
      <c r="RZZ90" s="76"/>
      <c r="SAA90" s="76"/>
      <c r="SAB90" s="76"/>
      <c r="SAC90" s="76"/>
      <c r="SAD90" s="76"/>
      <c r="SAE90" s="76"/>
      <c r="SAF90" s="76"/>
      <c r="SAG90" s="76"/>
      <c r="SAH90" s="76"/>
      <c r="SAI90" s="76"/>
      <c r="SAJ90" s="76"/>
      <c r="SAK90" s="76"/>
      <c r="SAL90" s="76"/>
      <c r="SAM90" s="76"/>
      <c r="SAN90" s="76"/>
      <c r="SAO90" s="76"/>
      <c r="SAP90" s="76"/>
      <c r="SAQ90" s="76"/>
      <c r="SAR90" s="76"/>
      <c r="SAS90" s="76"/>
      <c r="SAT90" s="76"/>
      <c r="SAU90" s="76"/>
      <c r="SAV90" s="76"/>
      <c r="SAW90" s="76"/>
      <c r="SAX90" s="76"/>
      <c r="SAY90" s="76"/>
      <c r="SAZ90" s="76"/>
      <c r="SBA90" s="76"/>
      <c r="SBB90" s="76"/>
      <c r="SBC90" s="76"/>
      <c r="SBD90" s="76"/>
      <c r="SBE90" s="76"/>
      <c r="SBF90" s="76"/>
      <c r="SBG90" s="76"/>
      <c r="SBH90" s="76"/>
      <c r="SBI90" s="76"/>
      <c r="SBJ90" s="76"/>
      <c r="SBK90" s="76"/>
      <c r="SBL90" s="76"/>
      <c r="SBM90" s="76"/>
      <c r="SBN90" s="76"/>
      <c r="SBO90" s="76"/>
      <c r="SBP90" s="76"/>
      <c r="SBQ90" s="76"/>
      <c r="SBR90" s="76"/>
      <c r="SBS90" s="76"/>
      <c r="SBT90" s="76"/>
      <c r="SBU90" s="76"/>
      <c r="SBV90" s="76"/>
      <c r="SBW90" s="76"/>
      <c r="SBX90" s="76"/>
      <c r="SBY90" s="76"/>
      <c r="SBZ90" s="76"/>
      <c r="SCA90" s="76"/>
      <c r="SCB90" s="76"/>
      <c r="SCC90" s="76"/>
      <c r="SCD90" s="76"/>
      <c r="SCE90" s="76"/>
      <c r="SCF90" s="76"/>
      <c r="SCG90" s="76"/>
      <c r="SCH90" s="76"/>
      <c r="SCI90" s="76"/>
      <c r="SCJ90" s="76"/>
      <c r="SCK90" s="76"/>
      <c r="SCL90" s="76"/>
      <c r="SCM90" s="76"/>
      <c r="SCN90" s="76"/>
      <c r="SCO90" s="76"/>
      <c r="SCP90" s="76"/>
      <c r="SCQ90" s="76"/>
      <c r="SCR90" s="76"/>
      <c r="SCS90" s="76"/>
      <c r="SCT90" s="76"/>
      <c r="SCU90" s="76"/>
      <c r="SCV90" s="76"/>
      <c r="SCW90" s="76"/>
      <c r="SCX90" s="76"/>
      <c r="SCY90" s="76"/>
      <c r="SCZ90" s="76"/>
      <c r="SDA90" s="76"/>
      <c r="SDB90" s="76"/>
      <c r="SDC90" s="76"/>
      <c r="SDD90" s="76"/>
      <c r="SDE90" s="76"/>
      <c r="SDF90" s="76"/>
      <c r="SDG90" s="76"/>
      <c r="SDH90" s="76"/>
      <c r="SDI90" s="76"/>
      <c r="SDJ90" s="76"/>
      <c r="SDK90" s="76"/>
      <c r="SDL90" s="76"/>
      <c r="SDM90" s="76"/>
      <c r="SDN90" s="76"/>
      <c r="SDO90" s="76"/>
      <c r="SDP90" s="76"/>
      <c r="SDQ90" s="76"/>
      <c r="SDR90" s="76"/>
      <c r="SDS90" s="76"/>
      <c r="SDT90" s="76"/>
      <c r="SDU90" s="76"/>
      <c r="SDV90" s="76"/>
      <c r="SDW90" s="76"/>
      <c r="SDX90" s="76"/>
      <c r="SDY90" s="76"/>
      <c r="SDZ90" s="76"/>
      <c r="SEA90" s="76"/>
      <c r="SEB90" s="76"/>
      <c r="SEC90" s="76"/>
      <c r="SED90" s="76"/>
      <c r="SEE90" s="76"/>
      <c r="SEF90" s="76"/>
      <c r="SEG90" s="76"/>
      <c r="SEH90" s="76"/>
      <c r="SEI90" s="76"/>
      <c r="SEJ90" s="76"/>
      <c r="SEK90" s="76"/>
      <c r="SEL90" s="76"/>
      <c r="SEM90" s="76"/>
      <c r="SEN90" s="76"/>
      <c r="SEO90" s="76"/>
      <c r="SEP90" s="76"/>
      <c r="SEQ90" s="76"/>
      <c r="SER90" s="76"/>
      <c r="SES90" s="76"/>
      <c r="SET90" s="76"/>
      <c r="SEU90" s="76"/>
      <c r="SEV90" s="76"/>
      <c r="SEW90" s="76"/>
      <c r="SEX90" s="76"/>
      <c r="SEY90" s="76"/>
      <c r="SEZ90" s="76"/>
      <c r="SFA90" s="76"/>
      <c r="SFB90" s="76"/>
      <c r="SFC90" s="76"/>
      <c r="SFD90" s="76"/>
      <c r="SFE90" s="76"/>
      <c r="SFF90" s="76"/>
      <c r="SFG90" s="76"/>
      <c r="SFH90" s="76"/>
      <c r="SFI90" s="76"/>
      <c r="SFJ90" s="76"/>
      <c r="SFK90" s="76"/>
      <c r="SFL90" s="76"/>
      <c r="SFM90" s="76"/>
      <c r="SFN90" s="76"/>
      <c r="SFO90" s="76"/>
      <c r="SFP90" s="76"/>
      <c r="SFQ90" s="76"/>
      <c r="SFR90" s="76"/>
      <c r="SFS90" s="76"/>
      <c r="SFT90" s="76"/>
      <c r="SFU90" s="76"/>
      <c r="SFV90" s="76"/>
      <c r="SFW90" s="76"/>
      <c r="SFX90" s="76"/>
      <c r="SFY90" s="76"/>
      <c r="SFZ90" s="76"/>
      <c r="SGA90" s="76"/>
      <c r="SGB90" s="76"/>
      <c r="SGC90" s="76"/>
      <c r="SGD90" s="76"/>
      <c r="SGE90" s="76"/>
      <c r="SGF90" s="76"/>
      <c r="SGG90" s="76"/>
      <c r="SGH90" s="76"/>
      <c r="SGI90" s="76"/>
      <c r="SGJ90" s="76"/>
      <c r="SGK90" s="76"/>
      <c r="SGL90" s="76"/>
      <c r="SGM90" s="76"/>
      <c r="SGN90" s="76"/>
      <c r="SGO90" s="76"/>
      <c r="SGP90" s="76"/>
      <c r="SGQ90" s="76"/>
      <c r="SGR90" s="76"/>
      <c r="SGS90" s="76"/>
      <c r="SGT90" s="76"/>
      <c r="SGU90" s="76"/>
      <c r="SGV90" s="76"/>
      <c r="SGW90" s="76"/>
      <c r="SGX90" s="76"/>
      <c r="SGY90" s="76"/>
      <c r="SGZ90" s="76"/>
      <c r="SHA90" s="76"/>
      <c r="SHB90" s="76"/>
      <c r="SHC90" s="76"/>
      <c r="SHD90" s="76"/>
      <c r="SHE90" s="76"/>
      <c r="SHF90" s="76"/>
      <c r="SHG90" s="76"/>
      <c r="SHH90" s="76"/>
      <c r="SHI90" s="76"/>
      <c r="SHJ90" s="76"/>
      <c r="SHK90" s="76"/>
      <c r="SHL90" s="76"/>
      <c r="SHM90" s="76"/>
      <c r="SHN90" s="76"/>
      <c r="SHO90" s="76"/>
      <c r="SHP90" s="76"/>
      <c r="SHQ90" s="76"/>
      <c r="SHR90" s="76"/>
      <c r="SHS90" s="76"/>
      <c r="SHT90" s="76"/>
      <c r="SHU90" s="76"/>
      <c r="SHV90" s="76"/>
      <c r="SHW90" s="76"/>
      <c r="SHX90" s="76"/>
      <c r="SHY90" s="76"/>
      <c r="SHZ90" s="76"/>
      <c r="SIA90" s="76"/>
      <c r="SIB90" s="76"/>
      <c r="SIC90" s="76"/>
      <c r="SID90" s="76"/>
      <c r="SIE90" s="76"/>
      <c r="SIF90" s="76"/>
      <c r="SIG90" s="76"/>
      <c r="SIH90" s="76"/>
      <c r="SII90" s="76"/>
      <c r="SIJ90" s="76"/>
      <c r="SIK90" s="76"/>
      <c r="SIL90" s="76"/>
      <c r="SIM90" s="76"/>
      <c r="SIN90" s="76"/>
      <c r="SIO90" s="76"/>
      <c r="SIP90" s="76"/>
      <c r="SIQ90" s="76"/>
      <c r="SIR90" s="76"/>
      <c r="SIS90" s="76"/>
      <c r="SIT90" s="76"/>
      <c r="SIU90" s="76"/>
      <c r="SIV90" s="76"/>
      <c r="SIW90" s="76"/>
      <c r="SIX90" s="76"/>
      <c r="SIY90" s="76"/>
      <c r="SIZ90" s="76"/>
      <c r="SJA90" s="76"/>
      <c r="SJB90" s="76"/>
      <c r="SJC90" s="76"/>
      <c r="SJD90" s="76"/>
      <c r="SJE90" s="76"/>
      <c r="SJF90" s="76"/>
      <c r="SJG90" s="76"/>
      <c r="SJH90" s="76"/>
      <c r="SJI90" s="76"/>
      <c r="SJJ90" s="76"/>
      <c r="SJK90" s="76"/>
      <c r="SJL90" s="76"/>
      <c r="SJM90" s="76"/>
      <c r="SJN90" s="76"/>
      <c r="SJO90" s="76"/>
      <c r="SJP90" s="76"/>
      <c r="SJQ90" s="76"/>
      <c r="SJR90" s="76"/>
      <c r="SJS90" s="76"/>
      <c r="SJT90" s="76"/>
      <c r="SJU90" s="76"/>
      <c r="SJV90" s="76"/>
      <c r="SJW90" s="76"/>
      <c r="SJX90" s="76"/>
      <c r="SJY90" s="76"/>
      <c r="SJZ90" s="76"/>
      <c r="SKA90" s="76"/>
      <c r="SKB90" s="76"/>
      <c r="SKC90" s="76"/>
      <c r="SKD90" s="76"/>
      <c r="SKE90" s="76"/>
      <c r="SKF90" s="76"/>
      <c r="SKG90" s="76"/>
      <c r="SKH90" s="76"/>
      <c r="SKI90" s="76"/>
      <c r="SKJ90" s="76"/>
      <c r="SKK90" s="76"/>
      <c r="SKL90" s="76"/>
      <c r="SKM90" s="76"/>
      <c r="SKN90" s="76"/>
      <c r="SKO90" s="76"/>
      <c r="SKP90" s="76"/>
      <c r="SKQ90" s="76"/>
      <c r="SKR90" s="76"/>
      <c r="SKS90" s="76"/>
      <c r="SKT90" s="76"/>
      <c r="SKU90" s="76"/>
      <c r="SKV90" s="76"/>
      <c r="SKW90" s="76"/>
      <c r="SKX90" s="76"/>
      <c r="SKY90" s="76"/>
      <c r="SKZ90" s="76"/>
      <c r="SLA90" s="76"/>
      <c r="SLB90" s="76"/>
      <c r="SLC90" s="76"/>
      <c r="SLD90" s="76"/>
      <c r="SLE90" s="76"/>
      <c r="SLF90" s="76"/>
      <c r="SLG90" s="76"/>
      <c r="SLH90" s="76"/>
      <c r="SLI90" s="76"/>
      <c r="SLJ90" s="76"/>
      <c r="SLK90" s="76"/>
      <c r="SLL90" s="76"/>
      <c r="SLM90" s="76"/>
      <c r="SLN90" s="76"/>
      <c r="SLO90" s="76"/>
      <c r="SLP90" s="76"/>
      <c r="SLQ90" s="76"/>
      <c r="SLR90" s="76"/>
      <c r="SLS90" s="76"/>
      <c r="SLT90" s="76"/>
      <c r="SLU90" s="76"/>
      <c r="SLV90" s="76"/>
      <c r="SLW90" s="76"/>
      <c r="SLX90" s="76"/>
      <c r="SLY90" s="76"/>
      <c r="SLZ90" s="76"/>
      <c r="SMA90" s="76"/>
      <c r="SMB90" s="76"/>
      <c r="SMC90" s="76"/>
      <c r="SMD90" s="76"/>
      <c r="SME90" s="76"/>
      <c r="SMF90" s="76"/>
      <c r="SMG90" s="76"/>
      <c r="SMH90" s="76"/>
      <c r="SMI90" s="76"/>
      <c r="SMJ90" s="76"/>
      <c r="SMK90" s="76"/>
      <c r="SML90" s="76"/>
      <c r="SMM90" s="76"/>
      <c r="SMN90" s="76"/>
      <c r="SMO90" s="76"/>
      <c r="SMP90" s="76"/>
      <c r="SMQ90" s="76"/>
      <c r="SMR90" s="76"/>
      <c r="SMS90" s="76"/>
      <c r="SMT90" s="76"/>
      <c r="SMU90" s="76"/>
      <c r="SMV90" s="76"/>
      <c r="SMW90" s="76"/>
      <c r="SMX90" s="76"/>
      <c r="SMY90" s="76"/>
      <c r="SMZ90" s="76"/>
      <c r="SNA90" s="76"/>
      <c r="SNB90" s="76"/>
      <c r="SNC90" s="76"/>
      <c r="SND90" s="76"/>
      <c r="SNE90" s="76"/>
      <c r="SNF90" s="76"/>
      <c r="SNG90" s="76"/>
      <c r="SNH90" s="76"/>
      <c r="SNI90" s="76"/>
      <c r="SNJ90" s="76"/>
      <c r="SNK90" s="76"/>
      <c r="SNL90" s="76"/>
      <c r="SNM90" s="76"/>
      <c r="SNN90" s="76"/>
      <c r="SNO90" s="76"/>
      <c r="SNP90" s="76"/>
      <c r="SNQ90" s="76"/>
      <c r="SNR90" s="76"/>
      <c r="SNS90" s="76"/>
      <c r="SNT90" s="76"/>
      <c r="SNU90" s="76"/>
      <c r="SNV90" s="76"/>
      <c r="SNW90" s="76"/>
      <c r="SNX90" s="76"/>
      <c r="SNY90" s="76"/>
      <c r="SNZ90" s="76"/>
      <c r="SOA90" s="76"/>
      <c r="SOB90" s="76"/>
      <c r="SOC90" s="76"/>
      <c r="SOD90" s="76"/>
      <c r="SOE90" s="76"/>
      <c r="SOF90" s="76"/>
      <c r="SOG90" s="76"/>
      <c r="SOH90" s="76"/>
      <c r="SOI90" s="76"/>
      <c r="SOJ90" s="76"/>
      <c r="SOK90" s="76"/>
      <c r="SOL90" s="76"/>
      <c r="SOM90" s="76"/>
      <c r="SON90" s="76"/>
      <c r="SOO90" s="76"/>
      <c r="SOP90" s="76"/>
      <c r="SOQ90" s="76"/>
      <c r="SOR90" s="76"/>
      <c r="SOS90" s="76"/>
      <c r="SOT90" s="76"/>
      <c r="SOU90" s="76"/>
      <c r="SOV90" s="76"/>
      <c r="SOW90" s="76"/>
      <c r="SOX90" s="76"/>
      <c r="SOY90" s="76"/>
      <c r="SOZ90" s="76"/>
      <c r="SPA90" s="76"/>
      <c r="SPB90" s="76"/>
      <c r="SPC90" s="76"/>
      <c r="SPD90" s="76"/>
      <c r="SPE90" s="76"/>
      <c r="SPF90" s="76"/>
      <c r="SPG90" s="76"/>
      <c r="SPH90" s="76"/>
      <c r="SPI90" s="76"/>
      <c r="SPJ90" s="76"/>
      <c r="SPK90" s="76"/>
      <c r="SPL90" s="76"/>
      <c r="SPM90" s="76"/>
      <c r="SPN90" s="76"/>
      <c r="SPO90" s="76"/>
      <c r="SPP90" s="76"/>
      <c r="SPQ90" s="76"/>
      <c r="SPR90" s="76"/>
      <c r="SPS90" s="76"/>
      <c r="SPT90" s="76"/>
      <c r="SPU90" s="76"/>
      <c r="SPV90" s="76"/>
      <c r="SPW90" s="76"/>
      <c r="SPX90" s="76"/>
      <c r="SPY90" s="76"/>
      <c r="SPZ90" s="76"/>
      <c r="SQA90" s="76"/>
      <c r="SQB90" s="76"/>
      <c r="SQC90" s="76"/>
      <c r="SQD90" s="76"/>
      <c r="SQE90" s="76"/>
      <c r="SQF90" s="76"/>
      <c r="SQG90" s="76"/>
      <c r="SQH90" s="76"/>
      <c r="SQI90" s="76"/>
      <c r="SQJ90" s="76"/>
      <c r="SQK90" s="76"/>
      <c r="SQL90" s="76"/>
      <c r="SQM90" s="76"/>
      <c r="SQN90" s="76"/>
      <c r="SQO90" s="76"/>
      <c r="SQP90" s="76"/>
      <c r="SQQ90" s="76"/>
      <c r="SQR90" s="76"/>
      <c r="SQS90" s="76"/>
      <c r="SQT90" s="76"/>
      <c r="SQU90" s="76"/>
      <c r="SQV90" s="76"/>
      <c r="SQW90" s="76"/>
      <c r="SQX90" s="76"/>
      <c r="SQY90" s="76"/>
      <c r="SQZ90" s="76"/>
      <c r="SRA90" s="76"/>
      <c r="SRB90" s="76"/>
      <c r="SRC90" s="76"/>
      <c r="SRD90" s="76"/>
      <c r="SRE90" s="76"/>
      <c r="SRF90" s="76"/>
      <c r="SRG90" s="76"/>
      <c r="SRH90" s="76"/>
      <c r="SRI90" s="76"/>
      <c r="SRJ90" s="76"/>
      <c r="SRK90" s="76"/>
      <c r="SRL90" s="76"/>
      <c r="SRM90" s="76"/>
      <c r="SRN90" s="76"/>
      <c r="SRO90" s="76"/>
      <c r="SRP90" s="76"/>
      <c r="SRQ90" s="76"/>
      <c r="SRR90" s="76"/>
      <c r="SRS90" s="76"/>
      <c r="SRT90" s="76"/>
      <c r="SRU90" s="76"/>
      <c r="SRV90" s="76"/>
      <c r="SRW90" s="76"/>
      <c r="SRX90" s="76"/>
      <c r="SRY90" s="76"/>
      <c r="SRZ90" s="76"/>
      <c r="SSA90" s="76"/>
      <c r="SSB90" s="76"/>
      <c r="SSC90" s="76"/>
      <c r="SSD90" s="76"/>
      <c r="SSE90" s="76"/>
      <c r="SSF90" s="76"/>
      <c r="SSG90" s="76"/>
      <c r="SSH90" s="76"/>
      <c r="SSI90" s="76"/>
      <c r="SSJ90" s="76"/>
      <c r="SSK90" s="76"/>
      <c r="SSL90" s="76"/>
      <c r="SSM90" s="76"/>
      <c r="SSN90" s="76"/>
      <c r="SSO90" s="76"/>
      <c r="SSP90" s="76"/>
      <c r="SSQ90" s="76"/>
      <c r="SSR90" s="76"/>
      <c r="SSS90" s="76"/>
      <c r="SST90" s="76"/>
      <c r="SSU90" s="76"/>
      <c r="SSV90" s="76"/>
      <c r="SSW90" s="76"/>
      <c r="SSX90" s="76"/>
      <c r="SSY90" s="76"/>
      <c r="SSZ90" s="76"/>
      <c r="STA90" s="76"/>
      <c r="STB90" s="76"/>
      <c r="STC90" s="76"/>
      <c r="STD90" s="76"/>
      <c r="STE90" s="76"/>
      <c r="STF90" s="76"/>
      <c r="STG90" s="76"/>
      <c r="STH90" s="76"/>
      <c r="STI90" s="76"/>
      <c r="STJ90" s="76"/>
      <c r="STK90" s="76"/>
      <c r="STL90" s="76"/>
      <c r="STM90" s="76"/>
      <c r="STN90" s="76"/>
      <c r="STO90" s="76"/>
      <c r="STP90" s="76"/>
      <c r="STQ90" s="76"/>
      <c r="STR90" s="76"/>
      <c r="STS90" s="76"/>
      <c r="STT90" s="76"/>
      <c r="STU90" s="76"/>
      <c r="STV90" s="76"/>
      <c r="STW90" s="76"/>
      <c r="STX90" s="76"/>
      <c r="STY90" s="76"/>
      <c r="STZ90" s="76"/>
      <c r="SUA90" s="76"/>
      <c r="SUB90" s="76"/>
      <c r="SUC90" s="76"/>
      <c r="SUD90" s="76"/>
      <c r="SUE90" s="76"/>
      <c r="SUF90" s="76"/>
      <c r="SUG90" s="76"/>
      <c r="SUH90" s="76"/>
      <c r="SUI90" s="76"/>
      <c r="SUJ90" s="76"/>
      <c r="SUK90" s="76"/>
      <c r="SUL90" s="76"/>
      <c r="SUM90" s="76"/>
      <c r="SUN90" s="76"/>
      <c r="SUO90" s="76"/>
      <c r="SUP90" s="76"/>
      <c r="SUQ90" s="76"/>
      <c r="SUR90" s="76"/>
      <c r="SUS90" s="76"/>
      <c r="SUT90" s="76"/>
      <c r="SUU90" s="76"/>
      <c r="SUV90" s="76"/>
      <c r="SUW90" s="76"/>
      <c r="SUX90" s="76"/>
      <c r="SUY90" s="76"/>
      <c r="SUZ90" s="76"/>
      <c r="SVA90" s="76"/>
      <c r="SVB90" s="76"/>
      <c r="SVC90" s="76"/>
      <c r="SVD90" s="76"/>
      <c r="SVE90" s="76"/>
      <c r="SVF90" s="76"/>
      <c r="SVG90" s="76"/>
      <c r="SVH90" s="76"/>
      <c r="SVI90" s="76"/>
      <c r="SVJ90" s="76"/>
      <c r="SVK90" s="76"/>
      <c r="SVL90" s="76"/>
      <c r="SVM90" s="76"/>
      <c r="SVN90" s="76"/>
      <c r="SVO90" s="76"/>
      <c r="SVP90" s="76"/>
      <c r="SVQ90" s="76"/>
      <c r="SVR90" s="76"/>
      <c r="SVS90" s="76"/>
      <c r="SVT90" s="76"/>
      <c r="SVU90" s="76"/>
      <c r="SVV90" s="76"/>
      <c r="SVW90" s="76"/>
      <c r="SVX90" s="76"/>
      <c r="SVY90" s="76"/>
      <c r="SVZ90" s="76"/>
      <c r="SWA90" s="76"/>
      <c r="SWB90" s="76"/>
      <c r="SWC90" s="76"/>
      <c r="SWD90" s="76"/>
      <c r="SWE90" s="76"/>
      <c r="SWF90" s="76"/>
      <c r="SWG90" s="76"/>
      <c r="SWH90" s="76"/>
      <c r="SWI90" s="76"/>
      <c r="SWJ90" s="76"/>
      <c r="SWK90" s="76"/>
      <c r="SWL90" s="76"/>
      <c r="SWM90" s="76"/>
      <c r="SWN90" s="76"/>
      <c r="SWO90" s="76"/>
      <c r="SWP90" s="76"/>
      <c r="SWQ90" s="76"/>
      <c r="SWR90" s="76"/>
      <c r="SWS90" s="76"/>
      <c r="SWT90" s="76"/>
      <c r="SWU90" s="76"/>
      <c r="SWV90" s="76"/>
      <c r="SWW90" s="76"/>
      <c r="SWX90" s="76"/>
      <c r="SWY90" s="76"/>
      <c r="SWZ90" s="76"/>
      <c r="SXA90" s="76"/>
      <c r="SXB90" s="76"/>
      <c r="SXC90" s="76"/>
      <c r="SXD90" s="76"/>
      <c r="SXE90" s="76"/>
      <c r="SXF90" s="76"/>
      <c r="SXG90" s="76"/>
      <c r="SXH90" s="76"/>
      <c r="SXI90" s="76"/>
      <c r="SXJ90" s="76"/>
      <c r="SXK90" s="76"/>
      <c r="SXL90" s="76"/>
      <c r="SXM90" s="76"/>
      <c r="SXN90" s="76"/>
      <c r="SXO90" s="76"/>
      <c r="SXP90" s="76"/>
      <c r="SXQ90" s="76"/>
      <c r="SXR90" s="76"/>
      <c r="SXS90" s="76"/>
      <c r="SXT90" s="76"/>
      <c r="SXU90" s="76"/>
      <c r="SXV90" s="76"/>
      <c r="SXW90" s="76"/>
      <c r="SXX90" s="76"/>
      <c r="SXY90" s="76"/>
      <c r="SXZ90" s="76"/>
      <c r="SYA90" s="76"/>
      <c r="SYB90" s="76"/>
      <c r="SYC90" s="76"/>
      <c r="SYD90" s="76"/>
      <c r="SYE90" s="76"/>
      <c r="SYF90" s="76"/>
      <c r="SYG90" s="76"/>
      <c r="SYH90" s="76"/>
      <c r="SYI90" s="76"/>
      <c r="SYJ90" s="76"/>
      <c r="SYK90" s="76"/>
      <c r="SYL90" s="76"/>
      <c r="SYM90" s="76"/>
      <c r="SYN90" s="76"/>
      <c r="SYO90" s="76"/>
      <c r="SYP90" s="76"/>
      <c r="SYQ90" s="76"/>
      <c r="SYR90" s="76"/>
      <c r="SYS90" s="76"/>
      <c r="SYT90" s="76"/>
      <c r="SYU90" s="76"/>
      <c r="SYV90" s="76"/>
      <c r="SYW90" s="76"/>
      <c r="SYX90" s="76"/>
      <c r="SYY90" s="76"/>
      <c r="SYZ90" s="76"/>
      <c r="SZA90" s="76"/>
      <c r="SZB90" s="76"/>
      <c r="SZC90" s="76"/>
      <c r="SZD90" s="76"/>
      <c r="SZE90" s="76"/>
      <c r="SZF90" s="76"/>
      <c r="SZG90" s="76"/>
      <c r="SZH90" s="76"/>
      <c r="SZI90" s="76"/>
      <c r="SZJ90" s="76"/>
      <c r="SZK90" s="76"/>
      <c r="SZL90" s="76"/>
      <c r="SZM90" s="76"/>
      <c r="SZN90" s="76"/>
      <c r="SZO90" s="76"/>
      <c r="SZP90" s="76"/>
      <c r="SZQ90" s="76"/>
      <c r="SZR90" s="76"/>
      <c r="SZS90" s="76"/>
      <c r="SZT90" s="76"/>
      <c r="SZU90" s="76"/>
      <c r="SZV90" s="76"/>
      <c r="SZW90" s="76"/>
      <c r="SZX90" s="76"/>
      <c r="SZY90" s="76"/>
      <c r="SZZ90" s="76"/>
      <c r="TAA90" s="76"/>
      <c r="TAB90" s="76"/>
      <c r="TAC90" s="76"/>
      <c r="TAD90" s="76"/>
      <c r="TAE90" s="76"/>
      <c r="TAF90" s="76"/>
      <c r="TAG90" s="76"/>
      <c r="TAH90" s="76"/>
      <c r="TAI90" s="76"/>
      <c r="TAJ90" s="76"/>
      <c r="TAK90" s="76"/>
      <c r="TAL90" s="76"/>
      <c r="TAM90" s="76"/>
      <c r="TAN90" s="76"/>
      <c r="TAO90" s="76"/>
      <c r="TAP90" s="76"/>
      <c r="TAQ90" s="76"/>
      <c r="TAR90" s="76"/>
      <c r="TAS90" s="76"/>
      <c r="TAT90" s="76"/>
      <c r="TAU90" s="76"/>
      <c r="TAV90" s="76"/>
      <c r="TAW90" s="76"/>
      <c r="TAX90" s="76"/>
      <c r="TAY90" s="76"/>
      <c r="TAZ90" s="76"/>
      <c r="TBA90" s="76"/>
      <c r="TBB90" s="76"/>
      <c r="TBC90" s="76"/>
      <c r="TBD90" s="76"/>
      <c r="TBE90" s="76"/>
      <c r="TBF90" s="76"/>
      <c r="TBG90" s="76"/>
      <c r="TBH90" s="76"/>
      <c r="TBI90" s="76"/>
      <c r="TBJ90" s="76"/>
      <c r="TBK90" s="76"/>
      <c r="TBL90" s="76"/>
      <c r="TBM90" s="76"/>
      <c r="TBN90" s="76"/>
      <c r="TBO90" s="76"/>
      <c r="TBP90" s="76"/>
      <c r="TBQ90" s="76"/>
      <c r="TBR90" s="76"/>
      <c r="TBS90" s="76"/>
      <c r="TBT90" s="76"/>
      <c r="TBU90" s="76"/>
      <c r="TBV90" s="76"/>
      <c r="TBW90" s="76"/>
      <c r="TBX90" s="76"/>
      <c r="TBY90" s="76"/>
      <c r="TBZ90" s="76"/>
      <c r="TCA90" s="76"/>
      <c r="TCB90" s="76"/>
      <c r="TCC90" s="76"/>
      <c r="TCD90" s="76"/>
      <c r="TCE90" s="76"/>
      <c r="TCF90" s="76"/>
      <c r="TCG90" s="76"/>
      <c r="TCH90" s="76"/>
      <c r="TCI90" s="76"/>
      <c r="TCJ90" s="76"/>
      <c r="TCK90" s="76"/>
      <c r="TCL90" s="76"/>
      <c r="TCM90" s="76"/>
      <c r="TCN90" s="76"/>
      <c r="TCO90" s="76"/>
      <c r="TCP90" s="76"/>
      <c r="TCQ90" s="76"/>
      <c r="TCR90" s="76"/>
      <c r="TCS90" s="76"/>
      <c r="TCT90" s="76"/>
      <c r="TCU90" s="76"/>
      <c r="TCV90" s="76"/>
      <c r="TCW90" s="76"/>
      <c r="TCX90" s="76"/>
      <c r="TCY90" s="76"/>
      <c r="TCZ90" s="76"/>
      <c r="TDA90" s="76"/>
      <c r="TDB90" s="76"/>
      <c r="TDC90" s="76"/>
      <c r="TDD90" s="76"/>
      <c r="TDE90" s="76"/>
      <c r="TDF90" s="76"/>
      <c r="TDG90" s="76"/>
      <c r="TDH90" s="76"/>
      <c r="TDI90" s="76"/>
      <c r="TDJ90" s="76"/>
      <c r="TDK90" s="76"/>
      <c r="TDL90" s="76"/>
      <c r="TDM90" s="76"/>
      <c r="TDN90" s="76"/>
      <c r="TDO90" s="76"/>
      <c r="TDP90" s="76"/>
      <c r="TDQ90" s="76"/>
      <c r="TDR90" s="76"/>
      <c r="TDS90" s="76"/>
      <c r="TDT90" s="76"/>
      <c r="TDU90" s="76"/>
      <c r="TDV90" s="76"/>
      <c r="TDW90" s="76"/>
      <c r="TDX90" s="76"/>
      <c r="TDY90" s="76"/>
      <c r="TDZ90" s="76"/>
      <c r="TEA90" s="76"/>
      <c r="TEB90" s="76"/>
      <c r="TEC90" s="76"/>
      <c r="TED90" s="76"/>
      <c r="TEE90" s="76"/>
      <c r="TEF90" s="76"/>
      <c r="TEG90" s="76"/>
      <c r="TEH90" s="76"/>
      <c r="TEI90" s="76"/>
      <c r="TEJ90" s="76"/>
      <c r="TEK90" s="76"/>
      <c r="TEL90" s="76"/>
      <c r="TEM90" s="76"/>
      <c r="TEN90" s="76"/>
      <c r="TEO90" s="76"/>
      <c r="TEP90" s="76"/>
      <c r="TEQ90" s="76"/>
      <c r="TER90" s="76"/>
      <c r="TES90" s="76"/>
      <c r="TET90" s="76"/>
      <c r="TEU90" s="76"/>
      <c r="TEV90" s="76"/>
      <c r="TEW90" s="76"/>
      <c r="TEX90" s="76"/>
      <c r="TEY90" s="76"/>
      <c r="TEZ90" s="76"/>
      <c r="TFA90" s="76"/>
      <c r="TFB90" s="76"/>
      <c r="TFC90" s="76"/>
      <c r="TFD90" s="76"/>
      <c r="TFE90" s="76"/>
      <c r="TFF90" s="76"/>
      <c r="TFG90" s="76"/>
      <c r="TFH90" s="76"/>
      <c r="TFI90" s="76"/>
      <c r="TFJ90" s="76"/>
      <c r="TFK90" s="76"/>
      <c r="TFL90" s="76"/>
      <c r="TFM90" s="76"/>
      <c r="TFN90" s="76"/>
      <c r="TFO90" s="76"/>
      <c r="TFP90" s="76"/>
      <c r="TFQ90" s="76"/>
      <c r="TFR90" s="76"/>
      <c r="TFS90" s="76"/>
      <c r="TFT90" s="76"/>
      <c r="TFU90" s="76"/>
      <c r="TFV90" s="76"/>
      <c r="TFW90" s="76"/>
      <c r="TFX90" s="76"/>
      <c r="TFY90" s="76"/>
      <c r="TFZ90" s="76"/>
      <c r="TGA90" s="76"/>
      <c r="TGB90" s="76"/>
      <c r="TGC90" s="76"/>
      <c r="TGD90" s="76"/>
      <c r="TGE90" s="76"/>
      <c r="TGF90" s="76"/>
      <c r="TGG90" s="76"/>
      <c r="TGH90" s="76"/>
      <c r="TGI90" s="76"/>
      <c r="TGJ90" s="76"/>
      <c r="TGK90" s="76"/>
      <c r="TGL90" s="76"/>
      <c r="TGM90" s="76"/>
      <c r="TGN90" s="76"/>
      <c r="TGO90" s="76"/>
      <c r="TGP90" s="76"/>
      <c r="TGQ90" s="76"/>
      <c r="TGR90" s="76"/>
      <c r="TGS90" s="76"/>
      <c r="TGT90" s="76"/>
      <c r="TGU90" s="76"/>
      <c r="TGV90" s="76"/>
      <c r="TGW90" s="76"/>
      <c r="TGX90" s="76"/>
      <c r="TGY90" s="76"/>
      <c r="TGZ90" s="76"/>
      <c r="THA90" s="76"/>
      <c r="THB90" s="76"/>
      <c r="THC90" s="76"/>
      <c r="THD90" s="76"/>
      <c r="THE90" s="76"/>
      <c r="THF90" s="76"/>
      <c r="THG90" s="76"/>
      <c r="THH90" s="76"/>
      <c r="THI90" s="76"/>
      <c r="THJ90" s="76"/>
      <c r="THK90" s="76"/>
      <c r="THL90" s="76"/>
      <c r="THM90" s="76"/>
      <c r="THN90" s="76"/>
      <c r="THO90" s="76"/>
      <c r="THP90" s="76"/>
      <c r="THQ90" s="76"/>
      <c r="THR90" s="76"/>
      <c r="THS90" s="76"/>
      <c r="THT90" s="76"/>
      <c r="THU90" s="76"/>
      <c r="THV90" s="76"/>
      <c r="THW90" s="76"/>
      <c r="THX90" s="76"/>
      <c r="THY90" s="76"/>
      <c r="THZ90" s="76"/>
      <c r="TIA90" s="76"/>
      <c r="TIB90" s="76"/>
      <c r="TIC90" s="76"/>
      <c r="TID90" s="76"/>
      <c r="TIE90" s="76"/>
      <c r="TIF90" s="76"/>
      <c r="TIG90" s="76"/>
      <c r="TIH90" s="76"/>
      <c r="TII90" s="76"/>
      <c r="TIJ90" s="76"/>
      <c r="TIK90" s="76"/>
      <c r="TIL90" s="76"/>
      <c r="TIM90" s="76"/>
      <c r="TIN90" s="76"/>
      <c r="TIO90" s="76"/>
      <c r="TIP90" s="76"/>
      <c r="TIQ90" s="76"/>
      <c r="TIR90" s="76"/>
      <c r="TIS90" s="76"/>
      <c r="TIT90" s="76"/>
      <c r="TIU90" s="76"/>
      <c r="TIV90" s="76"/>
      <c r="TIW90" s="76"/>
      <c r="TIX90" s="76"/>
      <c r="TIY90" s="76"/>
      <c r="TIZ90" s="76"/>
      <c r="TJA90" s="76"/>
      <c r="TJB90" s="76"/>
      <c r="TJC90" s="76"/>
      <c r="TJD90" s="76"/>
      <c r="TJE90" s="76"/>
      <c r="TJF90" s="76"/>
      <c r="TJG90" s="76"/>
      <c r="TJH90" s="76"/>
      <c r="TJI90" s="76"/>
      <c r="TJJ90" s="76"/>
      <c r="TJK90" s="76"/>
      <c r="TJL90" s="76"/>
      <c r="TJM90" s="76"/>
      <c r="TJN90" s="76"/>
      <c r="TJO90" s="76"/>
      <c r="TJP90" s="76"/>
      <c r="TJQ90" s="76"/>
      <c r="TJR90" s="76"/>
      <c r="TJS90" s="76"/>
      <c r="TJT90" s="76"/>
      <c r="TJU90" s="76"/>
      <c r="TJV90" s="76"/>
      <c r="TJW90" s="76"/>
      <c r="TJX90" s="76"/>
      <c r="TJY90" s="76"/>
      <c r="TJZ90" s="76"/>
      <c r="TKA90" s="76"/>
      <c r="TKB90" s="76"/>
      <c r="TKC90" s="76"/>
      <c r="TKD90" s="76"/>
      <c r="TKE90" s="76"/>
      <c r="TKF90" s="76"/>
      <c r="TKG90" s="76"/>
      <c r="TKH90" s="76"/>
      <c r="TKI90" s="76"/>
      <c r="TKJ90" s="76"/>
      <c r="TKK90" s="76"/>
      <c r="TKL90" s="76"/>
      <c r="TKM90" s="76"/>
      <c r="TKN90" s="76"/>
      <c r="TKO90" s="76"/>
      <c r="TKP90" s="76"/>
      <c r="TKQ90" s="76"/>
      <c r="TKR90" s="76"/>
      <c r="TKS90" s="76"/>
      <c r="TKT90" s="76"/>
      <c r="TKU90" s="76"/>
      <c r="TKV90" s="76"/>
      <c r="TKW90" s="76"/>
      <c r="TKX90" s="76"/>
      <c r="TKY90" s="76"/>
      <c r="TKZ90" s="76"/>
      <c r="TLA90" s="76"/>
      <c r="TLB90" s="76"/>
      <c r="TLC90" s="76"/>
      <c r="TLD90" s="76"/>
      <c r="TLE90" s="76"/>
      <c r="TLF90" s="76"/>
      <c r="TLG90" s="76"/>
      <c r="TLH90" s="76"/>
      <c r="TLI90" s="76"/>
      <c r="TLJ90" s="76"/>
      <c r="TLK90" s="76"/>
      <c r="TLL90" s="76"/>
      <c r="TLM90" s="76"/>
      <c r="TLN90" s="76"/>
      <c r="TLO90" s="76"/>
      <c r="TLP90" s="76"/>
      <c r="TLQ90" s="76"/>
      <c r="TLR90" s="76"/>
      <c r="TLS90" s="76"/>
      <c r="TLT90" s="76"/>
      <c r="TLU90" s="76"/>
      <c r="TLV90" s="76"/>
      <c r="TLW90" s="76"/>
      <c r="TLX90" s="76"/>
      <c r="TLY90" s="76"/>
      <c r="TLZ90" s="76"/>
      <c r="TMA90" s="76"/>
      <c r="TMB90" s="76"/>
      <c r="TMC90" s="76"/>
      <c r="TMD90" s="76"/>
      <c r="TME90" s="76"/>
      <c r="TMF90" s="76"/>
      <c r="TMG90" s="76"/>
      <c r="TMH90" s="76"/>
      <c r="TMI90" s="76"/>
      <c r="TMJ90" s="76"/>
      <c r="TMK90" s="76"/>
      <c r="TML90" s="76"/>
      <c r="TMM90" s="76"/>
      <c r="TMN90" s="76"/>
      <c r="TMO90" s="76"/>
      <c r="TMP90" s="76"/>
      <c r="TMQ90" s="76"/>
      <c r="TMR90" s="76"/>
      <c r="TMS90" s="76"/>
      <c r="TMT90" s="76"/>
      <c r="TMU90" s="76"/>
      <c r="TMV90" s="76"/>
      <c r="TMW90" s="76"/>
      <c r="TMX90" s="76"/>
      <c r="TMY90" s="76"/>
      <c r="TMZ90" s="76"/>
      <c r="TNA90" s="76"/>
      <c r="TNB90" s="76"/>
      <c r="TNC90" s="76"/>
      <c r="TND90" s="76"/>
      <c r="TNE90" s="76"/>
      <c r="TNF90" s="76"/>
      <c r="TNG90" s="76"/>
      <c r="TNH90" s="76"/>
      <c r="TNI90" s="76"/>
      <c r="TNJ90" s="76"/>
      <c r="TNK90" s="76"/>
      <c r="TNL90" s="76"/>
      <c r="TNM90" s="76"/>
      <c r="TNN90" s="76"/>
      <c r="TNO90" s="76"/>
      <c r="TNP90" s="76"/>
      <c r="TNQ90" s="76"/>
      <c r="TNR90" s="76"/>
      <c r="TNS90" s="76"/>
      <c r="TNT90" s="76"/>
      <c r="TNU90" s="76"/>
      <c r="TNV90" s="76"/>
      <c r="TNW90" s="76"/>
      <c r="TNX90" s="76"/>
      <c r="TNY90" s="76"/>
      <c r="TNZ90" s="76"/>
      <c r="TOA90" s="76"/>
      <c r="TOB90" s="76"/>
      <c r="TOC90" s="76"/>
      <c r="TOD90" s="76"/>
      <c r="TOE90" s="76"/>
      <c r="TOF90" s="76"/>
      <c r="TOG90" s="76"/>
      <c r="TOH90" s="76"/>
      <c r="TOI90" s="76"/>
      <c r="TOJ90" s="76"/>
      <c r="TOK90" s="76"/>
      <c r="TOL90" s="76"/>
      <c r="TOM90" s="76"/>
      <c r="TON90" s="76"/>
      <c r="TOO90" s="76"/>
      <c r="TOP90" s="76"/>
      <c r="TOQ90" s="76"/>
      <c r="TOR90" s="76"/>
      <c r="TOS90" s="76"/>
      <c r="TOT90" s="76"/>
      <c r="TOU90" s="76"/>
      <c r="TOV90" s="76"/>
      <c r="TOW90" s="76"/>
      <c r="TOX90" s="76"/>
      <c r="TOY90" s="76"/>
      <c r="TOZ90" s="76"/>
      <c r="TPA90" s="76"/>
      <c r="TPB90" s="76"/>
      <c r="TPC90" s="76"/>
      <c r="TPD90" s="76"/>
      <c r="TPE90" s="76"/>
      <c r="TPF90" s="76"/>
      <c r="TPG90" s="76"/>
      <c r="TPH90" s="76"/>
      <c r="TPI90" s="76"/>
      <c r="TPJ90" s="76"/>
      <c r="TPK90" s="76"/>
      <c r="TPL90" s="76"/>
      <c r="TPM90" s="76"/>
      <c r="TPN90" s="76"/>
      <c r="TPO90" s="76"/>
      <c r="TPP90" s="76"/>
      <c r="TPQ90" s="76"/>
      <c r="TPR90" s="76"/>
      <c r="TPS90" s="76"/>
      <c r="TPT90" s="76"/>
      <c r="TPU90" s="76"/>
      <c r="TPV90" s="76"/>
      <c r="TPW90" s="76"/>
      <c r="TPX90" s="76"/>
      <c r="TPY90" s="76"/>
      <c r="TPZ90" s="76"/>
      <c r="TQA90" s="76"/>
      <c r="TQB90" s="76"/>
      <c r="TQC90" s="76"/>
      <c r="TQD90" s="76"/>
      <c r="TQE90" s="76"/>
      <c r="TQF90" s="76"/>
      <c r="TQG90" s="76"/>
      <c r="TQH90" s="76"/>
      <c r="TQI90" s="76"/>
      <c r="TQJ90" s="76"/>
      <c r="TQK90" s="76"/>
      <c r="TQL90" s="76"/>
      <c r="TQM90" s="76"/>
      <c r="TQN90" s="76"/>
      <c r="TQO90" s="76"/>
      <c r="TQP90" s="76"/>
      <c r="TQQ90" s="76"/>
      <c r="TQR90" s="76"/>
      <c r="TQS90" s="76"/>
      <c r="TQT90" s="76"/>
      <c r="TQU90" s="76"/>
      <c r="TQV90" s="76"/>
      <c r="TQW90" s="76"/>
      <c r="TQX90" s="76"/>
      <c r="TQY90" s="76"/>
      <c r="TQZ90" s="76"/>
      <c r="TRA90" s="76"/>
      <c r="TRB90" s="76"/>
      <c r="TRC90" s="76"/>
      <c r="TRD90" s="76"/>
      <c r="TRE90" s="76"/>
      <c r="TRF90" s="76"/>
      <c r="TRG90" s="76"/>
      <c r="TRH90" s="76"/>
      <c r="TRI90" s="76"/>
      <c r="TRJ90" s="76"/>
      <c r="TRK90" s="76"/>
      <c r="TRL90" s="76"/>
      <c r="TRM90" s="76"/>
      <c r="TRN90" s="76"/>
      <c r="TRO90" s="76"/>
      <c r="TRP90" s="76"/>
      <c r="TRQ90" s="76"/>
      <c r="TRR90" s="76"/>
      <c r="TRS90" s="76"/>
      <c r="TRT90" s="76"/>
      <c r="TRU90" s="76"/>
      <c r="TRV90" s="76"/>
      <c r="TRW90" s="76"/>
      <c r="TRX90" s="76"/>
      <c r="TRY90" s="76"/>
      <c r="TRZ90" s="76"/>
      <c r="TSA90" s="76"/>
      <c r="TSB90" s="76"/>
      <c r="TSC90" s="76"/>
      <c r="TSD90" s="76"/>
      <c r="TSE90" s="76"/>
      <c r="TSF90" s="76"/>
      <c r="TSG90" s="76"/>
      <c r="TSH90" s="76"/>
      <c r="TSI90" s="76"/>
      <c r="TSJ90" s="76"/>
      <c r="TSK90" s="76"/>
      <c r="TSL90" s="76"/>
      <c r="TSM90" s="76"/>
      <c r="TSN90" s="76"/>
      <c r="TSO90" s="76"/>
      <c r="TSP90" s="76"/>
      <c r="TSQ90" s="76"/>
      <c r="TSR90" s="76"/>
      <c r="TSS90" s="76"/>
      <c r="TST90" s="76"/>
      <c r="TSU90" s="76"/>
      <c r="TSV90" s="76"/>
      <c r="TSW90" s="76"/>
      <c r="TSX90" s="76"/>
      <c r="TSY90" s="76"/>
      <c r="TSZ90" s="76"/>
      <c r="TTA90" s="76"/>
      <c r="TTB90" s="76"/>
      <c r="TTC90" s="76"/>
      <c r="TTD90" s="76"/>
      <c r="TTE90" s="76"/>
      <c r="TTF90" s="76"/>
      <c r="TTG90" s="76"/>
      <c r="TTH90" s="76"/>
      <c r="TTI90" s="76"/>
      <c r="TTJ90" s="76"/>
      <c r="TTK90" s="76"/>
      <c r="TTL90" s="76"/>
      <c r="TTM90" s="76"/>
      <c r="TTN90" s="76"/>
      <c r="TTO90" s="76"/>
      <c r="TTP90" s="76"/>
      <c r="TTQ90" s="76"/>
      <c r="TTR90" s="76"/>
      <c r="TTS90" s="76"/>
      <c r="TTT90" s="76"/>
      <c r="TTU90" s="76"/>
      <c r="TTV90" s="76"/>
      <c r="TTW90" s="76"/>
      <c r="TTX90" s="76"/>
      <c r="TTY90" s="76"/>
      <c r="TTZ90" s="76"/>
      <c r="TUA90" s="76"/>
      <c r="TUB90" s="76"/>
      <c r="TUC90" s="76"/>
      <c r="TUD90" s="76"/>
      <c r="TUE90" s="76"/>
      <c r="TUF90" s="76"/>
      <c r="TUG90" s="76"/>
      <c r="TUH90" s="76"/>
      <c r="TUI90" s="76"/>
      <c r="TUJ90" s="76"/>
      <c r="TUK90" s="76"/>
      <c r="TUL90" s="76"/>
      <c r="TUM90" s="76"/>
      <c r="TUN90" s="76"/>
      <c r="TUO90" s="76"/>
      <c r="TUP90" s="76"/>
      <c r="TUQ90" s="76"/>
      <c r="TUR90" s="76"/>
      <c r="TUS90" s="76"/>
      <c r="TUT90" s="76"/>
      <c r="TUU90" s="76"/>
      <c r="TUV90" s="76"/>
      <c r="TUW90" s="76"/>
      <c r="TUX90" s="76"/>
      <c r="TUY90" s="76"/>
      <c r="TUZ90" s="76"/>
      <c r="TVA90" s="76"/>
      <c r="TVB90" s="76"/>
      <c r="TVC90" s="76"/>
      <c r="TVD90" s="76"/>
      <c r="TVE90" s="76"/>
      <c r="TVF90" s="76"/>
      <c r="TVG90" s="76"/>
      <c r="TVH90" s="76"/>
      <c r="TVI90" s="76"/>
      <c r="TVJ90" s="76"/>
      <c r="TVK90" s="76"/>
      <c r="TVL90" s="76"/>
      <c r="TVM90" s="76"/>
      <c r="TVN90" s="76"/>
      <c r="TVO90" s="76"/>
      <c r="TVP90" s="76"/>
      <c r="TVQ90" s="76"/>
      <c r="TVR90" s="76"/>
      <c r="TVS90" s="76"/>
      <c r="TVT90" s="76"/>
      <c r="TVU90" s="76"/>
      <c r="TVV90" s="76"/>
      <c r="TVW90" s="76"/>
      <c r="TVX90" s="76"/>
      <c r="TVY90" s="76"/>
      <c r="TVZ90" s="76"/>
      <c r="TWA90" s="76"/>
      <c r="TWB90" s="76"/>
      <c r="TWC90" s="76"/>
      <c r="TWD90" s="76"/>
      <c r="TWE90" s="76"/>
      <c r="TWF90" s="76"/>
      <c r="TWG90" s="76"/>
      <c r="TWH90" s="76"/>
      <c r="TWI90" s="76"/>
      <c r="TWJ90" s="76"/>
      <c r="TWK90" s="76"/>
      <c r="TWL90" s="76"/>
      <c r="TWM90" s="76"/>
      <c r="TWN90" s="76"/>
      <c r="TWO90" s="76"/>
      <c r="TWP90" s="76"/>
      <c r="TWQ90" s="76"/>
      <c r="TWR90" s="76"/>
      <c r="TWS90" s="76"/>
      <c r="TWT90" s="76"/>
      <c r="TWU90" s="76"/>
      <c r="TWV90" s="76"/>
      <c r="TWW90" s="76"/>
      <c r="TWX90" s="76"/>
      <c r="TWY90" s="76"/>
      <c r="TWZ90" s="76"/>
      <c r="TXA90" s="76"/>
      <c r="TXB90" s="76"/>
      <c r="TXC90" s="76"/>
      <c r="TXD90" s="76"/>
      <c r="TXE90" s="76"/>
      <c r="TXF90" s="76"/>
      <c r="TXG90" s="76"/>
      <c r="TXH90" s="76"/>
      <c r="TXI90" s="76"/>
      <c r="TXJ90" s="76"/>
      <c r="TXK90" s="76"/>
      <c r="TXL90" s="76"/>
      <c r="TXM90" s="76"/>
      <c r="TXN90" s="76"/>
      <c r="TXO90" s="76"/>
      <c r="TXP90" s="76"/>
      <c r="TXQ90" s="76"/>
      <c r="TXR90" s="76"/>
      <c r="TXS90" s="76"/>
      <c r="TXT90" s="76"/>
      <c r="TXU90" s="76"/>
      <c r="TXV90" s="76"/>
      <c r="TXW90" s="76"/>
      <c r="TXX90" s="76"/>
      <c r="TXY90" s="76"/>
      <c r="TXZ90" s="76"/>
      <c r="TYA90" s="76"/>
      <c r="TYB90" s="76"/>
      <c r="TYC90" s="76"/>
      <c r="TYD90" s="76"/>
      <c r="TYE90" s="76"/>
      <c r="TYF90" s="76"/>
      <c r="TYG90" s="76"/>
      <c r="TYH90" s="76"/>
      <c r="TYI90" s="76"/>
      <c r="TYJ90" s="76"/>
      <c r="TYK90" s="76"/>
      <c r="TYL90" s="76"/>
      <c r="TYM90" s="76"/>
      <c r="TYN90" s="76"/>
      <c r="TYO90" s="76"/>
      <c r="TYP90" s="76"/>
      <c r="TYQ90" s="76"/>
      <c r="TYR90" s="76"/>
      <c r="TYS90" s="76"/>
      <c r="TYT90" s="76"/>
      <c r="TYU90" s="76"/>
      <c r="TYV90" s="76"/>
      <c r="TYW90" s="76"/>
      <c r="TYX90" s="76"/>
      <c r="TYY90" s="76"/>
      <c r="TYZ90" s="76"/>
      <c r="TZA90" s="76"/>
      <c r="TZB90" s="76"/>
      <c r="TZC90" s="76"/>
      <c r="TZD90" s="76"/>
      <c r="TZE90" s="76"/>
      <c r="TZF90" s="76"/>
      <c r="TZG90" s="76"/>
      <c r="TZH90" s="76"/>
      <c r="TZI90" s="76"/>
      <c r="TZJ90" s="76"/>
      <c r="TZK90" s="76"/>
      <c r="TZL90" s="76"/>
      <c r="TZM90" s="76"/>
      <c r="TZN90" s="76"/>
      <c r="TZO90" s="76"/>
      <c r="TZP90" s="76"/>
      <c r="TZQ90" s="76"/>
      <c r="TZR90" s="76"/>
      <c r="TZS90" s="76"/>
      <c r="TZT90" s="76"/>
      <c r="TZU90" s="76"/>
      <c r="TZV90" s="76"/>
      <c r="TZW90" s="76"/>
      <c r="TZX90" s="76"/>
      <c r="TZY90" s="76"/>
      <c r="TZZ90" s="76"/>
      <c r="UAA90" s="76"/>
      <c r="UAB90" s="76"/>
      <c r="UAC90" s="76"/>
      <c r="UAD90" s="76"/>
      <c r="UAE90" s="76"/>
      <c r="UAF90" s="76"/>
      <c r="UAG90" s="76"/>
      <c r="UAH90" s="76"/>
      <c r="UAI90" s="76"/>
      <c r="UAJ90" s="76"/>
      <c r="UAK90" s="76"/>
      <c r="UAL90" s="76"/>
      <c r="UAM90" s="76"/>
      <c r="UAN90" s="76"/>
      <c r="UAO90" s="76"/>
      <c r="UAP90" s="76"/>
      <c r="UAQ90" s="76"/>
      <c r="UAR90" s="76"/>
      <c r="UAS90" s="76"/>
      <c r="UAT90" s="76"/>
      <c r="UAU90" s="76"/>
      <c r="UAV90" s="76"/>
      <c r="UAW90" s="76"/>
      <c r="UAX90" s="76"/>
      <c r="UAY90" s="76"/>
      <c r="UAZ90" s="76"/>
      <c r="UBA90" s="76"/>
      <c r="UBB90" s="76"/>
      <c r="UBC90" s="76"/>
      <c r="UBD90" s="76"/>
      <c r="UBE90" s="76"/>
      <c r="UBF90" s="76"/>
      <c r="UBG90" s="76"/>
      <c r="UBH90" s="76"/>
      <c r="UBI90" s="76"/>
      <c r="UBJ90" s="76"/>
      <c r="UBK90" s="76"/>
      <c r="UBL90" s="76"/>
      <c r="UBM90" s="76"/>
      <c r="UBN90" s="76"/>
      <c r="UBO90" s="76"/>
      <c r="UBP90" s="76"/>
      <c r="UBQ90" s="76"/>
      <c r="UBR90" s="76"/>
      <c r="UBS90" s="76"/>
      <c r="UBT90" s="76"/>
      <c r="UBU90" s="76"/>
      <c r="UBV90" s="76"/>
      <c r="UBW90" s="76"/>
      <c r="UBX90" s="76"/>
      <c r="UBY90" s="76"/>
      <c r="UBZ90" s="76"/>
      <c r="UCA90" s="76"/>
      <c r="UCB90" s="76"/>
      <c r="UCC90" s="76"/>
      <c r="UCD90" s="76"/>
      <c r="UCE90" s="76"/>
      <c r="UCF90" s="76"/>
      <c r="UCG90" s="76"/>
      <c r="UCH90" s="76"/>
      <c r="UCI90" s="76"/>
      <c r="UCJ90" s="76"/>
      <c r="UCK90" s="76"/>
      <c r="UCL90" s="76"/>
      <c r="UCM90" s="76"/>
      <c r="UCN90" s="76"/>
      <c r="UCO90" s="76"/>
      <c r="UCP90" s="76"/>
      <c r="UCQ90" s="76"/>
      <c r="UCR90" s="76"/>
      <c r="UCS90" s="76"/>
      <c r="UCT90" s="76"/>
      <c r="UCU90" s="76"/>
      <c r="UCV90" s="76"/>
      <c r="UCW90" s="76"/>
      <c r="UCX90" s="76"/>
      <c r="UCY90" s="76"/>
      <c r="UCZ90" s="76"/>
      <c r="UDA90" s="76"/>
      <c r="UDB90" s="76"/>
      <c r="UDC90" s="76"/>
      <c r="UDD90" s="76"/>
      <c r="UDE90" s="76"/>
      <c r="UDF90" s="76"/>
      <c r="UDG90" s="76"/>
      <c r="UDH90" s="76"/>
      <c r="UDI90" s="76"/>
      <c r="UDJ90" s="76"/>
      <c r="UDK90" s="76"/>
      <c r="UDL90" s="76"/>
      <c r="UDM90" s="76"/>
      <c r="UDN90" s="76"/>
      <c r="UDO90" s="76"/>
      <c r="UDP90" s="76"/>
      <c r="UDQ90" s="76"/>
      <c r="UDR90" s="76"/>
      <c r="UDS90" s="76"/>
      <c r="UDT90" s="76"/>
      <c r="UDU90" s="76"/>
      <c r="UDV90" s="76"/>
      <c r="UDW90" s="76"/>
      <c r="UDX90" s="76"/>
      <c r="UDY90" s="76"/>
      <c r="UDZ90" s="76"/>
      <c r="UEA90" s="76"/>
      <c r="UEB90" s="76"/>
      <c r="UEC90" s="76"/>
      <c r="UED90" s="76"/>
      <c r="UEE90" s="76"/>
      <c r="UEF90" s="76"/>
      <c r="UEG90" s="76"/>
      <c r="UEH90" s="76"/>
      <c r="UEI90" s="76"/>
      <c r="UEJ90" s="76"/>
      <c r="UEK90" s="76"/>
      <c r="UEL90" s="76"/>
      <c r="UEM90" s="76"/>
      <c r="UEN90" s="76"/>
      <c r="UEO90" s="76"/>
      <c r="UEP90" s="76"/>
      <c r="UEQ90" s="76"/>
      <c r="UER90" s="76"/>
      <c r="UES90" s="76"/>
      <c r="UET90" s="76"/>
      <c r="UEU90" s="76"/>
      <c r="UEV90" s="76"/>
      <c r="UEW90" s="76"/>
      <c r="UEX90" s="76"/>
      <c r="UEY90" s="76"/>
      <c r="UEZ90" s="76"/>
      <c r="UFA90" s="76"/>
      <c r="UFB90" s="76"/>
      <c r="UFC90" s="76"/>
      <c r="UFD90" s="76"/>
      <c r="UFE90" s="76"/>
      <c r="UFF90" s="76"/>
      <c r="UFG90" s="76"/>
      <c r="UFH90" s="76"/>
      <c r="UFI90" s="76"/>
      <c r="UFJ90" s="76"/>
      <c r="UFK90" s="76"/>
      <c r="UFL90" s="76"/>
      <c r="UFM90" s="76"/>
      <c r="UFN90" s="76"/>
      <c r="UFO90" s="76"/>
      <c r="UFP90" s="76"/>
      <c r="UFQ90" s="76"/>
      <c r="UFR90" s="76"/>
      <c r="UFS90" s="76"/>
      <c r="UFT90" s="76"/>
      <c r="UFU90" s="76"/>
      <c r="UFV90" s="76"/>
      <c r="UFW90" s="76"/>
      <c r="UFX90" s="76"/>
      <c r="UFY90" s="76"/>
      <c r="UFZ90" s="76"/>
      <c r="UGA90" s="76"/>
      <c r="UGB90" s="76"/>
      <c r="UGC90" s="76"/>
      <c r="UGD90" s="76"/>
      <c r="UGE90" s="76"/>
      <c r="UGF90" s="76"/>
      <c r="UGG90" s="76"/>
      <c r="UGH90" s="76"/>
      <c r="UGI90" s="76"/>
      <c r="UGJ90" s="76"/>
      <c r="UGK90" s="76"/>
      <c r="UGL90" s="76"/>
      <c r="UGM90" s="76"/>
      <c r="UGN90" s="76"/>
      <c r="UGO90" s="76"/>
      <c r="UGP90" s="76"/>
      <c r="UGQ90" s="76"/>
      <c r="UGR90" s="76"/>
      <c r="UGS90" s="76"/>
      <c r="UGT90" s="76"/>
      <c r="UGU90" s="76"/>
      <c r="UGV90" s="76"/>
      <c r="UGW90" s="76"/>
      <c r="UGX90" s="76"/>
      <c r="UGY90" s="76"/>
      <c r="UGZ90" s="76"/>
      <c r="UHA90" s="76"/>
      <c r="UHB90" s="76"/>
      <c r="UHC90" s="76"/>
      <c r="UHD90" s="76"/>
      <c r="UHE90" s="76"/>
      <c r="UHF90" s="76"/>
      <c r="UHG90" s="76"/>
      <c r="UHH90" s="76"/>
      <c r="UHI90" s="76"/>
      <c r="UHJ90" s="76"/>
      <c r="UHK90" s="76"/>
      <c r="UHL90" s="76"/>
      <c r="UHM90" s="76"/>
      <c r="UHN90" s="76"/>
      <c r="UHO90" s="76"/>
      <c r="UHP90" s="76"/>
      <c r="UHQ90" s="76"/>
      <c r="UHR90" s="76"/>
      <c r="UHS90" s="76"/>
      <c r="UHT90" s="76"/>
      <c r="UHU90" s="76"/>
      <c r="UHV90" s="76"/>
      <c r="UHW90" s="76"/>
      <c r="UHX90" s="76"/>
      <c r="UHY90" s="76"/>
      <c r="UHZ90" s="76"/>
      <c r="UIA90" s="76"/>
      <c r="UIB90" s="76"/>
      <c r="UIC90" s="76"/>
      <c r="UID90" s="76"/>
      <c r="UIE90" s="76"/>
      <c r="UIF90" s="76"/>
      <c r="UIG90" s="76"/>
      <c r="UIH90" s="76"/>
      <c r="UII90" s="76"/>
      <c r="UIJ90" s="76"/>
      <c r="UIK90" s="76"/>
      <c r="UIL90" s="76"/>
      <c r="UIM90" s="76"/>
      <c r="UIN90" s="76"/>
      <c r="UIO90" s="76"/>
      <c r="UIP90" s="76"/>
      <c r="UIQ90" s="76"/>
      <c r="UIR90" s="76"/>
      <c r="UIS90" s="76"/>
      <c r="UIT90" s="76"/>
      <c r="UIU90" s="76"/>
      <c r="UIV90" s="76"/>
      <c r="UIW90" s="76"/>
      <c r="UIX90" s="76"/>
      <c r="UIY90" s="76"/>
      <c r="UIZ90" s="76"/>
      <c r="UJA90" s="76"/>
      <c r="UJB90" s="76"/>
      <c r="UJC90" s="76"/>
      <c r="UJD90" s="76"/>
      <c r="UJE90" s="76"/>
      <c r="UJF90" s="76"/>
      <c r="UJG90" s="76"/>
      <c r="UJH90" s="76"/>
      <c r="UJI90" s="76"/>
      <c r="UJJ90" s="76"/>
      <c r="UJK90" s="76"/>
      <c r="UJL90" s="76"/>
      <c r="UJM90" s="76"/>
      <c r="UJN90" s="76"/>
      <c r="UJO90" s="76"/>
      <c r="UJP90" s="76"/>
      <c r="UJQ90" s="76"/>
      <c r="UJR90" s="76"/>
      <c r="UJS90" s="76"/>
      <c r="UJT90" s="76"/>
      <c r="UJU90" s="76"/>
      <c r="UJV90" s="76"/>
      <c r="UJW90" s="76"/>
      <c r="UJX90" s="76"/>
      <c r="UJY90" s="76"/>
      <c r="UJZ90" s="76"/>
      <c r="UKA90" s="76"/>
      <c r="UKB90" s="76"/>
      <c r="UKC90" s="76"/>
      <c r="UKD90" s="76"/>
      <c r="UKE90" s="76"/>
      <c r="UKF90" s="76"/>
      <c r="UKG90" s="76"/>
      <c r="UKH90" s="76"/>
      <c r="UKI90" s="76"/>
      <c r="UKJ90" s="76"/>
      <c r="UKK90" s="76"/>
      <c r="UKL90" s="76"/>
      <c r="UKM90" s="76"/>
      <c r="UKN90" s="76"/>
      <c r="UKO90" s="76"/>
      <c r="UKP90" s="76"/>
      <c r="UKQ90" s="76"/>
      <c r="UKR90" s="76"/>
      <c r="UKS90" s="76"/>
      <c r="UKT90" s="76"/>
      <c r="UKU90" s="76"/>
      <c r="UKV90" s="76"/>
      <c r="UKW90" s="76"/>
      <c r="UKX90" s="76"/>
      <c r="UKY90" s="76"/>
      <c r="UKZ90" s="76"/>
      <c r="ULA90" s="76"/>
      <c r="ULB90" s="76"/>
      <c r="ULC90" s="76"/>
      <c r="ULD90" s="76"/>
      <c r="ULE90" s="76"/>
      <c r="ULF90" s="76"/>
      <c r="ULG90" s="76"/>
      <c r="ULH90" s="76"/>
      <c r="ULI90" s="76"/>
      <c r="ULJ90" s="76"/>
      <c r="ULK90" s="76"/>
      <c r="ULL90" s="76"/>
      <c r="ULM90" s="76"/>
      <c r="ULN90" s="76"/>
      <c r="ULO90" s="76"/>
      <c r="ULP90" s="76"/>
      <c r="ULQ90" s="76"/>
      <c r="ULR90" s="76"/>
      <c r="ULS90" s="76"/>
      <c r="ULT90" s="76"/>
      <c r="ULU90" s="76"/>
      <c r="ULV90" s="76"/>
      <c r="ULW90" s="76"/>
      <c r="ULX90" s="76"/>
      <c r="ULY90" s="76"/>
      <c r="ULZ90" s="76"/>
      <c r="UMA90" s="76"/>
      <c r="UMB90" s="76"/>
      <c r="UMC90" s="76"/>
      <c r="UMD90" s="76"/>
      <c r="UME90" s="76"/>
      <c r="UMF90" s="76"/>
      <c r="UMG90" s="76"/>
      <c r="UMH90" s="76"/>
      <c r="UMI90" s="76"/>
      <c r="UMJ90" s="76"/>
      <c r="UMK90" s="76"/>
      <c r="UML90" s="76"/>
      <c r="UMM90" s="76"/>
      <c r="UMN90" s="76"/>
      <c r="UMO90" s="76"/>
      <c r="UMP90" s="76"/>
      <c r="UMQ90" s="76"/>
      <c r="UMR90" s="76"/>
      <c r="UMS90" s="76"/>
      <c r="UMT90" s="76"/>
      <c r="UMU90" s="76"/>
      <c r="UMV90" s="76"/>
      <c r="UMW90" s="76"/>
      <c r="UMX90" s="76"/>
      <c r="UMY90" s="76"/>
      <c r="UMZ90" s="76"/>
      <c r="UNA90" s="76"/>
      <c r="UNB90" s="76"/>
      <c r="UNC90" s="76"/>
      <c r="UND90" s="76"/>
      <c r="UNE90" s="76"/>
      <c r="UNF90" s="76"/>
      <c r="UNG90" s="76"/>
      <c r="UNH90" s="76"/>
      <c r="UNI90" s="76"/>
      <c r="UNJ90" s="76"/>
      <c r="UNK90" s="76"/>
      <c r="UNL90" s="76"/>
      <c r="UNM90" s="76"/>
      <c r="UNN90" s="76"/>
      <c r="UNO90" s="76"/>
      <c r="UNP90" s="76"/>
      <c r="UNQ90" s="76"/>
      <c r="UNR90" s="76"/>
      <c r="UNS90" s="76"/>
      <c r="UNT90" s="76"/>
      <c r="UNU90" s="76"/>
      <c r="UNV90" s="76"/>
      <c r="UNW90" s="76"/>
      <c r="UNX90" s="76"/>
      <c r="UNY90" s="76"/>
      <c r="UNZ90" s="76"/>
      <c r="UOA90" s="76"/>
      <c r="UOB90" s="76"/>
      <c r="UOC90" s="76"/>
      <c r="UOD90" s="76"/>
      <c r="UOE90" s="76"/>
      <c r="UOF90" s="76"/>
      <c r="UOG90" s="76"/>
      <c r="UOH90" s="76"/>
      <c r="UOI90" s="76"/>
      <c r="UOJ90" s="76"/>
      <c r="UOK90" s="76"/>
      <c r="UOL90" s="76"/>
      <c r="UOM90" s="76"/>
      <c r="UON90" s="76"/>
      <c r="UOO90" s="76"/>
      <c r="UOP90" s="76"/>
      <c r="UOQ90" s="76"/>
      <c r="UOR90" s="76"/>
      <c r="UOS90" s="76"/>
      <c r="UOT90" s="76"/>
      <c r="UOU90" s="76"/>
      <c r="UOV90" s="76"/>
      <c r="UOW90" s="76"/>
      <c r="UOX90" s="76"/>
      <c r="UOY90" s="76"/>
      <c r="UOZ90" s="76"/>
      <c r="UPA90" s="76"/>
      <c r="UPB90" s="76"/>
      <c r="UPC90" s="76"/>
      <c r="UPD90" s="76"/>
      <c r="UPE90" s="76"/>
      <c r="UPF90" s="76"/>
      <c r="UPG90" s="76"/>
      <c r="UPH90" s="76"/>
      <c r="UPI90" s="76"/>
      <c r="UPJ90" s="76"/>
      <c r="UPK90" s="76"/>
      <c r="UPL90" s="76"/>
      <c r="UPM90" s="76"/>
      <c r="UPN90" s="76"/>
      <c r="UPO90" s="76"/>
      <c r="UPP90" s="76"/>
      <c r="UPQ90" s="76"/>
      <c r="UPR90" s="76"/>
      <c r="UPS90" s="76"/>
      <c r="UPT90" s="76"/>
      <c r="UPU90" s="76"/>
      <c r="UPV90" s="76"/>
      <c r="UPW90" s="76"/>
      <c r="UPX90" s="76"/>
      <c r="UPY90" s="76"/>
      <c r="UPZ90" s="76"/>
      <c r="UQA90" s="76"/>
      <c r="UQB90" s="76"/>
      <c r="UQC90" s="76"/>
      <c r="UQD90" s="76"/>
      <c r="UQE90" s="76"/>
      <c r="UQF90" s="76"/>
      <c r="UQG90" s="76"/>
      <c r="UQH90" s="76"/>
      <c r="UQI90" s="76"/>
      <c r="UQJ90" s="76"/>
      <c r="UQK90" s="76"/>
      <c r="UQL90" s="76"/>
      <c r="UQM90" s="76"/>
      <c r="UQN90" s="76"/>
      <c r="UQO90" s="76"/>
      <c r="UQP90" s="76"/>
      <c r="UQQ90" s="76"/>
      <c r="UQR90" s="76"/>
      <c r="UQS90" s="76"/>
      <c r="UQT90" s="76"/>
      <c r="UQU90" s="76"/>
      <c r="UQV90" s="76"/>
      <c r="UQW90" s="76"/>
      <c r="UQX90" s="76"/>
      <c r="UQY90" s="76"/>
      <c r="UQZ90" s="76"/>
      <c r="URA90" s="76"/>
      <c r="URB90" s="76"/>
      <c r="URC90" s="76"/>
      <c r="URD90" s="76"/>
      <c r="URE90" s="76"/>
      <c r="URF90" s="76"/>
      <c r="URG90" s="76"/>
      <c r="URH90" s="76"/>
      <c r="URI90" s="76"/>
      <c r="URJ90" s="76"/>
      <c r="URK90" s="76"/>
      <c r="URL90" s="76"/>
      <c r="URM90" s="76"/>
      <c r="URN90" s="76"/>
      <c r="URO90" s="76"/>
      <c r="URP90" s="76"/>
      <c r="URQ90" s="76"/>
      <c r="URR90" s="76"/>
      <c r="URS90" s="76"/>
      <c r="URT90" s="76"/>
      <c r="URU90" s="76"/>
      <c r="URV90" s="76"/>
      <c r="URW90" s="76"/>
      <c r="URX90" s="76"/>
      <c r="URY90" s="76"/>
      <c r="URZ90" s="76"/>
      <c r="USA90" s="76"/>
      <c r="USB90" s="76"/>
      <c r="USC90" s="76"/>
      <c r="USD90" s="76"/>
      <c r="USE90" s="76"/>
      <c r="USF90" s="76"/>
      <c r="USG90" s="76"/>
      <c r="USH90" s="76"/>
      <c r="USI90" s="76"/>
      <c r="USJ90" s="76"/>
      <c r="USK90" s="76"/>
      <c r="USL90" s="76"/>
      <c r="USM90" s="76"/>
      <c r="USN90" s="76"/>
      <c r="USO90" s="76"/>
      <c r="USP90" s="76"/>
      <c r="USQ90" s="76"/>
      <c r="USR90" s="76"/>
      <c r="USS90" s="76"/>
      <c r="UST90" s="76"/>
      <c r="USU90" s="76"/>
      <c r="USV90" s="76"/>
      <c r="USW90" s="76"/>
      <c r="USX90" s="76"/>
      <c r="USY90" s="76"/>
      <c r="USZ90" s="76"/>
      <c r="UTA90" s="76"/>
      <c r="UTB90" s="76"/>
      <c r="UTC90" s="76"/>
      <c r="UTD90" s="76"/>
      <c r="UTE90" s="76"/>
      <c r="UTF90" s="76"/>
      <c r="UTG90" s="76"/>
      <c r="UTH90" s="76"/>
      <c r="UTI90" s="76"/>
      <c r="UTJ90" s="76"/>
      <c r="UTK90" s="76"/>
      <c r="UTL90" s="76"/>
      <c r="UTM90" s="76"/>
      <c r="UTN90" s="76"/>
      <c r="UTO90" s="76"/>
      <c r="UTP90" s="76"/>
      <c r="UTQ90" s="76"/>
      <c r="UTR90" s="76"/>
      <c r="UTS90" s="76"/>
      <c r="UTT90" s="76"/>
      <c r="UTU90" s="76"/>
      <c r="UTV90" s="76"/>
      <c r="UTW90" s="76"/>
      <c r="UTX90" s="76"/>
      <c r="UTY90" s="76"/>
      <c r="UTZ90" s="76"/>
      <c r="UUA90" s="76"/>
      <c r="UUB90" s="76"/>
      <c r="UUC90" s="76"/>
      <c r="UUD90" s="76"/>
      <c r="UUE90" s="76"/>
      <c r="UUF90" s="76"/>
      <c r="UUG90" s="76"/>
      <c r="UUH90" s="76"/>
      <c r="UUI90" s="76"/>
      <c r="UUJ90" s="76"/>
      <c r="UUK90" s="76"/>
      <c r="UUL90" s="76"/>
      <c r="UUM90" s="76"/>
      <c r="UUN90" s="76"/>
      <c r="UUO90" s="76"/>
      <c r="UUP90" s="76"/>
      <c r="UUQ90" s="76"/>
      <c r="UUR90" s="76"/>
      <c r="UUS90" s="76"/>
      <c r="UUT90" s="76"/>
      <c r="UUU90" s="76"/>
      <c r="UUV90" s="76"/>
      <c r="UUW90" s="76"/>
      <c r="UUX90" s="76"/>
      <c r="UUY90" s="76"/>
      <c r="UUZ90" s="76"/>
      <c r="UVA90" s="76"/>
      <c r="UVB90" s="76"/>
      <c r="UVC90" s="76"/>
      <c r="UVD90" s="76"/>
      <c r="UVE90" s="76"/>
      <c r="UVF90" s="76"/>
      <c r="UVG90" s="76"/>
      <c r="UVH90" s="76"/>
      <c r="UVI90" s="76"/>
      <c r="UVJ90" s="76"/>
      <c r="UVK90" s="76"/>
      <c r="UVL90" s="76"/>
      <c r="UVM90" s="76"/>
      <c r="UVN90" s="76"/>
      <c r="UVO90" s="76"/>
      <c r="UVP90" s="76"/>
      <c r="UVQ90" s="76"/>
      <c r="UVR90" s="76"/>
      <c r="UVS90" s="76"/>
      <c r="UVT90" s="76"/>
      <c r="UVU90" s="76"/>
      <c r="UVV90" s="76"/>
      <c r="UVW90" s="76"/>
      <c r="UVX90" s="76"/>
      <c r="UVY90" s="76"/>
      <c r="UVZ90" s="76"/>
      <c r="UWA90" s="76"/>
      <c r="UWB90" s="76"/>
      <c r="UWC90" s="76"/>
      <c r="UWD90" s="76"/>
      <c r="UWE90" s="76"/>
      <c r="UWF90" s="76"/>
      <c r="UWG90" s="76"/>
      <c r="UWH90" s="76"/>
      <c r="UWI90" s="76"/>
      <c r="UWJ90" s="76"/>
      <c r="UWK90" s="76"/>
      <c r="UWL90" s="76"/>
      <c r="UWM90" s="76"/>
      <c r="UWN90" s="76"/>
      <c r="UWO90" s="76"/>
      <c r="UWP90" s="76"/>
      <c r="UWQ90" s="76"/>
      <c r="UWR90" s="76"/>
      <c r="UWS90" s="76"/>
      <c r="UWT90" s="76"/>
      <c r="UWU90" s="76"/>
      <c r="UWV90" s="76"/>
      <c r="UWW90" s="76"/>
      <c r="UWX90" s="76"/>
      <c r="UWY90" s="76"/>
      <c r="UWZ90" s="76"/>
      <c r="UXA90" s="76"/>
      <c r="UXB90" s="76"/>
      <c r="UXC90" s="76"/>
      <c r="UXD90" s="76"/>
      <c r="UXE90" s="76"/>
      <c r="UXF90" s="76"/>
      <c r="UXG90" s="76"/>
      <c r="UXH90" s="76"/>
      <c r="UXI90" s="76"/>
      <c r="UXJ90" s="76"/>
      <c r="UXK90" s="76"/>
      <c r="UXL90" s="76"/>
      <c r="UXM90" s="76"/>
      <c r="UXN90" s="76"/>
      <c r="UXO90" s="76"/>
      <c r="UXP90" s="76"/>
      <c r="UXQ90" s="76"/>
      <c r="UXR90" s="76"/>
      <c r="UXS90" s="76"/>
      <c r="UXT90" s="76"/>
      <c r="UXU90" s="76"/>
      <c r="UXV90" s="76"/>
      <c r="UXW90" s="76"/>
      <c r="UXX90" s="76"/>
      <c r="UXY90" s="76"/>
      <c r="UXZ90" s="76"/>
      <c r="UYA90" s="76"/>
      <c r="UYB90" s="76"/>
      <c r="UYC90" s="76"/>
      <c r="UYD90" s="76"/>
      <c r="UYE90" s="76"/>
      <c r="UYF90" s="76"/>
      <c r="UYG90" s="76"/>
      <c r="UYH90" s="76"/>
      <c r="UYI90" s="76"/>
      <c r="UYJ90" s="76"/>
      <c r="UYK90" s="76"/>
      <c r="UYL90" s="76"/>
      <c r="UYM90" s="76"/>
      <c r="UYN90" s="76"/>
      <c r="UYO90" s="76"/>
      <c r="UYP90" s="76"/>
      <c r="UYQ90" s="76"/>
      <c r="UYR90" s="76"/>
      <c r="UYS90" s="76"/>
      <c r="UYT90" s="76"/>
      <c r="UYU90" s="76"/>
      <c r="UYV90" s="76"/>
      <c r="UYW90" s="76"/>
      <c r="UYX90" s="76"/>
      <c r="UYY90" s="76"/>
      <c r="UYZ90" s="76"/>
      <c r="UZA90" s="76"/>
      <c r="UZB90" s="76"/>
      <c r="UZC90" s="76"/>
      <c r="UZD90" s="76"/>
      <c r="UZE90" s="76"/>
      <c r="UZF90" s="76"/>
      <c r="UZG90" s="76"/>
      <c r="UZH90" s="76"/>
      <c r="UZI90" s="76"/>
      <c r="UZJ90" s="76"/>
      <c r="UZK90" s="76"/>
      <c r="UZL90" s="76"/>
      <c r="UZM90" s="76"/>
      <c r="UZN90" s="76"/>
      <c r="UZO90" s="76"/>
      <c r="UZP90" s="76"/>
      <c r="UZQ90" s="76"/>
      <c r="UZR90" s="76"/>
      <c r="UZS90" s="76"/>
      <c r="UZT90" s="76"/>
      <c r="UZU90" s="76"/>
      <c r="UZV90" s="76"/>
      <c r="UZW90" s="76"/>
      <c r="UZX90" s="76"/>
      <c r="UZY90" s="76"/>
      <c r="UZZ90" s="76"/>
      <c r="VAA90" s="76"/>
      <c r="VAB90" s="76"/>
      <c r="VAC90" s="76"/>
      <c r="VAD90" s="76"/>
      <c r="VAE90" s="76"/>
      <c r="VAF90" s="76"/>
      <c r="VAG90" s="76"/>
      <c r="VAH90" s="76"/>
      <c r="VAI90" s="76"/>
      <c r="VAJ90" s="76"/>
      <c r="VAK90" s="76"/>
      <c r="VAL90" s="76"/>
      <c r="VAM90" s="76"/>
      <c r="VAN90" s="76"/>
      <c r="VAO90" s="76"/>
      <c r="VAP90" s="76"/>
      <c r="VAQ90" s="76"/>
      <c r="VAR90" s="76"/>
      <c r="VAS90" s="76"/>
      <c r="VAT90" s="76"/>
      <c r="VAU90" s="76"/>
      <c r="VAV90" s="76"/>
      <c r="VAW90" s="76"/>
      <c r="VAX90" s="76"/>
      <c r="VAY90" s="76"/>
      <c r="VAZ90" s="76"/>
      <c r="VBA90" s="76"/>
      <c r="VBB90" s="76"/>
      <c r="VBC90" s="76"/>
      <c r="VBD90" s="76"/>
      <c r="VBE90" s="76"/>
      <c r="VBF90" s="76"/>
      <c r="VBG90" s="76"/>
      <c r="VBH90" s="76"/>
      <c r="VBI90" s="76"/>
      <c r="VBJ90" s="76"/>
      <c r="VBK90" s="76"/>
      <c r="VBL90" s="76"/>
      <c r="VBM90" s="76"/>
      <c r="VBN90" s="76"/>
      <c r="VBO90" s="76"/>
      <c r="VBP90" s="76"/>
      <c r="VBQ90" s="76"/>
      <c r="VBR90" s="76"/>
      <c r="VBS90" s="76"/>
      <c r="VBT90" s="76"/>
      <c r="VBU90" s="76"/>
      <c r="VBV90" s="76"/>
      <c r="VBW90" s="76"/>
      <c r="VBX90" s="76"/>
      <c r="VBY90" s="76"/>
      <c r="VBZ90" s="76"/>
      <c r="VCA90" s="76"/>
      <c r="VCB90" s="76"/>
      <c r="VCC90" s="76"/>
      <c r="VCD90" s="76"/>
      <c r="VCE90" s="76"/>
      <c r="VCF90" s="76"/>
      <c r="VCG90" s="76"/>
      <c r="VCH90" s="76"/>
      <c r="VCI90" s="76"/>
      <c r="VCJ90" s="76"/>
      <c r="VCK90" s="76"/>
      <c r="VCL90" s="76"/>
      <c r="VCM90" s="76"/>
      <c r="VCN90" s="76"/>
      <c r="VCO90" s="76"/>
      <c r="VCP90" s="76"/>
      <c r="VCQ90" s="76"/>
      <c r="VCR90" s="76"/>
      <c r="VCS90" s="76"/>
      <c r="VCT90" s="76"/>
      <c r="VCU90" s="76"/>
      <c r="VCV90" s="76"/>
      <c r="VCW90" s="76"/>
      <c r="VCX90" s="76"/>
      <c r="VCY90" s="76"/>
      <c r="VCZ90" s="76"/>
      <c r="VDA90" s="76"/>
      <c r="VDB90" s="76"/>
      <c r="VDC90" s="76"/>
      <c r="VDD90" s="76"/>
      <c r="VDE90" s="76"/>
      <c r="VDF90" s="76"/>
      <c r="VDG90" s="76"/>
      <c r="VDH90" s="76"/>
      <c r="VDI90" s="76"/>
      <c r="VDJ90" s="76"/>
      <c r="VDK90" s="76"/>
      <c r="VDL90" s="76"/>
      <c r="VDM90" s="76"/>
      <c r="VDN90" s="76"/>
      <c r="VDO90" s="76"/>
      <c r="VDP90" s="76"/>
      <c r="VDQ90" s="76"/>
      <c r="VDR90" s="76"/>
      <c r="VDS90" s="76"/>
      <c r="VDT90" s="76"/>
      <c r="VDU90" s="76"/>
      <c r="VDV90" s="76"/>
      <c r="VDW90" s="76"/>
      <c r="VDX90" s="76"/>
      <c r="VDY90" s="76"/>
      <c r="VDZ90" s="76"/>
      <c r="VEA90" s="76"/>
      <c r="VEB90" s="76"/>
      <c r="VEC90" s="76"/>
      <c r="VED90" s="76"/>
      <c r="VEE90" s="76"/>
      <c r="VEF90" s="76"/>
      <c r="VEG90" s="76"/>
      <c r="VEH90" s="76"/>
      <c r="VEI90" s="76"/>
      <c r="VEJ90" s="76"/>
      <c r="VEK90" s="76"/>
      <c r="VEL90" s="76"/>
      <c r="VEM90" s="76"/>
      <c r="VEN90" s="76"/>
      <c r="VEO90" s="76"/>
      <c r="VEP90" s="76"/>
      <c r="VEQ90" s="76"/>
      <c r="VER90" s="76"/>
      <c r="VES90" s="76"/>
      <c r="VET90" s="76"/>
      <c r="VEU90" s="76"/>
      <c r="VEV90" s="76"/>
      <c r="VEW90" s="76"/>
      <c r="VEX90" s="76"/>
      <c r="VEY90" s="76"/>
      <c r="VEZ90" s="76"/>
      <c r="VFA90" s="76"/>
      <c r="VFB90" s="76"/>
      <c r="VFC90" s="76"/>
      <c r="VFD90" s="76"/>
      <c r="VFE90" s="76"/>
      <c r="VFF90" s="76"/>
      <c r="VFG90" s="76"/>
      <c r="VFH90" s="76"/>
      <c r="VFI90" s="76"/>
      <c r="VFJ90" s="76"/>
      <c r="VFK90" s="76"/>
      <c r="VFL90" s="76"/>
      <c r="VFM90" s="76"/>
      <c r="VFN90" s="76"/>
      <c r="VFO90" s="76"/>
      <c r="VFP90" s="76"/>
      <c r="VFQ90" s="76"/>
      <c r="VFR90" s="76"/>
      <c r="VFS90" s="76"/>
      <c r="VFT90" s="76"/>
      <c r="VFU90" s="76"/>
      <c r="VFV90" s="76"/>
      <c r="VFW90" s="76"/>
      <c r="VFX90" s="76"/>
      <c r="VFY90" s="76"/>
      <c r="VFZ90" s="76"/>
      <c r="VGA90" s="76"/>
      <c r="VGB90" s="76"/>
      <c r="VGC90" s="76"/>
      <c r="VGD90" s="76"/>
      <c r="VGE90" s="76"/>
      <c r="VGF90" s="76"/>
      <c r="VGG90" s="76"/>
      <c r="VGH90" s="76"/>
      <c r="VGI90" s="76"/>
      <c r="VGJ90" s="76"/>
      <c r="VGK90" s="76"/>
      <c r="VGL90" s="76"/>
      <c r="VGM90" s="76"/>
      <c r="VGN90" s="76"/>
      <c r="VGO90" s="76"/>
      <c r="VGP90" s="76"/>
      <c r="VGQ90" s="76"/>
      <c r="VGR90" s="76"/>
      <c r="VGS90" s="76"/>
      <c r="VGT90" s="76"/>
      <c r="VGU90" s="76"/>
      <c r="VGV90" s="76"/>
      <c r="VGW90" s="76"/>
      <c r="VGX90" s="76"/>
      <c r="VGY90" s="76"/>
      <c r="VGZ90" s="76"/>
      <c r="VHA90" s="76"/>
      <c r="VHB90" s="76"/>
      <c r="VHC90" s="76"/>
      <c r="VHD90" s="76"/>
      <c r="VHE90" s="76"/>
      <c r="VHF90" s="76"/>
      <c r="VHG90" s="76"/>
      <c r="VHH90" s="76"/>
      <c r="VHI90" s="76"/>
      <c r="VHJ90" s="76"/>
      <c r="VHK90" s="76"/>
      <c r="VHL90" s="76"/>
      <c r="VHM90" s="76"/>
      <c r="VHN90" s="76"/>
      <c r="VHO90" s="76"/>
      <c r="VHP90" s="76"/>
      <c r="VHQ90" s="76"/>
      <c r="VHR90" s="76"/>
      <c r="VHS90" s="76"/>
      <c r="VHT90" s="76"/>
      <c r="VHU90" s="76"/>
      <c r="VHV90" s="76"/>
      <c r="VHW90" s="76"/>
      <c r="VHX90" s="76"/>
      <c r="VHY90" s="76"/>
      <c r="VHZ90" s="76"/>
      <c r="VIA90" s="76"/>
      <c r="VIB90" s="76"/>
      <c r="VIC90" s="76"/>
      <c r="VID90" s="76"/>
      <c r="VIE90" s="76"/>
      <c r="VIF90" s="76"/>
      <c r="VIG90" s="76"/>
      <c r="VIH90" s="76"/>
      <c r="VII90" s="76"/>
      <c r="VIJ90" s="76"/>
      <c r="VIK90" s="76"/>
      <c r="VIL90" s="76"/>
      <c r="VIM90" s="76"/>
      <c r="VIN90" s="76"/>
      <c r="VIO90" s="76"/>
      <c r="VIP90" s="76"/>
      <c r="VIQ90" s="76"/>
      <c r="VIR90" s="76"/>
      <c r="VIS90" s="76"/>
      <c r="VIT90" s="76"/>
      <c r="VIU90" s="76"/>
      <c r="VIV90" s="76"/>
      <c r="VIW90" s="76"/>
      <c r="VIX90" s="76"/>
      <c r="VIY90" s="76"/>
      <c r="VIZ90" s="76"/>
      <c r="VJA90" s="76"/>
      <c r="VJB90" s="76"/>
      <c r="VJC90" s="76"/>
      <c r="VJD90" s="76"/>
      <c r="VJE90" s="76"/>
      <c r="VJF90" s="76"/>
      <c r="VJG90" s="76"/>
      <c r="VJH90" s="76"/>
      <c r="VJI90" s="76"/>
      <c r="VJJ90" s="76"/>
      <c r="VJK90" s="76"/>
      <c r="VJL90" s="76"/>
      <c r="VJM90" s="76"/>
      <c r="VJN90" s="76"/>
      <c r="VJO90" s="76"/>
      <c r="VJP90" s="76"/>
      <c r="VJQ90" s="76"/>
      <c r="VJR90" s="76"/>
      <c r="VJS90" s="76"/>
      <c r="VJT90" s="76"/>
      <c r="VJU90" s="76"/>
      <c r="VJV90" s="76"/>
      <c r="VJW90" s="76"/>
      <c r="VJX90" s="76"/>
      <c r="VJY90" s="76"/>
      <c r="VJZ90" s="76"/>
      <c r="VKA90" s="76"/>
      <c r="VKB90" s="76"/>
      <c r="VKC90" s="76"/>
      <c r="VKD90" s="76"/>
      <c r="VKE90" s="76"/>
      <c r="VKF90" s="76"/>
      <c r="VKG90" s="76"/>
      <c r="VKH90" s="76"/>
      <c r="VKI90" s="76"/>
      <c r="VKJ90" s="76"/>
      <c r="VKK90" s="76"/>
      <c r="VKL90" s="76"/>
      <c r="VKM90" s="76"/>
      <c r="VKN90" s="76"/>
      <c r="VKO90" s="76"/>
      <c r="VKP90" s="76"/>
      <c r="VKQ90" s="76"/>
      <c r="VKR90" s="76"/>
      <c r="VKS90" s="76"/>
      <c r="VKT90" s="76"/>
      <c r="VKU90" s="76"/>
      <c r="VKV90" s="76"/>
      <c r="VKW90" s="76"/>
      <c r="VKX90" s="76"/>
      <c r="VKY90" s="76"/>
      <c r="VKZ90" s="76"/>
      <c r="VLA90" s="76"/>
      <c r="VLB90" s="76"/>
      <c r="VLC90" s="76"/>
      <c r="VLD90" s="76"/>
      <c r="VLE90" s="76"/>
      <c r="VLF90" s="76"/>
      <c r="VLG90" s="76"/>
      <c r="VLH90" s="76"/>
      <c r="VLI90" s="76"/>
      <c r="VLJ90" s="76"/>
      <c r="VLK90" s="76"/>
      <c r="VLL90" s="76"/>
      <c r="VLM90" s="76"/>
      <c r="VLN90" s="76"/>
      <c r="VLO90" s="76"/>
      <c r="VLP90" s="76"/>
      <c r="VLQ90" s="76"/>
      <c r="VLR90" s="76"/>
      <c r="VLS90" s="76"/>
      <c r="VLT90" s="76"/>
      <c r="VLU90" s="76"/>
      <c r="VLV90" s="76"/>
      <c r="VLW90" s="76"/>
      <c r="VLX90" s="76"/>
      <c r="VLY90" s="76"/>
      <c r="VLZ90" s="76"/>
      <c r="VMA90" s="76"/>
      <c r="VMB90" s="76"/>
      <c r="VMC90" s="76"/>
      <c r="VMD90" s="76"/>
      <c r="VME90" s="76"/>
      <c r="VMF90" s="76"/>
      <c r="VMG90" s="76"/>
      <c r="VMH90" s="76"/>
      <c r="VMI90" s="76"/>
      <c r="VMJ90" s="76"/>
      <c r="VMK90" s="76"/>
      <c r="VML90" s="76"/>
      <c r="VMM90" s="76"/>
      <c r="VMN90" s="76"/>
      <c r="VMO90" s="76"/>
      <c r="VMP90" s="76"/>
      <c r="VMQ90" s="76"/>
      <c r="VMR90" s="76"/>
      <c r="VMS90" s="76"/>
      <c r="VMT90" s="76"/>
      <c r="VMU90" s="76"/>
      <c r="VMV90" s="76"/>
      <c r="VMW90" s="76"/>
      <c r="VMX90" s="76"/>
      <c r="VMY90" s="76"/>
      <c r="VMZ90" s="76"/>
      <c r="VNA90" s="76"/>
      <c r="VNB90" s="76"/>
      <c r="VNC90" s="76"/>
      <c r="VND90" s="76"/>
      <c r="VNE90" s="76"/>
      <c r="VNF90" s="76"/>
      <c r="VNG90" s="76"/>
      <c r="VNH90" s="76"/>
      <c r="VNI90" s="76"/>
      <c r="VNJ90" s="76"/>
      <c r="VNK90" s="76"/>
      <c r="VNL90" s="76"/>
      <c r="VNM90" s="76"/>
      <c r="VNN90" s="76"/>
      <c r="VNO90" s="76"/>
      <c r="VNP90" s="76"/>
      <c r="VNQ90" s="76"/>
      <c r="VNR90" s="76"/>
      <c r="VNS90" s="76"/>
      <c r="VNT90" s="76"/>
      <c r="VNU90" s="76"/>
      <c r="VNV90" s="76"/>
      <c r="VNW90" s="76"/>
      <c r="VNX90" s="76"/>
      <c r="VNY90" s="76"/>
      <c r="VNZ90" s="76"/>
      <c r="VOA90" s="76"/>
      <c r="VOB90" s="76"/>
      <c r="VOC90" s="76"/>
      <c r="VOD90" s="76"/>
      <c r="VOE90" s="76"/>
      <c r="VOF90" s="76"/>
      <c r="VOG90" s="76"/>
      <c r="VOH90" s="76"/>
      <c r="VOI90" s="76"/>
      <c r="VOJ90" s="76"/>
      <c r="VOK90" s="76"/>
      <c r="VOL90" s="76"/>
      <c r="VOM90" s="76"/>
      <c r="VON90" s="76"/>
      <c r="VOO90" s="76"/>
      <c r="VOP90" s="76"/>
      <c r="VOQ90" s="76"/>
      <c r="VOR90" s="76"/>
      <c r="VOS90" s="76"/>
      <c r="VOT90" s="76"/>
      <c r="VOU90" s="76"/>
      <c r="VOV90" s="76"/>
      <c r="VOW90" s="76"/>
      <c r="VOX90" s="76"/>
      <c r="VOY90" s="76"/>
      <c r="VOZ90" s="76"/>
      <c r="VPA90" s="76"/>
      <c r="VPB90" s="76"/>
      <c r="VPC90" s="76"/>
      <c r="VPD90" s="76"/>
      <c r="VPE90" s="76"/>
      <c r="VPF90" s="76"/>
      <c r="VPG90" s="76"/>
      <c r="VPH90" s="76"/>
      <c r="VPI90" s="76"/>
      <c r="VPJ90" s="76"/>
      <c r="VPK90" s="76"/>
      <c r="VPL90" s="76"/>
      <c r="VPM90" s="76"/>
      <c r="VPN90" s="76"/>
      <c r="VPO90" s="76"/>
      <c r="VPP90" s="76"/>
      <c r="VPQ90" s="76"/>
      <c r="VPR90" s="76"/>
      <c r="VPS90" s="76"/>
      <c r="VPT90" s="76"/>
      <c r="VPU90" s="76"/>
      <c r="VPV90" s="76"/>
      <c r="VPW90" s="76"/>
      <c r="VPX90" s="76"/>
      <c r="VPY90" s="76"/>
      <c r="VPZ90" s="76"/>
      <c r="VQA90" s="76"/>
      <c r="VQB90" s="76"/>
      <c r="VQC90" s="76"/>
      <c r="VQD90" s="76"/>
      <c r="VQE90" s="76"/>
      <c r="VQF90" s="76"/>
      <c r="VQG90" s="76"/>
      <c r="VQH90" s="76"/>
      <c r="VQI90" s="76"/>
      <c r="VQJ90" s="76"/>
      <c r="VQK90" s="76"/>
      <c r="VQL90" s="76"/>
      <c r="VQM90" s="76"/>
      <c r="VQN90" s="76"/>
      <c r="VQO90" s="76"/>
      <c r="VQP90" s="76"/>
      <c r="VQQ90" s="76"/>
      <c r="VQR90" s="76"/>
      <c r="VQS90" s="76"/>
      <c r="VQT90" s="76"/>
      <c r="VQU90" s="76"/>
      <c r="VQV90" s="76"/>
      <c r="VQW90" s="76"/>
      <c r="VQX90" s="76"/>
      <c r="VQY90" s="76"/>
      <c r="VQZ90" s="76"/>
      <c r="VRA90" s="76"/>
      <c r="VRB90" s="76"/>
      <c r="VRC90" s="76"/>
      <c r="VRD90" s="76"/>
      <c r="VRE90" s="76"/>
      <c r="VRF90" s="76"/>
      <c r="VRG90" s="76"/>
      <c r="VRH90" s="76"/>
      <c r="VRI90" s="76"/>
      <c r="VRJ90" s="76"/>
      <c r="VRK90" s="76"/>
      <c r="VRL90" s="76"/>
      <c r="VRM90" s="76"/>
      <c r="VRN90" s="76"/>
      <c r="VRO90" s="76"/>
      <c r="VRP90" s="76"/>
      <c r="VRQ90" s="76"/>
      <c r="VRR90" s="76"/>
      <c r="VRS90" s="76"/>
      <c r="VRT90" s="76"/>
      <c r="VRU90" s="76"/>
      <c r="VRV90" s="76"/>
      <c r="VRW90" s="76"/>
      <c r="VRX90" s="76"/>
      <c r="VRY90" s="76"/>
      <c r="VRZ90" s="76"/>
      <c r="VSA90" s="76"/>
      <c r="VSB90" s="76"/>
      <c r="VSC90" s="76"/>
      <c r="VSD90" s="76"/>
      <c r="VSE90" s="76"/>
      <c r="VSF90" s="76"/>
      <c r="VSG90" s="76"/>
      <c r="VSH90" s="76"/>
      <c r="VSI90" s="76"/>
      <c r="VSJ90" s="76"/>
      <c r="VSK90" s="76"/>
      <c r="VSL90" s="76"/>
      <c r="VSM90" s="76"/>
      <c r="VSN90" s="76"/>
      <c r="VSO90" s="76"/>
      <c r="VSP90" s="76"/>
      <c r="VSQ90" s="76"/>
      <c r="VSR90" s="76"/>
      <c r="VSS90" s="76"/>
      <c r="VST90" s="76"/>
      <c r="VSU90" s="76"/>
      <c r="VSV90" s="76"/>
      <c r="VSW90" s="76"/>
      <c r="VSX90" s="76"/>
      <c r="VSY90" s="76"/>
      <c r="VSZ90" s="76"/>
      <c r="VTA90" s="76"/>
      <c r="VTB90" s="76"/>
      <c r="VTC90" s="76"/>
      <c r="VTD90" s="76"/>
      <c r="VTE90" s="76"/>
      <c r="VTF90" s="76"/>
      <c r="VTG90" s="76"/>
      <c r="VTH90" s="76"/>
      <c r="VTI90" s="76"/>
      <c r="VTJ90" s="76"/>
      <c r="VTK90" s="76"/>
      <c r="VTL90" s="76"/>
      <c r="VTM90" s="76"/>
      <c r="VTN90" s="76"/>
      <c r="VTO90" s="76"/>
      <c r="VTP90" s="76"/>
      <c r="VTQ90" s="76"/>
      <c r="VTR90" s="76"/>
      <c r="VTS90" s="76"/>
      <c r="VTT90" s="76"/>
      <c r="VTU90" s="76"/>
      <c r="VTV90" s="76"/>
      <c r="VTW90" s="76"/>
      <c r="VTX90" s="76"/>
      <c r="VTY90" s="76"/>
      <c r="VTZ90" s="76"/>
      <c r="VUA90" s="76"/>
      <c r="VUB90" s="76"/>
      <c r="VUC90" s="76"/>
      <c r="VUD90" s="76"/>
      <c r="VUE90" s="76"/>
      <c r="VUF90" s="76"/>
      <c r="VUG90" s="76"/>
      <c r="VUH90" s="76"/>
      <c r="VUI90" s="76"/>
      <c r="VUJ90" s="76"/>
      <c r="VUK90" s="76"/>
      <c r="VUL90" s="76"/>
      <c r="VUM90" s="76"/>
      <c r="VUN90" s="76"/>
      <c r="VUO90" s="76"/>
      <c r="VUP90" s="76"/>
      <c r="VUQ90" s="76"/>
      <c r="VUR90" s="76"/>
      <c r="VUS90" s="76"/>
      <c r="VUT90" s="76"/>
      <c r="VUU90" s="76"/>
      <c r="VUV90" s="76"/>
      <c r="VUW90" s="76"/>
      <c r="VUX90" s="76"/>
      <c r="VUY90" s="76"/>
      <c r="VUZ90" s="76"/>
      <c r="VVA90" s="76"/>
      <c r="VVB90" s="76"/>
      <c r="VVC90" s="76"/>
      <c r="VVD90" s="76"/>
      <c r="VVE90" s="76"/>
      <c r="VVF90" s="76"/>
      <c r="VVG90" s="76"/>
      <c r="VVH90" s="76"/>
      <c r="VVI90" s="76"/>
      <c r="VVJ90" s="76"/>
      <c r="VVK90" s="76"/>
      <c r="VVL90" s="76"/>
      <c r="VVM90" s="76"/>
      <c r="VVN90" s="76"/>
      <c r="VVO90" s="76"/>
      <c r="VVP90" s="76"/>
      <c r="VVQ90" s="76"/>
      <c r="VVR90" s="76"/>
      <c r="VVS90" s="76"/>
      <c r="VVT90" s="76"/>
      <c r="VVU90" s="76"/>
      <c r="VVV90" s="76"/>
      <c r="VVW90" s="76"/>
      <c r="VVX90" s="76"/>
      <c r="VVY90" s="76"/>
      <c r="VVZ90" s="76"/>
      <c r="VWA90" s="76"/>
      <c r="VWB90" s="76"/>
      <c r="VWC90" s="76"/>
      <c r="VWD90" s="76"/>
      <c r="VWE90" s="76"/>
      <c r="VWF90" s="76"/>
      <c r="VWG90" s="76"/>
      <c r="VWH90" s="76"/>
      <c r="VWI90" s="76"/>
      <c r="VWJ90" s="76"/>
      <c r="VWK90" s="76"/>
      <c r="VWL90" s="76"/>
      <c r="VWM90" s="76"/>
      <c r="VWN90" s="76"/>
      <c r="VWO90" s="76"/>
      <c r="VWP90" s="76"/>
      <c r="VWQ90" s="76"/>
      <c r="VWR90" s="76"/>
      <c r="VWS90" s="76"/>
      <c r="VWT90" s="76"/>
      <c r="VWU90" s="76"/>
      <c r="VWV90" s="76"/>
      <c r="VWW90" s="76"/>
      <c r="VWX90" s="76"/>
      <c r="VWY90" s="76"/>
      <c r="VWZ90" s="76"/>
      <c r="VXA90" s="76"/>
      <c r="VXB90" s="76"/>
      <c r="VXC90" s="76"/>
      <c r="VXD90" s="76"/>
      <c r="VXE90" s="76"/>
      <c r="VXF90" s="76"/>
      <c r="VXG90" s="76"/>
      <c r="VXH90" s="76"/>
      <c r="VXI90" s="76"/>
      <c r="VXJ90" s="76"/>
      <c r="VXK90" s="76"/>
      <c r="VXL90" s="76"/>
      <c r="VXM90" s="76"/>
      <c r="VXN90" s="76"/>
      <c r="VXO90" s="76"/>
      <c r="VXP90" s="76"/>
      <c r="VXQ90" s="76"/>
      <c r="VXR90" s="76"/>
      <c r="VXS90" s="76"/>
      <c r="VXT90" s="76"/>
      <c r="VXU90" s="76"/>
      <c r="VXV90" s="76"/>
      <c r="VXW90" s="76"/>
      <c r="VXX90" s="76"/>
      <c r="VXY90" s="76"/>
      <c r="VXZ90" s="76"/>
      <c r="VYA90" s="76"/>
      <c r="VYB90" s="76"/>
      <c r="VYC90" s="76"/>
      <c r="VYD90" s="76"/>
      <c r="VYE90" s="76"/>
      <c r="VYF90" s="76"/>
      <c r="VYG90" s="76"/>
      <c r="VYH90" s="76"/>
      <c r="VYI90" s="76"/>
      <c r="VYJ90" s="76"/>
      <c r="VYK90" s="76"/>
      <c r="VYL90" s="76"/>
      <c r="VYM90" s="76"/>
      <c r="VYN90" s="76"/>
      <c r="VYO90" s="76"/>
      <c r="VYP90" s="76"/>
      <c r="VYQ90" s="76"/>
      <c r="VYR90" s="76"/>
      <c r="VYS90" s="76"/>
      <c r="VYT90" s="76"/>
      <c r="VYU90" s="76"/>
      <c r="VYV90" s="76"/>
      <c r="VYW90" s="76"/>
      <c r="VYX90" s="76"/>
      <c r="VYY90" s="76"/>
      <c r="VYZ90" s="76"/>
      <c r="VZA90" s="76"/>
      <c r="VZB90" s="76"/>
      <c r="VZC90" s="76"/>
      <c r="VZD90" s="76"/>
      <c r="VZE90" s="76"/>
      <c r="VZF90" s="76"/>
      <c r="VZG90" s="76"/>
      <c r="VZH90" s="76"/>
      <c r="VZI90" s="76"/>
      <c r="VZJ90" s="76"/>
      <c r="VZK90" s="76"/>
      <c r="VZL90" s="76"/>
      <c r="VZM90" s="76"/>
      <c r="VZN90" s="76"/>
      <c r="VZO90" s="76"/>
      <c r="VZP90" s="76"/>
      <c r="VZQ90" s="76"/>
      <c r="VZR90" s="76"/>
      <c r="VZS90" s="76"/>
      <c r="VZT90" s="76"/>
      <c r="VZU90" s="76"/>
      <c r="VZV90" s="76"/>
      <c r="VZW90" s="76"/>
      <c r="VZX90" s="76"/>
      <c r="VZY90" s="76"/>
      <c r="VZZ90" s="76"/>
      <c r="WAA90" s="76"/>
      <c r="WAB90" s="76"/>
      <c r="WAC90" s="76"/>
      <c r="WAD90" s="76"/>
      <c r="WAE90" s="76"/>
      <c r="WAF90" s="76"/>
      <c r="WAG90" s="76"/>
      <c r="WAH90" s="76"/>
      <c r="WAI90" s="76"/>
      <c r="WAJ90" s="76"/>
      <c r="WAK90" s="76"/>
      <c r="WAL90" s="76"/>
      <c r="WAM90" s="76"/>
      <c r="WAN90" s="76"/>
      <c r="WAO90" s="76"/>
      <c r="WAP90" s="76"/>
      <c r="WAQ90" s="76"/>
      <c r="WAR90" s="76"/>
      <c r="WAS90" s="76"/>
      <c r="WAT90" s="76"/>
      <c r="WAU90" s="76"/>
      <c r="WAV90" s="76"/>
      <c r="WAW90" s="76"/>
      <c r="WAX90" s="76"/>
      <c r="WAY90" s="76"/>
      <c r="WAZ90" s="76"/>
      <c r="WBA90" s="76"/>
      <c r="WBB90" s="76"/>
      <c r="WBC90" s="76"/>
      <c r="WBD90" s="76"/>
      <c r="WBE90" s="76"/>
      <c r="WBF90" s="76"/>
      <c r="WBG90" s="76"/>
      <c r="WBH90" s="76"/>
      <c r="WBI90" s="76"/>
      <c r="WBJ90" s="76"/>
      <c r="WBK90" s="76"/>
      <c r="WBL90" s="76"/>
      <c r="WBM90" s="76"/>
      <c r="WBN90" s="76"/>
      <c r="WBO90" s="76"/>
      <c r="WBP90" s="76"/>
      <c r="WBQ90" s="76"/>
      <c r="WBR90" s="76"/>
      <c r="WBS90" s="76"/>
      <c r="WBT90" s="76"/>
      <c r="WBU90" s="76"/>
      <c r="WBV90" s="76"/>
      <c r="WBW90" s="76"/>
      <c r="WBX90" s="76"/>
      <c r="WBY90" s="76"/>
      <c r="WBZ90" s="76"/>
      <c r="WCA90" s="76"/>
      <c r="WCB90" s="76"/>
      <c r="WCC90" s="76"/>
      <c r="WCD90" s="76"/>
      <c r="WCE90" s="76"/>
      <c r="WCF90" s="76"/>
      <c r="WCG90" s="76"/>
      <c r="WCH90" s="76"/>
      <c r="WCI90" s="76"/>
      <c r="WCJ90" s="76"/>
      <c r="WCK90" s="76"/>
      <c r="WCL90" s="76"/>
      <c r="WCM90" s="76"/>
      <c r="WCN90" s="76"/>
      <c r="WCO90" s="76"/>
      <c r="WCP90" s="76"/>
      <c r="WCQ90" s="76"/>
      <c r="WCR90" s="76"/>
      <c r="WCS90" s="76"/>
      <c r="WCT90" s="76"/>
      <c r="WCU90" s="76"/>
      <c r="WCV90" s="76"/>
      <c r="WCW90" s="76"/>
      <c r="WCX90" s="76"/>
      <c r="WCY90" s="76"/>
      <c r="WCZ90" s="76"/>
      <c r="WDA90" s="76"/>
      <c r="WDB90" s="76"/>
      <c r="WDC90" s="76"/>
      <c r="WDD90" s="76"/>
      <c r="WDE90" s="76"/>
      <c r="WDF90" s="76"/>
      <c r="WDG90" s="76"/>
      <c r="WDH90" s="76"/>
      <c r="WDI90" s="76"/>
      <c r="WDJ90" s="76"/>
      <c r="WDK90" s="76"/>
      <c r="WDL90" s="76"/>
      <c r="WDM90" s="76"/>
      <c r="WDN90" s="76"/>
      <c r="WDO90" s="76"/>
      <c r="WDP90" s="76"/>
      <c r="WDQ90" s="76"/>
      <c r="WDR90" s="76"/>
      <c r="WDS90" s="76"/>
      <c r="WDT90" s="76"/>
      <c r="WDU90" s="76"/>
      <c r="WDV90" s="76"/>
      <c r="WDW90" s="76"/>
      <c r="WDX90" s="76"/>
      <c r="WDY90" s="76"/>
      <c r="WDZ90" s="76"/>
      <c r="WEA90" s="76"/>
      <c r="WEB90" s="76"/>
      <c r="WEC90" s="76"/>
      <c r="WED90" s="76"/>
      <c r="WEE90" s="76"/>
      <c r="WEF90" s="76"/>
      <c r="WEG90" s="76"/>
      <c r="WEH90" s="76"/>
      <c r="WEI90" s="76"/>
      <c r="WEJ90" s="76"/>
      <c r="WEK90" s="76"/>
      <c r="WEL90" s="76"/>
      <c r="WEM90" s="76"/>
      <c r="WEN90" s="76"/>
      <c r="WEO90" s="76"/>
      <c r="WEP90" s="76"/>
      <c r="WEQ90" s="76"/>
      <c r="WER90" s="76"/>
      <c r="WES90" s="76"/>
      <c r="WET90" s="76"/>
      <c r="WEU90" s="76"/>
      <c r="WEV90" s="76"/>
      <c r="WEW90" s="76"/>
      <c r="WEX90" s="76"/>
      <c r="WEY90" s="76"/>
      <c r="WEZ90" s="76"/>
      <c r="WFA90" s="76"/>
      <c r="WFB90" s="76"/>
      <c r="WFC90" s="76"/>
      <c r="WFD90" s="76"/>
      <c r="WFE90" s="76"/>
      <c r="WFF90" s="76"/>
      <c r="WFG90" s="76"/>
      <c r="WFH90" s="76"/>
      <c r="WFI90" s="76"/>
      <c r="WFJ90" s="76"/>
      <c r="WFK90" s="76"/>
      <c r="WFL90" s="76"/>
      <c r="WFM90" s="76"/>
      <c r="WFN90" s="76"/>
      <c r="WFO90" s="76"/>
      <c r="WFP90" s="76"/>
      <c r="WFQ90" s="76"/>
      <c r="WFR90" s="76"/>
      <c r="WFS90" s="76"/>
      <c r="WFT90" s="76"/>
      <c r="WFU90" s="76"/>
      <c r="WFV90" s="76"/>
      <c r="WFW90" s="76"/>
      <c r="WFX90" s="76"/>
      <c r="WFY90" s="76"/>
      <c r="WFZ90" s="76"/>
      <c r="WGA90" s="76"/>
      <c r="WGB90" s="76"/>
      <c r="WGC90" s="76"/>
      <c r="WGD90" s="76"/>
      <c r="WGE90" s="76"/>
      <c r="WGF90" s="76"/>
      <c r="WGG90" s="76"/>
      <c r="WGH90" s="76"/>
      <c r="WGI90" s="76"/>
      <c r="WGJ90" s="76"/>
      <c r="WGK90" s="76"/>
      <c r="WGL90" s="76"/>
      <c r="WGM90" s="76"/>
      <c r="WGN90" s="76"/>
      <c r="WGO90" s="76"/>
      <c r="WGP90" s="76"/>
      <c r="WGQ90" s="76"/>
      <c r="WGR90" s="76"/>
      <c r="WGS90" s="76"/>
      <c r="WGT90" s="76"/>
      <c r="WGU90" s="76"/>
      <c r="WGV90" s="76"/>
      <c r="WGW90" s="76"/>
      <c r="WGX90" s="76"/>
      <c r="WGY90" s="76"/>
      <c r="WGZ90" s="76"/>
      <c r="WHA90" s="76"/>
      <c r="WHB90" s="76"/>
      <c r="WHC90" s="76"/>
      <c r="WHD90" s="76"/>
      <c r="WHE90" s="76"/>
      <c r="WHF90" s="76"/>
      <c r="WHG90" s="76"/>
      <c r="WHH90" s="76"/>
      <c r="WHI90" s="76"/>
      <c r="WHJ90" s="76"/>
      <c r="WHK90" s="76"/>
      <c r="WHL90" s="76"/>
      <c r="WHM90" s="76"/>
      <c r="WHN90" s="76"/>
      <c r="WHO90" s="76"/>
      <c r="WHP90" s="76"/>
      <c r="WHQ90" s="76"/>
      <c r="WHR90" s="76"/>
      <c r="WHS90" s="76"/>
      <c r="WHT90" s="76"/>
      <c r="WHU90" s="76"/>
      <c r="WHV90" s="76"/>
      <c r="WHW90" s="76"/>
      <c r="WHX90" s="76"/>
      <c r="WHY90" s="76"/>
      <c r="WHZ90" s="76"/>
      <c r="WIA90" s="76"/>
      <c r="WIB90" s="76"/>
      <c r="WIC90" s="76"/>
      <c r="WID90" s="76"/>
      <c r="WIE90" s="76"/>
      <c r="WIF90" s="76"/>
      <c r="WIG90" s="76"/>
      <c r="WIH90" s="76"/>
      <c r="WII90" s="76"/>
      <c r="WIJ90" s="76"/>
      <c r="WIK90" s="76"/>
      <c r="WIL90" s="76"/>
      <c r="WIM90" s="76"/>
      <c r="WIN90" s="76"/>
      <c r="WIO90" s="76"/>
      <c r="WIP90" s="76"/>
      <c r="WIQ90" s="76"/>
      <c r="WIR90" s="76"/>
      <c r="WIS90" s="76"/>
      <c r="WIT90" s="76"/>
      <c r="WIU90" s="76"/>
      <c r="WIV90" s="76"/>
      <c r="WIW90" s="76"/>
      <c r="WIX90" s="76"/>
      <c r="WIY90" s="76"/>
      <c r="WIZ90" s="76"/>
      <c r="WJA90" s="76"/>
      <c r="WJB90" s="76"/>
      <c r="WJC90" s="76"/>
      <c r="WJD90" s="76"/>
      <c r="WJE90" s="76"/>
      <c r="WJF90" s="76"/>
      <c r="WJG90" s="76"/>
      <c r="WJH90" s="76"/>
      <c r="WJI90" s="76"/>
      <c r="WJJ90" s="76"/>
      <c r="WJK90" s="76"/>
      <c r="WJL90" s="76"/>
      <c r="WJM90" s="76"/>
      <c r="WJN90" s="76"/>
      <c r="WJO90" s="76"/>
      <c r="WJP90" s="76"/>
      <c r="WJQ90" s="76"/>
      <c r="WJR90" s="76"/>
      <c r="WJS90" s="76"/>
      <c r="WJT90" s="76"/>
      <c r="WJU90" s="76"/>
      <c r="WJV90" s="76"/>
      <c r="WJW90" s="76"/>
      <c r="WJX90" s="76"/>
      <c r="WJY90" s="76"/>
      <c r="WJZ90" s="76"/>
      <c r="WKA90" s="76"/>
      <c r="WKB90" s="76"/>
      <c r="WKC90" s="76"/>
      <c r="WKD90" s="76"/>
      <c r="WKE90" s="76"/>
      <c r="WKF90" s="76"/>
      <c r="WKG90" s="76"/>
      <c r="WKH90" s="76"/>
      <c r="WKI90" s="76"/>
      <c r="WKJ90" s="76"/>
      <c r="WKK90" s="76"/>
      <c r="WKL90" s="76"/>
      <c r="WKM90" s="76"/>
      <c r="WKN90" s="76"/>
      <c r="WKO90" s="76"/>
      <c r="WKP90" s="76"/>
      <c r="WKQ90" s="76"/>
      <c r="WKR90" s="76"/>
      <c r="WKS90" s="76"/>
      <c r="WKT90" s="76"/>
      <c r="WKU90" s="76"/>
      <c r="WKV90" s="76"/>
      <c r="WKW90" s="76"/>
      <c r="WKX90" s="76"/>
      <c r="WKY90" s="76"/>
      <c r="WKZ90" s="76"/>
      <c r="WLA90" s="76"/>
      <c r="WLB90" s="76"/>
      <c r="WLC90" s="76"/>
      <c r="WLD90" s="76"/>
      <c r="WLE90" s="76"/>
      <c r="WLF90" s="76"/>
      <c r="WLG90" s="76"/>
      <c r="WLH90" s="76"/>
      <c r="WLI90" s="76"/>
      <c r="WLJ90" s="76"/>
      <c r="WLK90" s="76"/>
      <c r="WLL90" s="76"/>
      <c r="WLM90" s="76"/>
      <c r="WLN90" s="76"/>
      <c r="WLO90" s="76"/>
      <c r="WLP90" s="76"/>
      <c r="WLQ90" s="76"/>
      <c r="WLR90" s="76"/>
      <c r="WLS90" s="76"/>
      <c r="WLT90" s="76"/>
      <c r="WLU90" s="76"/>
      <c r="WLV90" s="76"/>
      <c r="WLW90" s="76"/>
      <c r="WLX90" s="76"/>
      <c r="WLY90" s="76"/>
      <c r="WLZ90" s="76"/>
      <c r="WMA90" s="76"/>
      <c r="WMB90" s="76"/>
      <c r="WMC90" s="76"/>
      <c r="WMD90" s="76"/>
      <c r="WME90" s="76"/>
      <c r="WMF90" s="76"/>
      <c r="WMG90" s="76"/>
      <c r="WMH90" s="76"/>
      <c r="WMI90" s="76"/>
      <c r="WMJ90" s="76"/>
      <c r="WMK90" s="76"/>
      <c r="WML90" s="76"/>
      <c r="WMM90" s="76"/>
      <c r="WMN90" s="76"/>
      <c r="WMO90" s="76"/>
      <c r="WMP90" s="76"/>
      <c r="WMQ90" s="76"/>
      <c r="WMR90" s="76"/>
      <c r="WMS90" s="76"/>
      <c r="WMT90" s="76"/>
      <c r="WMU90" s="76"/>
      <c r="WMV90" s="76"/>
      <c r="WMW90" s="76"/>
      <c r="WMX90" s="76"/>
      <c r="WMY90" s="76"/>
      <c r="WMZ90" s="76"/>
      <c r="WNA90" s="76"/>
      <c r="WNB90" s="76"/>
      <c r="WNC90" s="76"/>
      <c r="WND90" s="76"/>
      <c r="WNE90" s="76"/>
      <c r="WNF90" s="76"/>
      <c r="WNG90" s="76"/>
      <c r="WNH90" s="76"/>
      <c r="WNI90" s="76"/>
      <c r="WNJ90" s="76"/>
      <c r="WNK90" s="76"/>
      <c r="WNL90" s="76"/>
      <c r="WNM90" s="76"/>
      <c r="WNN90" s="76"/>
      <c r="WNO90" s="76"/>
      <c r="WNP90" s="76"/>
      <c r="WNQ90" s="76"/>
      <c r="WNR90" s="76"/>
      <c r="WNS90" s="76"/>
      <c r="WNT90" s="76"/>
      <c r="WNU90" s="76"/>
      <c r="WNV90" s="76"/>
      <c r="WNW90" s="76"/>
      <c r="WNX90" s="76"/>
      <c r="WNY90" s="76"/>
      <c r="WNZ90" s="76"/>
      <c r="WOA90" s="76"/>
      <c r="WOB90" s="76"/>
      <c r="WOC90" s="76"/>
      <c r="WOD90" s="76"/>
      <c r="WOE90" s="76"/>
      <c r="WOF90" s="76"/>
      <c r="WOG90" s="76"/>
      <c r="WOH90" s="76"/>
      <c r="WOI90" s="76"/>
      <c r="WOJ90" s="76"/>
      <c r="WOK90" s="76"/>
      <c r="WOL90" s="76"/>
      <c r="WOM90" s="76"/>
      <c r="WON90" s="76"/>
      <c r="WOO90" s="76"/>
      <c r="WOP90" s="76"/>
      <c r="WOQ90" s="76"/>
      <c r="WOR90" s="76"/>
      <c r="WOS90" s="76"/>
      <c r="WOT90" s="76"/>
      <c r="WOU90" s="76"/>
      <c r="WOV90" s="76"/>
      <c r="WOW90" s="76"/>
      <c r="WOX90" s="76"/>
      <c r="WOY90" s="76"/>
      <c r="WOZ90" s="76"/>
      <c r="WPA90" s="76"/>
      <c r="WPB90" s="76"/>
      <c r="WPC90" s="76"/>
      <c r="WPD90" s="76"/>
      <c r="WPE90" s="76"/>
      <c r="WPF90" s="76"/>
      <c r="WPG90" s="76"/>
      <c r="WPH90" s="76"/>
      <c r="WPI90" s="76"/>
      <c r="WPJ90" s="76"/>
      <c r="WPK90" s="76"/>
      <c r="WPL90" s="76"/>
      <c r="WPM90" s="76"/>
      <c r="WPN90" s="76"/>
      <c r="WPO90" s="76"/>
      <c r="WPP90" s="76"/>
      <c r="WPQ90" s="76"/>
      <c r="WPR90" s="76"/>
      <c r="WPS90" s="76"/>
      <c r="WPT90" s="76"/>
      <c r="WPU90" s="76"/>
      <c r="WPV90" s="76"/>
      <c r="WPW90" s="76"/>
      <c r="WPX90" s="76"/>
      <c r="WPY90" s="76"/>
      <c r="WPZ90" s="76"/>
      <c r="WQA90" s="76"/>
      <c r="WQB90" s="76"/>
      <c r="WQC90" s="76"/>
      <c r="WQD90" s="76"/>
      <c r="WQE90" s="76"/>
      <c r="WQF90" s="76"/>
      <c r="WQG90" s="76"/>
      <c r="WQH90" s="76"/>
      <c r="WQI90" s="76"/>
      <c r="WQJ90" s="76"/>
      <c r="WQK90" s="76"/>
      <c r="WQL90" s="76"/>
      <c r="WQM90" s="76"/>
      <c r="WQN90" s="76"/>
      <c r="WQO90" s="76"/>
      <c r="WQP90" s="76"/>
      <c r="WQQ90" s="76"/>
      <c r="WQR90" s="76"/>
      <c r="WQS90" s="76"/>
      <c r="WQT90" s="76"/>
      <c r="WQU90" s="76"/>
      <c r="WQV90" s="76"/>
      <c r="WQW90" s="76"/>
      <c r="WQX90" s="76"/>
      <c r="WQY90" s="76"/>
      <c r="WQZ90" s="76"/>
      <c r="WRA90" s="76"/>
      <c r="WRB90" s="76"/>
      <c r="WRC90" s="76"/>
      <c r="WRD90" s="76"/>
      <c r="WRE90" s="76"/>
      <c r="WRF90" s="76"/>
      <c r="WRG90" s="76"/>
      <c r="WRH90" s="76"/>
      <c r="WRI90" s="76"/>
      <c r="WRJ90" s="76"/>
      <c r="WRK90" s="76"/>
      <c r="WRL90" s="76"/>
      <c r="WRM90" s="76"/>
      <c r="WRN90" s="76"/>
      <c r="WRO90" s="76"/>
      <c r="WRP90" s="76"/>
      <c r="WRQ90" s="76"/>
      <c r="WRR90" s="76"/>
      <c r="WRS90" s="76"/>
      <c r="WRT90" s="76"/>
      <c r="WRU90" s="76"/>
      <c r="WRV90" s="76"/>
      <c r="WRW90" s="76"/>
      <c r="WRX90" s="76"/>
      <c r="WRY90" s="76"/>
      <c r="WRZ90" s="76"/>
      <c r="WSA90" s="76"/>
      <c r="WSB90" s="76"/>
      <c r="WSC90" s="76"/>
      <c r="WSD90" s="76"/>
      <c r="WSE90" s="76"/>
      <c r="WSF90" s="76"/>
      <c r="WSG90" s="76"/>
      <c r="WSH90" s="76"/>
      <c r="WSI90" s="76"/>
      <c r="WSJ90" s="76"/>
      <c r="WSK90" s="76"/>
      <c r="WSL90" s="76"/>
      <c r="WSM90" s="76"/>
      <c r="WSN90" s="76"/>
      <c r="WSO90" s="76"/>
      <c r="WSP90" s="76"/>
      <c r="WSQ90" s="76"/>
      <c r="WSR90" s="76"/>
      <c r="WSS90" s="76"/>
      <c r="WST90" s="76"/>
      <c r="WSU90" s="76"/>
      <c r="WSV90" s="76"/>
      <c r="WSW90" s="76"/>
      <c r="WSX90" s="76"/>
      <c r="WSY90" s="76"/>
      <c r="WSZ90" s="76"/>
      <c r="WTA90" s="76"/>
      <c r="WTB90" s="76"/>
      <c r="WTC90" s="76"/>
      <c r="WTD90" s="76"/>
      <c r="WTE90" s="76"/>
      <c r="WTF90" s="76"/>
      <c r="WTG90" s="76"/>
      <c r="WTH90" s="76"/>
      <c r="WTI90" s="76"/>
      <c r="WTJ90" s="76"/>
      <c r="WTK90" s="76"/>
      <c r="WTL90" s="76"/>
      <c r="WTM90" s="76"/>
      <c r="WTN90" s="76"/>
      <c r="WTO90" s="76"/>
      <c r="WTP90" s="76"/>
      <c r="WTQ90" s="76"/>
      <c r="WTR90" s="76"/>
      <c r="WTS90" s="76"/>
      <c r="WTT90" s="76"/>
      <c r="WTU90" s="76"/>
      <c r="WTV90" s="76"/>
      <c r="WTW90" s="76"/>
      <c r="WTX90" s="76"/>
      <c r="WTY90" s="76"/>
      <c r="WTZ90" s="76"/>
      <c r="WUA90" s="76"/>
      <c r="WUB90" s="76"/>
      <c r="WUC90" s="76"/>
      <c r="WUD90" s="76"/>
      <c r="WUE90" s="76"/>
      <c r="WUF90" s="76"/>
      <c r="WUG90" s="76"/>
      <c r="WUH90" s="76"/>
      <c r="WUI90" s="76"/>
      <c r="WUJ90" s="76"/>
      <c r="WUK90" s="76"/>
      <c r="WUL90" s="76"/>
      <c r="WUM90" s="76"/>
      <c r="WUN90" s="76"/>
      <c r="WUO90" s="76"/>
      <c r="WUP90" s="76"/>
      <c r="WUQ90" s="76"/>
      <c r="WUR90" s="76"/>
      <c r="WUS90" s="76"/>
      <c r="WUT90" s="76"/>
      <c r="WUU90" s="76"/>
      <c r="WUV90" s="76"/>
      <c r="WUW90" s="76"/>
      <c r="WUX90" s="76"/>
      <c r="WUY90" s="76"/>
      <c r="WUZ90" s="76"/>
      <c r="WVA90" s="76"/>
      <c r="WVB90" s="76"/>
      <c r="WVC90" s="76"/>
      <c r="WVD90" s="76"/>
      <c r="WVE90" s="76"/>
      <c r="WVF90" s="76"/>
      <c r="WVG90" s="76"/>
      <c r="WVH90" s="76"/>
      <c r="WVI90" s="76"/>
      <c r="WVJ90" s="76"/>
      <c r="WVK90" s="76"/>
      <c r="WVL90" s="76"/>
      <c r="WVM90" s="76"/>
      <c r="WVN90" s="76"/>
      <c r="WVO90" s="76"/>
      <c r="WVP90" s="76"/>
      <c r="WVQ90" s="76"/>
      <c r="WVR90" s="76"/>
      <c r="WVS90" s="76"/>
      <c r="WVT90" s="76"/>
      <c r="WVU90" s="76"/>
      <c r="WVV90" s="76"/>
      <c r="WVW90" s="76"/>
      <c r="WVX90" s="76"/>
      <c r="WVY90" s="76"/>
      <c r="WVZ90" s="76"/>
      <c r="WWA90" s="76"/>
      <c r="WWB90" s="76"/>
      <c r="WWC90" s="76"/>
      <c r="WWD90" s="76"/>
      <c r="WWE90" s="76"/>
      <c r="WWF90" s="76"/>
      <c r="WWG90" s="76"/>
      <c r="WWH90" s="76"/>
      <c r="WWI90" s="76"/>
      <c r="WWJ90" s="76"/>
      <c r="WWK90" s="76"/>
      <c r="WWL90" s="76"/>
      <c r="WWM90" s="76"/>
      <c r="WWN90" s="76"/>
      <c r="WWO90" s="76"/>
      <c r="WWP90" s="76"/>
      <c r="WWQ90" s="76"/>
      <c r="WWR90" s="76"/>
      <c r="WWS90" s="76"/>
      <c r="WWT90" s="76"/>
      <c r="WWU90" s="76"/>
      <c r="WWV90" s="76"/>
      <c r="WWW90" s="76"/>
      <c r="WWX90" s="76"/>
      <c r="WWY90" s="76"/>
      <c r="WWZ90" s="76"/>
      <c r="WXA90" s="76"/>
      <c r="WXB90" s="76"/>
      <c r="WXC90" s="76"/>
      <c r="WXD90" s="76"/>
      <c r="WXE90" s="76"/>
      <c r="WXF90" s="76"/>
      <c r="WXG90" s="76"/>
      <c r="WXH90" s="76"/>
      <c r="WXI90" s="76"/>
      <c r="WXJ90" s="76"/>
      <c r="WXK90" s="76"/>
      <c r="WXL90" s="76"/>
      <c r="WXM90" s="76"/>
      <c r="WXN90" s="76"/>
      <c r="WXO90" s="76"/>
      <c r="WXP90" s="76"/>
      <c r="WXQ90" s="76"/>
      <c r="WXR90" s="76"/>
      <c r="WXS90" s="76"/>
      <c r="WXT90" s="76"/>
      <c r="WXU90" s="76"/>
      <c r="WXV90" s="76"/>
      <c r="WXW90" s="76"/>
      <c r="WXX90" s="76"/>
      <c r="WXY90" s="76"/>
      <c r="WXZ90" s="76"/>
      <c r="WYA90" s="76"/>
      <c r="WYB90" s="76"/>
      <c r="WYC90" s="76"/>
      <c r="WYD90" s="76"/>
      <c r="WYE90" s="76"/>
      <c r="WYF90" s="76"/>
      <c r="WYG90" s="76"/>
      <c r="WYH90" s="76"/>
      <c r="WYI90" s="76"/>
      <c r="WYJ90" s="76"/>
      <c r="WYK90" s="76"/>
      <c r="WYL90" s="76"/>
      <c r="WYM90" s="76"/>
      <c r="WYN90" s="76"/>
      <c r="WYO90" s="76"/>
      <c r="WYP90" s="76"/>
      <c r="WYQ90" s="76"/>
      <c r="WYR90" s="76"/>
      <c r="WYS90" s="76"/>
      <c r="WYT90" s="76"/>
      <c r="WYU90" s="76"/>
      <c r="WYV90" s="76"/>
      <c r="WYW90" s="76"/>
      <c r="WYX90" s="76"/>
      <c r="WYY90" s="76"/>
      <c r="WYZ90" s="76"/>
      <c r="WZA90" s="76"/>
      <c r="WZB90" s="76"/>
      <c r="WZC90" s="76"/>
      <c r="WZD90" s="76"/>
      <c r="WZE90" s="76"/>
      <c r="WZF90" s="76"/>
      <c r="WZG90" s="76"/>
      <c r="WZH90" s="76"/>
      <c r="WZI90" s="76"/>
      <c r="WZJ90" s="76"/>
      <c r="WZK90" s="76"/>
      <c r="WZL90" s="76"/>
      <c r="WZM90" s="76"/>
      <c r="WZN90" s="76"/>
      <c r="WZO90" s="76"/>
      <c r="WZP90" s="76"/>
      <c r="WZQ90" s="76"/>
      <c r="WZR90" s="76"/>
      <c r="WZS90" s="76"/>
      <c r="WZT90" s="76"/>
      <c r="WZU90" s="76"/>
      <c r="WZV90" s="76"/>
      <c r="WZW90" s="76"/>
      <c r="WZX90" s="76"/>
      <c r="WZY90" s="76"/>
      <c r="WZZ90" s="76"/>
      <c r="XAA90" s="76"/>
      <c r="XAB90" s="76"/>
      <c r="XAC90" s="76"/>
      <c r="XAD90" s="76"/>
      <c r="XAE90" s="76"/>
      <c r="XAF90" s="76"/>
      <c r="XAG90" s="76"/>
      <c r="XAH90" s="76"/>
      <c r="XAI90" s="76"/>
      <c r="XAJ90" s="76"/>
      <c r="XAK90" s="76"/>
      <c r="XAL90" s="76"/>
      <c r="XAM90" s="76"/>
      <c r="XAN90" s="76"/>
      <c r="XAO90" s="76"/>
      <c r="XAP90" s="76"/>
      <c r="XAQ90" s="76"/>
      <c r="XAR90" s="76"/>
      <c r="XAS90" s="76"/>
      <c r="XAT90" s="76"/>
      <c r="XAU90" s="76"/>
      <c r="XAV90" s="76"/>
      <c r="XAW90" s="76"/>
      <c r="XAX90" s="76"/>
      <c r="XAY90" s="76"/>
      <c r="XAZ90" s="76"/>
      <c r="XBA90" s="76"/>
      <c r="XBB90" s="76"/>
      <c r="XBC90" s="76"/>
      <c r="XBD90" s="76"/>
      <c r="XBE90" s="76"/>
      <c r="XBF90" s="76"/>
      <c r="XBG90" s="76"/>
      <c r="XBH90" s="76"/>
      <c r="XBI90" s="76"/>
      <c r="XBJ90" s="76"/>
      <c r="XBK90" s="76"/>
      <c r="XBL90" s="76"/>
      <c r="XBM90" s="76"/>
      <c r="XBN90" s="76"/>
      <c r="XBO90" s="76"/>
      <c r="XBP90" s="76"/>
      <c r="XBQ90" s="76"/>
      <c r="XBR90" s="76"/>
      <c r="XBS90" s="76"/>
      <c r="XBT90" s="76"/>
      <c r="XBU90" s="76"/>
      <c r="XBV90" s="76"/>
      <c r="XBW90" s="76"/>
      <c r="XBX90" s="76"/>
      <c r="XBY90" s="76"/>
      <c r="XBZ90" s="76"/>
      <c r="XCA90" s="76"/>
      <c r="XCB90" s="76"/>
      <c r="XCC90" s="76"/>
      <c r="XCD90" s="76"/>
      <c r="XCE90" s="76"/>
      <c r="XCF90" s="76"/>
      <c r="XCG90" s="76"/>
      <c r="XCH90" s="76"/>
      <c r="XCI90" s="76"/>
      <c r="XCJ90" s="76"/>
      <c r="XCK90" s="76"/>
      <c r="XCL90" s="76"/>
      <c r="XCM90" s="76"/>
      <c r="XCN90" s="76"/>
      <c r="XCO90" s="76"/>
      <c r="XCP90" s="76"/>
      <c r="XCQ90" s="76"/>
      <c r="XCR90" s="76"/>
      <c r="XCS90" s="76"/>
      <c r="XCT90" s="76"/>
      <c r="XCU90" s="76"/>
      <c r="XCV90" s="76"/>
      <c r="XCW90" s="76"/>
      <c r="XCX90" s="76"/>
      <c r="XCY90" s="76"/>
      <c r="XCZ90" s="76"/>
      <c r="XDA90" s="76"/>
      <c r="XDB90" s="76"/>
      <c r="XDC90" s="76"/>
      <c r="XDD90" s="76"/>
      <c r="XDE90" s="76"/>
      <c r="XDF90" s="76"/>
      <c r="XDG90" s="76"/>
      <c r="XDH90" s="76"/>
      <c r="XDI90" s="76"/>
      <c r="XDJ90" s="76"/>
      <c r="XDK90" s="76"/>
      <c r="XDL90" s="76"/>
      <c r="XDM90" s="76"/>
      <c r="XDN90" s="76"/>
      <c r="XDO90" s="76"/>
      <c r="XDP90" s="76"/>
      <c r="XDQ90" s="76"/>
      <c r="XDR90" s="76"/>
      <c r="XDS90" s="76"/>
      <c r="XDT90" s="76"/>
      <c r="XDU90" s="76"/>
      <c r="XDV90" s="76"/>
      <c r="XDW90" s="76"/>
      <c r="XDX90" s="76"/>
      <c r="XDY90" s="76"/>
      <c r="XDZ90" s="76"/>
      <c r="XEA90" s="76"/>
      <c r="XEB90" s="76"/>
      <c r="XEC90" s="76"/>
      <c r="XED90" s="76"/>
      <c r="XEE90" s="76"/>
      <c r="XEF90" s="76"/>
      <c r="XEG90" s="76"/>
      <c r="XEH90" s="76"/>
      <c r="XEI90" s="76"/>
      <c r="XEJ90" s="76"/>
      <c r="XEK90" s="76"/>
      <c r="XEL90" s="76"/>
      <c r="XEM90" s="76"/>
      <c r="XEN90" s="76"/>
      <c r="XEO90" s="76"/>
      <c r="XEP90" s="76"/>
      <c r="XEQ90" s="76"/>
      <c r="XER90" s="76"/>
      <c r="XES90" s="76"/>
      <c r="XET90" s="76"/>
      <c r="XEU90" s="76"/>
      <c r="XEV90" s="76"/>
      <c r="XEW90" s="76"/>
      <c r="XEX90" s="76"/>
      <c r="XEY90" s="76"/>
      <c r="XEZ90" s="76"/>
      <c r="XFA90" s="76"/>
      <c r="XFB90" s="76"/>
      <c r="XFC90" s="76"/>
      <c r="XFD90" s="76"/>
    </row>
  </sheetData>
  <mergeCells count="2746">
    <mergeCell ref="XEU90:XEZ90"/>
    <mergeCell ref="XFA90:XFD90"/>
    <mergeCell ref="XDQ90:XDV90"/>
    <mergeCell ref="XDW90:XEB90"/>
    <mergeCell ref="XEC90:XEH90"/>
    <mergeCell ref="XEI90:XEN90"/>
    <mergeCell ref="XEO90:XET90"/>
    <mergeCell ref="XCM90:XCR90"/>
    <mergeCell ref="XCS90:XCX90"/>
    <mergeCell ref="XCY90:XDD90"/>
    <mergeCell ref="XDE90:XDJ90"/>
    <mergeCell ref="XDK90:XDP90"/>
    <mergeCell ref="XBI90:XBN90"/>
    <mergeCell ref="XBO90:XBT90"/>
    <mergeCell ref="XBU90:XBZ90"/>
    <mergeCell ref="XCA90:XCF90"/>
    <mergeCell ref="XCG90:XCL90"/>
    <mergeCell ref="XAE90:XAJ90"/>
    <mergeCell ref="XAK90:XAP90"/>
    <mergeCell ref="XAQ90:XAV90"/>
    <mergeCell ref="XAW90:XBB90"/>
    <mergeCell ref="XBC90:XBH90"/>
    <mergeCell ref="WZA90:WZF90"/>
    <mergeCell ref="WZG90:WZL90"/>
    <mergeCell ref="WZM90:WZR90"/>
    <mergeCell ref="WZS90:WZX90"/>
    <mergeCell ref="WZY90:XAD90"/>
    <mergeCell ref="WXW90:WYB90"/>
    <mergeCell ref="WYC90:WYH90"/>
    <mergeCell ref="WYI90:WYN90"/>
    <mergeCell ref="WYO90:WYT90"/>
    <mergeCell ref="WYU90:WYZ90"/>
    <mergeCell ref="WWS90:WWX90"/>
    <mergeCell ref="WWY90:WXD90"/>
    <mergeCell ref="WXE90:WXJ90"/>
    <mergeCell ref="WXK90:WXP90"/>
    <mergeCell ref="WXQ90:WXV90"/>
    <mergeCell ref="WVO90:WVT90"/>
    <mergeCell ref="WVU90:WVZ90"/>
    <mergeCell ref="WWA90:WWF90"/>
    <mergeCell ref="WWG90:WWL90"/>
    <mergeCell ref="WWM90:WWR90"/>
    <mergeCell ref="WUK90:WUP90"/>
    <mergeCell ref="WUQ90:WUV90"/>
    <mergeCell ref="WUW90:WVB90"/>
    <mergeCell ref="WVC90:WVH90"/>
    <mergeCell ref="WVI90:WVN90"/>
    <mergeCell ref="WTG90:WTL90"/>
    <mergeCell ref="WTM90:WTR90"/>
    <mergeCell ref="WTS90:WTX90"/>
    <mergeCell ref="WTY90:WUD90"/>
    <mergeCell ref="WUE90:WUJ90"/>
    <mergeCell ref="WSC90:WSH90"/>
    <mergeCell ref="WSI90:WSN90"/>
    <mergeCell ref="WSO90:WST90"/>
    <mergeCell ref="WSU90:WSZ90"/>
    <mergeCell ref="WTA90:WTF90"/>
    <mergeCell ref="WQY90:WRD90"/>
    <mergeCell ref="WRE90:WRJ90"/>
    <mergeCell ref="WRK90:WRP90"/>
    <mergeCell ref="WRQ90:WRV90"/>
    <mergeCell ref="WRW90:WSB90"/>
    <mergeCell ref="WPU90:WPZ90"/>
    <mergeCell ref="WQA90:WQF90"/>
    <mergeCell ref="WQG90:WQL90"/>
    <mergeCell ref="WQM90:WQR90"/>
    <mergeCell ref="WQS90:WQX90"/>
    <mergeCell ref="WOQ90:WOV90"/>
    <mergeCell ref="WOW90:WPB90"/>
    <mergeCell ref="WPC90:WPH90"/>
    <mergeCell ref="WPI90:WPN90"/>
    <mergeCell ref="WPO90:WPT90"/>
    <mergeCell ref="WNM90:WNR90"/>
    <mergeCell ref="WNS90:WNX90"/>
    <mergeCell ref="WNY90:WOD90"/>
    <mergeCell ref="WOE90:WOJ90"/>
    <mergeCell ref="WOK90:WOP90"/>
    <mergeCell ref="WMI90:WMN90"/>
    <mergeCell ref="WMO90:WMT90"/>
    <mergeCell ref="WMU90:WMZ90"/>
    <mergeCell ref="WNA90:WNF90"/>
    <mergeCell ref="WNG90:WNL90"/>
    <mergeCell ref="WLE90:WLJ90"/>
    <mergeCell ref="WLK90:WLP90"/>
    <mergeCell ref="WLQ90:WLV90"/>
    <mergeCell ref="WLW90:WMB90"/>
    <mergeCell ref="WMC90:WMH90"/>
    <mergeCell ref="WKA90:WKF90"/>
    <mergeCell ref="WKG90:WKL90"/>
    <mergeCell ref="WKM90:WKR90"/>
    <mergeCell ref="WKS90:WKX90"/>
    <mergeCell ref="WKY90:WLD90"/>
    <mergeCell ref="WIW90:WJB90"/>
    <mergeCell ref="WJC90:WJH90"/>
    <mergeCell ref="WJI90:WJN90"/>
    <mergeCell ref="WJO90:WJT90"/>
    <mergeCell ref="WJU90:WJZ90"/>
    <mergeCell ref="WHS90:WHX90"/>
    <mergeCell ref="WHY90:WID90"/>
    <mergeCell ref="WIE90:WIJ90"/>
    <mergeCell ref="WIK90:WIP90"/>
    <mergeCell ref="WIQ90:WIV90"/>
    <mergeCell ref="WGO90:WGT90"/>
    <mergeCell ref="WGU90:WGZ90"/>
    <mergeCell ref="WHA90:WHF90"/>
    <mergeCell ref="WHG90:WHL90"/>
    <mergeCell ref="WHM90:WHR90"/>
    <mergeCell ref="WFK90:WFP90"/>
    <mergeCell ref="WFQ90:WFV90"/>
    <mergeCell ref="WFW90:WGB90"/>
    <mergeCell ref="WGC90:WGH90"/>
    <mergeCell ref="WGI90:WGN90"/>
    <mergeCell ref="WEG90:WEL90"/>
    <mergeCell ref="WEM90:WER90"/>
    <mergeCell ref="WES90:WEX90"/>
    <mergeCell ref="WEY90:WFD90"/>
    <mergeCell ref="WFE90:WFJ90"/>
    <mergeCell ref="WDC90:WDH90"/>
    <mergeCell ref="WDI90:WDN90"/>
    <mergeCell ref="WDO90:WDT90"/>
    <mergeCell ref="WDU90:WDZ90"/>
    <mergeCell ref="WEA90:WEF90"/>
    <mergeCell ref="WBY90:WCD90"/>
    <mergeCell ref="WCE90:WCJ90"/>
    <mergeCell ref="WCK90:WCP90"/>
    <mergeCell ref="WCQ90:WCV90"/>
    <mergeCell ref="WCW90:WDB90"/>
    <mergeCell ref="WAU90:WAZ90"/>
    <mergeCell ref="WBA90:WBF90"/>
    <mergeCell ref="WBG90:WBL90"/>
    <mergeCell ref="WBM90:WBR90"/>
    <mergeCell ref="WBS90:WBX90"/>
    <mergeCell ref="VZQ90:VZV90"/>
    <mergeCell ref="VZW90:WAB90"/>
    <mergeCell ref="WAC90:WAH90"/>
    <mergeCell ref="WAI90:WAN90"/>
    <mergeCell ref="WAO90:WAT90"/>
    <mergeCell ref="VYM90:VYR90"/>
    <mergeCell ref="VYS90:VYX90"/>
    <mergeCell ref="VYY90:VZD90"/>
    <mergeCell ref="VZE90:VZJ90"/>
    <mergeCell ref="VZK90:VZP90"/>
    <mergeCell ref="VXI90:VXN90"/>
    <mergeCell ref="VXO90:VXT90"/>
    <mergeCell ref="VXU90:VXZ90"/>
    <mergeCell ref="VYA90:VYF90"/>
    <mergeCell ref="VYG90:VYL90"/>
    <mergeCell ref="VWE90:VWJ90"/>
    <mergeCell ref="VWK90:VWP90"/>
    <mergeCell ref="VWQ90:VWV90"/>
    <mergeCell ref="VWW90:VXB90"/>
    <mergeCell ref="VXC90:VXH90"/>
    <mergeCell ref="VVA90:VVF90"/>
    <mergeCell ref="VVG90:VVL90"/>
    <mergeCell ref="VVM90:VVR90"/>
    <mergeCell ref="VVS90:VVX90"/>
    <mergeCell ref="VVY90:VWD90"/>
    <mergeCell ref="VTW90:VUB90"/>
    <mergeCell ref="VUC90:VUH90"/>
    <mergeCell ref="VUI90:VUN90"/>
    <mergeCell ref="VUO90:VUT90"/>
    <mergeCell ref="VUU90:VUZ90"/>
    <mergeCell ref="VSS90:VSX90"/>
    <mergeCell ref="VSY90:VTD90"/>
    <mergeCell ref="VTE90:VTJ90"/>
    <mergeCell ref="VTK90:VTP90"/>
    <mergeCell ref="VTQ90:VTV90"/>
    <mergeCell ref="VRO90:VRT90"/>
    <mergeCell ref="VRU90:VRZ90"/>
    <mergeCell ref="VSA90:VSF90"/>
    <mergeCell ref="VSG90:VSL90"/>
    <mergeCell ref="VSM90:VSR90"/>
    <mergeCell ref="VQK90:VQP90"/>
    <mergeCell ref="VQQ90:VQV90"/>
    <mergeCell ref="VQW90:VRB90"/>
    <mergeCell ref="VRC90:VRH90"/>
    <mergeCell ref="VRI90:VRN90"/>
    <mergeCell ref="VPG90:VPL90"/>
    <mergeCell ref="VPM90:VPR90"/>
    <mergeCell ref="VPS90:VPX90"/>
    <mergeCell ref="VPY90:VQD90"/>
    <mergeCell ref="VQE90:VQJ90"/>
    <mergeCell ref="VOC90:VOH90"/>
    <mergeCell ref="VOI90:VON90"/>
    <mergeCell ref="VOO90:VOT90"/>
    <mergeCell ref="VOU90:VOZ90"/>
    <mergeCell ref="VPA90:VPF90"/>
    <mergeCell ref="VMY90:VND90"/>
    <mergeCell ref="VNE90:VNJ90"/>
    <mergeCell ref="VNK90:VNP90"/>
    <mergeCell ref="VNQ90:VNV90"/>
    <mergeCell ref="VNW90:VOB90"/>
    <mergeCell ref="VLU90:VLZ90"/>
    <mergeCell ref="VMA90:VMF90"/>
    <mergeCell ref="VMG90:VML90"/>
    <mergeCell ref="VMM90:VMR90"/>
    <mergeCell ref="VMS90:VMX90"/>
    <mergeCell ref="VKQ90:VKV90"/>
    <mergeCell ref="VKW90:VLB90"/>
    <mergeCell ref="VLC90:VLH90"/>
    <mergeCell ref="VLI90:VLN90"/>
    <mergeCell ref="VLO90:VLT90"/>
    <mergeCell ref="VJM90:VJR90"/>
    <mergeCell ref="VJS90:VJX90"/>
    <mergeCell ref="VJY90:VKD90"/>
    <mergeCell ref="VKE90:VKJ90"/>
    <mergeCell ref="VKK90:VKP90"/>
    <mergeCell ref="VII90:VIN90"/>
    <mergeCell ref="VIO90:VIT90"/>
    <mergeCell ref="VIU90:VIZ90"/>
    <mergeCell ref="VJA90:VJF90"/>
    <mergeCell ref="VJG90:VJL90"/>
    <mergeCell ref="VHE90:VHJ90"/>
    <mergeCell ref="VHK90:VHP90"/>
    <mergeCell ref="VHQ90:VHV90"/>
    <mergeCell ref="VHW90:VIB90"/>
    <mergeCell ref="VIC90:VIH90"/>
    <mergeCell ref="VGA90:VGF90"/>
    <mergeCell ref="VGG90:VGL90"/>
    <mergeCell ref="VGM90:VGR90"/>
    <mergeCell ref="VGS90:VGX90"/>
    <mergeCell ref="VGY90:VHD90"/>
    <mergeCell ref="VEW90:VFB90"/>
    <mergeCell ref="VFC90:VFH90"/>
    <mergeCell ref="VFI90:VFN90"/>
    <mergeCell ref="VFO90:VFT90"/>
    <mergeCell ref="VFU90:VFZ90"/>
    <mergeCell ref="VDS90:VDX90"/>
    <mergeCell ref="VDY90:VED90"/>
    <mergeCell ref="VEE90:VEJ90"/>
    <mergeCell ref="VEK90:VEP90"/>
    <mergeCell ref="VEQ90:VEV90"/>
    <mergeCell ref="VCO90:VCT90"/>
    <mergeCell ref="VCU90:VCZ90"/>
    <mergeCell ref="VDA90:VDF90"/>
    <mergeCell ref="VDG90:VDL90"/>
    <mergeCell ref="VDM90:VDR90"/>
    <mergeCell ref="VBK90:VBP90"/>
    <mergeCell ref="VBQ90:VBV90"/>
    <mergeCell ref="VBW90:VCB90"/>
    <mergeCell ref="VCC90:VCH90"/>
    <mergeCell ref="VCI90:VCN90"/>
    <mergeCell ref="VAG90:VAL90"/>
    <mergeCell ref="VAM90:VAR90"/>
    <mergeCell ref="VAS90:VAX90"/>
    <mergeCell ref="VAY90:VBD90"/>
    <mergeCell ref="VBE90:VBJ90"/>
    <mergeCell ref="UZC90:UZH90"/>
    <mergeCell ref="UZI90:UZN90"/>
    <mergeCell ref="UZO90:UZT90"/>
    <mergeCell ref="UZU90:UZZ90"/>
    <mergeCell ref="VAA90:VAF90"/>
    <mergeCell ref="UXY90:UYD90"/>
    <mergeCell ref="UYE90:UYJ90"/>
    <mergeCell ref="UYK90:UYP90"/>
    <mergeCell ref="UYQ90:UYV90"/>
    <mergeCell ref="UYW90:UZB90"/>
    <mergeCell ref="UWU90:UWZ90"/>
    <mergeCell ref="UXA90:UXF90"/>
    <mergeCell ref="UXG90:UXL90"/>
    <mergeCell ref="UXM90:UXR90"/>
    <mergeCell ref="UXS90:UXX90"/>
    <mergeCell ref="UVQ90:UVV90"/>
    <mergeCell ref="UVW90:UWB90"/>
    <mergeCell ref="UWC90:UWH90"/>
    <mergeCell ref="UWI90:UWN90"/>
    <mergeCell ref="UWO90:UWT90"/>
    <mergeCell ref="UUM90:UUR90"/>
    <mergeCell ref="UUS90:UUX90"/>
    <mergeCell ref="UUY90:UVD90"/>
    <mergeCell ref="UVE90:UVJ90"/>
    <mergeCell ref="UVK90:UVP90"/>
    <mergeCell ref="UTI90:UTN90"/>
    <mergeCell ref="UTO90:UTT90"/>
    <mergeCell ref="UTU90:UTZ90"/>
    <mergeCell ref="UUA90:UUF90"/>
    <mergeCell ref="UUG90:UUL90"/>
    <mergeCell ref="USE90:USJ90"/>
    <mergeCell ref="USK90:USP90"/>
    <mergeCell ref="USQ90:USV90"/>
    <mergeCell ref="USW90:UTB90"/>
    <mergeCell ref="UTC90:UTH90"/>
    <mergeCell ref="URA90:URF90"/>
    <mergeCell ref="URG90:URL90"/>
    <mergeCell ref="URM90:URR90"/>
    <mergeCell ref="URS90:URX90"/>
    <mergeCell ref="URY90:USD90"/>
    <mergeCell ref="UPW90:UQB90"/>
    <mergeCell ref="UQC90:UQH90"/>
    <mergeCell ref="UQI90:UQN90"/>
    <mergeCell ref="UQO90:UQT90"/>
    <mergeCell ref="UQU90:UQZ90"/>
    <mergeCell ref="UOS90:UOX90"/>
    <mergeCell ref="UOY90:UPD90"/>
    <mergeCell ref="UPE90:UPJ90"/>
    <mergeCell ref="UPK90:UPP90"/>
    <mergeCell ref="UPQ90:UPV90"/>
    <mergeCell ref="UNO90:UNT90"/>
    <mergeCell ref="UNU90:UNZ90"/>
    <mergeCell ref="UOA90:UOF90"/>
    <mergeCell ref="UOG90:UOL90"/>
    <mergeCell ref="UOM90:UOR90"/>
    <mergeCell ref="UMK90:UMP90"/>
    <mergeCell ref="UMQ90:UMV90"/>
    <mergeCell ref="UMW90:UNB90"/>
    <mergeCell ref="UNC90:UNH90"/>
    <mergeCell ref="UNI90:UNN90"/>
    <mergeCell ref="ULG90:ULL90"/>
    <mergeCell ref="ULM90:ULR90"/>
    <mergeCell ref="ULS90:ULX90"/>
    <mergeCell ref="ULY90:UMD90"/>
    <mergeCell ref="UME90:UMJ90"/>
    <mergeCell ref="UKC90:UKH90"/>
    <mergeCell ref="UKI90:UKN90"/>
    <mergeCell ref="UKO90:UKT90"/>
    <mergeCell ref="UKU90:UKZ90"/>
    <mergeCell ref="ULA90:ULF90"/>
    <mergeCell ref="UIY90:UJD90"/>
    <mergeCell ref="UJE90:UJJ90"/>
    <mergeCell ref="UJK90:UJP90"/>
    <mergeCell ref="UJQ90:UJV90"/>
    <mergeCell ref="UJW90:UKB90"/>
    <mergeCell ref="UHU90:UHZ90"/>
    <mergeCell ref="UIA90:UIF90"/>
    <mergeCell ref="UIG90:UIL90"/>
    <mergeCell ref="UIM90:UIR90"/>
    <mergeCell ref="UIS90:UIX90"/>
    <mergeCell ref="UGQ90:UGV90"/>
    <mergeCell ref="UGW90:UHB90"/>
    <mergeCell ref="UHC90:UHH90"/>
    <mergeCell ref="UHI90:UHN90"/>
    <mergeCell ref="UHO90:UHT90"/>
    <mergeCell ref="UFM90:UFR90"/>
    <mergeCell ref="UFS90:UFX90"/>
    <mergeCell ref="UFY90:UGD90"/>
    <mergeCell ref="UGE90:UGJ90"/>
    <mergeCell ref="UGK90:UGP90"/>
    <mergeCell ref="UEI90:UEN90"/>
    <mergeCell ref="UEO90:UET90"/>
    <mergeCell ref="UEU90:UEZ90"/>
    <mergeCell ref="UFA90:UFF90"/>
    <mergeCell ref="UFG90:UFL90"/>
    <mergeCell ref="UDE90:UDJ90"/>
    <mergeCell ref="UDK90:UDP90"/>
    <mergeCell ref="UDQ90:UDV90"/>
    <mergeCell ref="UDW90:UEB90"/>
    <mergeCell ref="UEC90:UEH90"/>
    <mergeCell ref="UCA90:UCF90"/>
    <mergeCell ref="UCG90:UCL90"/>
    <mergeCell ref="UCM90:UCR90"/>
    <mergeCell ref="UCS90:UCX90"/>
    <mergeCell ref="UCY90:UDD90"/>
    <mergeCell ref="UAW90:UBB90"/>
    <mergeCell ref="UBC90:UBH90"/>
    <mergeCell ref="UBI90:UBN90"/>
    <mergeCell ref="UBO90:UBT90"/>
    <mergeCell ref="UBU90:UBZ90"/>
    <mergeCell ref="TZS90:TZX90"/>
    <mergeCell ref="TZY90:UAD90"/>
    <mergeCell ref="UAE90:UAJ90"/>
    <mergeCell ref="UAK90:UAP90"/>
    <mergeCell ref="UAQ90:UAV90"/>
    <mergeCell ref="TYO90:TYT90"/>
    <mergeCell ref="TYU90:TYZ90"/>
    <mergeCell ref="TZA90:TZF90"/>
    <mergeCell ref="TZG90:TZL90"/>
    <mergeCell ref="TZM90:TZR90"/>
    <mergeCell ref="TXK90:TXP90"/>
    <mergeCell ref="TXQ90:TXV90"/>
    <mergeCell ref="TXW90:TYB90"/>
    <mergeCell ref="TYC90:TYH90"/>
    <mergeCell ref="TYI90:TYN90"/>
    <mergeCell ref="TWG90:TWL90"/>
    <mergeCell ref="TWM90:TWR90"/>
    <mergeCell ref="TWS90:TWX90"/>
    <mergeCell ref="TWY90:TXD90"/>
    <mergeCell ref="TXE90:TXJ90"/>
    <mergeCell ref="TVC90:TVH90"/>
    <mergeCell ref="TVI90:TVN90"/>
    <mergeCell ref="TVO90:TVT90"/>
    <mergeCell ref="TVU90:TVZ90"/>
    <mergeCell ref="TWA90:TWF90"/>
    <mergeCell ref="TTY90:TUD90"/>
    <mergeCell ref="TUE90:TUJ90"/>
    <mergeCell ref="TUK90:TUP90"/>
    <mergeCell ref="TUQ90:TUV90"/>
    <mergeCell ref="TUW90:TVB90"/>
    <mergeCell ref="TSU90:TSZ90"/>
    <mergeCell ref="TTA90:TTF90"/>
    <mergeCell ref="TTG90:TTL90"/>
    <mergeCell ref="TTM90:TTR90"/>
    <mergeCell ref="TTS90:TTX90"/>
    <mergeCell ref="TRQ90:TRV90"/>
    <mergeCell ref="TRW90:TSB90"/>
    <mergeCell ref="TSC90:TSH90"/>
    <mergeCell ref="TSI90:TSN90"/>
    <mergeCell ref="TSO90:TST90"/>
    <mergeCell ref="TQM90:TQR90"/>
    <mergeCell ref="TQS90:TQX90"/>
    <mergeCell ref="TQY90:TRD90"/>
    <mergeCell ref="TRE90:TRJ90"/>
    <mergeCell ref="TRK90:TRP90"/>
    <mergeCell ref="TPI90:TPN90"/>
    <mergeCell ref="TPO90:TPT90"/>
    <mergeCell ref="TPU90:TPZ90"/>
    <mergeCell ref="TQA90:TQF90"/>
    <mergeCell ref="TQG90:TQL90"/>
    <mergeCell ref="TOE90:TOJ90"/>
    <mergeCell ref="TOK90:TOP90"/>
    <mergeCell ref="TOQ90:TOV90"/>
    <mergeCell ref="TOW90:TPB90"/>
    <mergeCell ref="TPC90:TPH90"/>
    <mergeCell ref="TNA90:TNF90"/>
    <mergeCell ref="TNG90:TNL90"/>
    <mergeCell ref="TNM90:TNR90"/>
    <mergeCell ref="TNS90:TNX90"/>
    <mergeCell ref="TNY90:TOD90"/>
    <mergeCell ref="TLW90:TMB90"/>
    <mergeCell ref="TMC90:TMH90"/>
    <mergeCell ref="TMI90:TMN90"/>
    <mergeCell ref="TMO90:TMT90"/>
    <mergeCell ref="TMU90:TMZ90"/>
    <mergeCell ref="TKS90:TKX90"/>
    <mergeCell ref="TKY90:TLD90"/>
    <mergeCell ref="TLE90:TLJ90"/>
    <mergeCell ref="TLK90:TLP90"/>
    <mergeCell ref="TLQ90:TLV90"/>
    <mergeCell ref="TJO90:TJT90"/>
    <mergeCell ref="TJU90:TJZ90"/>
    <mergeCell ref="TKA90:TKF90"/>
    <mergeCell ref="TKG90:TKL90"/>
    <mergeCell ref="TKM90:TKR90"/>
    <mergeCell ref="TIK90:TIP90"/>
    <mergeCell ref="TIQ90:TIV90"/>
    <mergeCell ref="TIW90:TJB90"/>
    <mergeCell ref="TJC90:TJH90"/>
    <mergeCell ref="TJI90:TJN90"/>
    <mergeCell ref="THG90:THL90"/>
    <mergeCell ref="THM90:THR90"/>
    <mergeCell ref="THS90:THX90"/>
    <mergeCell ref="THY90:TID90"/>
    <mergeCell ref="TIE90:TIJ90"/>
    <mergeCell ref="TGC90:TGH90"/>
    <mergeCell ref="TGI90:TGN90"/>
    <mergeCell ref="TGO90:TGT90"/>
    <mergeCell ref="TGU90:TGZ90"/>
    <mergeCell ref="THA90:THF90"/>
    <mergeCell ref="TEY90:TFD90"/>
    <mergeCell ref="TFE90:TFJ90"/>
    <mergeCell ref="TFK90:TFP90"/>
    <mergeCell ref="TFQ90:TFV90"/>
    <mergeCell ref="TFW90:TGB90"/>
    <mergeCell ref="TDU90:TDZ90"/>
    <mergeCell ref="TEA90:TEF90"/>
    <mergeCell ref="TEG90:TEL90"/>
    <mergeCell ref="TEM90:TER90"/>
    <mergeCell ref="TES90:TEX90"/>
    <mergeCell ref="TCQ90:TCV90"/>
    <mergeCell ref="TCW90:TDB90"/>
    <mergeCell ref="TDC90:TDH90"/>
    <mergeCell ref="TDI90:TDN90"/>
    <mergeCell ref="TDO90:TDT90"/>
    <mergeCell ref="TBM90:TBR90"/>
    <mergeCell ref="TBS90:TBX90"/>
    <mergeCell ref="TBY90:TCD90"/>
    <mergeCell ref="TCE90:TCJ90"/>
    <mergeCell ref="TCK90:TCP90"/>
    <mergeCell ref="TAI90:TAN90"/>
    <mergeCell ref="TAO90:TAT90"/>
    <mergeCell ref="TAU90:TAZ90"/>
    <mergeCell ref="TBA90:TBF90"/>
    <mergeCell ref="TBG90:TBL90"/>
    <mergeCell ref="SZE90:SZJ90"/>
    <mergeCell ref="SZK90:SZP90"/>
    <mergeCell ref="SZQ90:SZV90"/>
    <mergeCell ref="SZW90:TAB90"/>
    <mergeCell ref="TAC90:TAH90"/>
    <mergeCell ref="SYA90:SYF90"/>
    <mergeCell ref="SYG90:SYL90"/>
    <mergeCell ref="SYM90:SYR90"/>
    <mergeCell ref="SYS90:SYX90"/>
    <mergeCell ref="SYY90:SZD90"/>
    <mergeCell ref="SWW90:SXB90"/>
    <mergeCell ref="SXC90:SXH90"/>
    <mergeCell ref="SXI90:SXN90"/>
    <mergeCell ref="SXO90:SXT90"/>
    <mergeCell ref="SXU90:SXZ90"/>
    <mergeCell ref="SVS90:SVX90"/>
    <mergeCell ref="SVY90:SWD90"/>
    <mergeCell ref="SWE90:SWJ90"/>
    <mergeCell ref="SWK90:SWP90"/>
    <mergeCell ref="SWQ90:SWV90"/>
    <mergeCell ref="SUO90:SUT90"/>
    <mergeCell ref="SUU90:SUZ90"/>
    <mergeCell ref="SVA90:SVF90"/>
    <mergeCell ref="SVG90:SVL90"/>
    <mergeCell ref="SVM90:SVR90"/>
    <mergeCell ref="STK90:STP90"/>
    <mergeCell ref="STQ90:STV90"/>
    <mergeCell ref="STW90:SUB90"/>
    <mergeCell ref="SUC90:SUH90"/>
    <mergeCell ref="SUI90:SUN90"/>
    <mergeCell ref="SSG90:SSL90"/>
    <mergeCell ref="SSM90:SSR90"/>
    <mergeCell ref="SSS90:SSX90"/>
    <mergeCell ref="SSY90:STD90"/>
    <mergeCell ref="STE90:STJ90"/>
    <mergeCell ref="SRC90:SRH90"/>
    <mergeCell ref="SRI90:SRN90"/>
    <mergeCell ref="SRO90:SRT90"/>
    <mergeCell ref="SRU90:SRZ90"/>
    <mergeCell ref="SSA90:SSF90"/>
    <mergeCell ref="SPY90:SQD90"/>
    <mergeCell ref="SQE90:SQJ90"/>
    <mergeCell ref="SQK90:SQP90"/>
    <mergeCell ref="SQQ90:SQV90"/>
    <mergeCell ref="SQW90:SRB90"/>
    <mergeCell ref="SOU90:SOZ90"/>
    <mergeCell ref="SPA90:SPF90"/>
    <mergeCell ref="SPG90:SPL90"/>
    <mergeCell ref="SPM90:SPR90"/>
    <mergeCell ref="SPS90:SPX90"/>
    <mergeCell ref="SNQ90:SNV90"/>
    <mergeCell ref="SNW90:SOB90"/>
    <mergeCell ref="SOC90:SOH90"/>
    <mergeCell ref="SOI90:SON90"/>
    <mergeCell ref="SOO90:SOT90"/>
    <mergeCell ref="SMM90:SMR90"/>
    <mergeCell ref="SMS90:SMX90"/>
    <mergeCell ref="SMY90:SND90"/>
    <mergeCell ref="SNE90:SNJ90"/>
    <mergeCell ref="SNK90:SNP90"/>
    <mergeCell ref="SLI90:SLN90"/>
    <mergeCell ref="SLO90:SLT90"/>
    <mergeCell ref="SLU90:SLZ90"/>
    <mergeCell ref="SMA90:SMF90"/>
    <mergeCell ref="SMG90:SML90"/>
    <mergeCell ref="SKE90:SKJ90"/>
    <mergeCell ref="SKK90:SKP90"/>
    <mergeCell ref="SKQ90:SKV90"/>
    <mergeCell ref="SKW90:SLB90"/>
    <mergeCell ref="SLC90:SLH90"/>
    <mergeCell ref="SJA90:SJF90"/>
    <mergeCell ref="SJG90:SJL90"/>
    <mergeCell ref="SJM90:SJR90"/>
    <mergeCell ref="SJS90:SJX90"/>
    <mergeCell ref="SJY90:SKD90"/>
    <mergeCell ref="SHW90:SIB90"/>
    <mergeCell ref="SIC90:SIH90"/>
    <mergeCell ref="SII90:SIN90"/>
    <mergeCell ref="SIO90:SIT90"/>
    <mergeCell ref="SIU90:SIZ90"/>
    <mergeCell ref="SGS90:SGX90"/>
    <mergeCell ref="SGY90:SHD90"/>
    <mergeCell ref="SHE90:SHJ90"/>
    <mergeCell ref="SHK90:SHP90"/>
    <mergeCell ref="SHQ90:SHV90"/>
    <mergeCell ref="SFO90:SFT90"/>
    <mergeCell ref="SFU90:SFZ90"/>
    <mergeCell ref="SGA90:SGF90"/>
    <mergeCell ref="SGG90:SGL90"/>
    <mergeCell ref="SGM90:SGR90"/>
    <mergeCell ref="SEK90:SEP90"/>
    <mergeCell ref="SEQ90:SEV90"/>
    <mergeCell ref="SEW90:SFB90"/>
    <mergeCell ref="SFC90:SFH90"/>
    <mergeCell ref="SFI90:SFN90"/>
    <mergeCell ref="SDG90:SDL90"/>
    <mergeCell ref="SDM90:SDR90"/>
    <mergeCell ref="SDS90:SDX90"/>
    <mergeCell ref="SDY90:SED90"/>
    <mergeCell ref="SEE90:SEJ90"/>
    <mergeCell ref="SCC90:SCH90"/>
    <mergeCell ref="SCI90:SCN90"/>
    <mergeCell ref="SCO90:SCT90"/>
    <mergeCell ref="SCU90:SCZ90"/>
    <mergeCell ref="SDA90:SDF90"/>
    <mergeCell ref="SAY90:SBD90"/>
    <mergeCell ref="SBE90:SBJ90"/>
    <mergeCell ref="SBK90:SBP90"/>
    <mergeCell ref="SBQ90:SBV90"/>
    <mergeCell ref="SBW90:SCB90"/>
    <mergeCell ref="RZU90:RZZ90"/>
    <mergeCell ref="SAA90:SAF90"/>
    <mergeCell ref="SAG90:SAL90"/>
    <mergeCell ref="SAM90:SAR90"/>
    <mergeCell ref="SAS90:SAX90"/>
    <mergeCell ref="RYQ90:RYV90"/>
    <mergeCell ref="RYW90:RZB90"/>
    <mergeCell ref="RZC90:RZH90"/>
    <mergeCell ref="RZI90:RZN90"/>
    <mergeCell ref="RZO90:RZT90"/>
    <mergeCell ref="RXM90:RXR90"/>
    <mergeCell ref="RXS90:RXX90"/>
    <mergeCell ref="RXY90:RYD90"/>
    <mergeCell ref="RYE90:RYJ90"/>
    <mergeCell ref="RYK90:RYP90"/>
    <mergeCell ref="RWI90:RWN90"/>
    <mergeCell ref="RWO90:RWT90"/>
    <mergeCell ref="RWU90:RWZ90"/>
    <mergeCell ref="RXA90:RXF90"/>
    <mergeCell ref="RXG90:RXL90"/>
    <mergeCell ref="RVE90:RVJ90"/>
    <mergeCell ref="RVK90:RVP90"/>
    <mergeCell ref="RVQ90:RVV90"/>
    <mergeCell ref="RVW90:RWB90"/>
    <mergeCell ref="RWC90:RWH90"/>
    <mergeCell ref="RUA90:RUF90"/>
    <mergeCell ref="RUG90:RUL90"/>
    <mergeCell ref="RUM90:RUR90"/>
    <mergeCell ref="RUS90:RUX90"/>
    <mergeCell ref="RUY90:RVD90"/>
    <mergeCell ref="RSW90:RTB90"/>
    <mergeCell ref="RTC90:RTH90"/>
    <mergeCell ref="RTI90:RTN90"/>
    <mergeCell ref="RTO90:RTT90"/>
    <mergeCell ref="RTU90:RTZ90"/>
    <mergeCell ref="RRS90:RRX90"/>
    <mergeCell ref="RRY90:RSD90"/>
    <mergeCell ref="RSE90:RSJ90"/>
    <mergeCell ref="RSK90:RSP90"/>
    <mergeCell ref="RSQ90:RSV90"/>
    <mergeCell ref="RQO90:RQT90"/>
    <mergeCell ref="RQU90:RQZ90"/>
    <mergeCell ref="RRA90:RRF90"/>
    <mergeCell ref="RRG90:RRL90"/>
    <mergeCell ref="RRM90:RRR90"/>
    <mergeCell ref="RPK90:RPP90"/>
    <mergeCell ref="RPQ90:RPV90"/>
    <mergeCell ref="RPW90:RQB90"/>
    <mergeCell ref="RQC90:RQH90"/>
    <mergeCell ref="RQI90:RQN90"/>
    <mergeCell ref="ROG90:ROL90"/>
    <mergeCell ref="ROM90:ROR90"/>
    <mergeCell ref="ROS90:ROX90"/>
    <mergeCell ref="ROY90:RPD90"/>
    <mergeCell ref="RPE90:RPJ90"/>
    <mergeCell ref="RNC90:RNH90"/>
    <mergeCell ref="RNI90:RNN90"/>
    <mergeCell ref="RNO90:RNT90"/>
    <mergeCell ref="RNU90:RNZ90"/>
    <mergeCell ref="ROA90:ROF90"/>
    <mergeCell ref="RLY90:RMD90"/>
    <mergeCell ref="RME90:RMJ90"/>
    <mergeCell ref="RMK90:RMP90"/>
    <mergeCell ref="RMQ90:RMV90"/>
    <mergeCell ref="RMW90:RNB90"/>
    <mergeCell ref="RKU90:RKZ90"/>
    <mergeCell ref="RLA90:RLF90"/>
    <mergeCell ref="RLG90:RLL90"/>
    <mergeCell ref="RLM90:RLR90"/>
    <mergeCell ref="RLS90:RLX90"/>
    <mergeCell ref="RJQ90:RJV90"/>
    <mergeCell ref="RJW90:RKB90"/>
    <mergeCell ref="RKC90:RKH90"/>
    <mergeCell ref="RKI90:RKN90"/>
    <mergeCell ref="RKO90:RKT90"/>
    <mergeCell ref="RIM90:RIR90"/>
    <mergeCell ref="RIS90:RIX90"/>
    <mergeCell ref="RIY90:RJD90"/>
    <mergeCell ref="RJE90:RJJ90"/>
    <mergeCell ref="RJK90:RJP90"/>
    <mergeCell ref="RHI90:RHN90"/>
    <mergeCell ref="RHO90:RHT90"/>
    <mergeCell ref="RHU90:RHZ90"/>
    <mergeCell ref="RIA90:RIF90"/>
    <mergeCell ref="RIG90:RIL90"/>
    <mergeCell ref="RGE90:RGJ90"/>
    <mergeCell ref="RGK90:RGP90"/>
    <mergeCell ref="RGQ90:RGV90"/>
    <mergeCell ref="RGW90:RHB90"/>
    <mergeCell ref="RHC90:RHH90"/>
    <mergeCell ref="RFA90:RFF90"/>
    <mergeCell ref="RFG90:RFL90"/>
    <mergeCell ref="RFM90:RFR90"/>
    <mergeCell ref="RFS90:RFX90"/>
    <mergeCell ref="RFY90:RGD90"/>
    <mergeCell ref="RDW90:REB90"/>
    <mergeCell ref="REC90:REH90"/>
    <mergeCell ref="REI90:REN90"/>
    <mergeCell ref="REO90:RET90"/>
    <mergeCell ref="REU90:REZ90"/>
    <mergeCell ref="RCS90:RCX90"/>
    <mergeCell ref="RCY90:RDD90"/>
    <mergeCell ref="RDE90:RDJ90"/>
    <mergeCell ref="RDK90:RDP90"/>
    <mergeCell ref="RDQ90:RDV90"/>
    <mergeCell ref="RBO90:RBT90"/>
    <mergeCell ref="RBU90:RBZ90"/>
    <mergeCell ref="RCA90:RCF90"/>
    <mergeCell ref="RCG90:RCL90"/>
    <mergeCell ref="RCM90:RCR90"/>
    <mergeCell ref="RAK90:RAP90"/>
    <mergeCell ref="RAQ90:RAV90"/>
    <mergeCell ref="RAW90:RBB90"/>
    <mergeCell ref="RBC90:RBH90"/>
    <mergeCell ref="RBI90:RBN90"/>
    <mergeCell ref="QZG90:QZL90"/>
    <mergeCell ref="QZM90:QZR90"/>
    <mergeCell ref="QZS90:QZX90"/>
    <mergeCell ref="QZY90:RAD90"/>
    <mergeCell ref="RAE90:RAJ90"/>
    <mergeCell ref="QYC90:QYH90"/>
    <mergeCell ref="QYI90:QYN90"/>
    <mergeCell ref="QYO90:QYT90"/>
    <mergeCell ref="QYU90:QYZ90"/>
    <mergeCell ref="QZA90:QZF90"/>
    <mergeCell ref="QWY90:QXD90"/>
    <mergeCell ref="QXE90:QXJ90"/>
    <mergeCell ref="QXK90:QXP90"/>
    <mergeCell ref="QXQ90:QXV90"/>
    <mergeCell ref="QXW90:QYB90"/>
    <mergeCell ref="QVU90:QVZ90"/>
    <mergeCell ref="QWA90:QWF90"/>
    <mergeCell ref="QWG90:QWL90"/>
    <mergeCell ref="QWM90:QWR90"/>
    <mergeCell ref="QWS90:QWX90"/>
    <mergeCell ref="QUQ90:QUV90"/>
    <mergeCell ref="QUW90:QVB90"/>
    <mergeCell ref="QVC90:QVH90"/>
    <mergeCell ref="QVI90:QVN90"/>
    <mergeCell ref="QVO90:QVT90"/>
    <mergeCell ref="QTM90:QTR90"/>
    <mergeCell ref="QTS90:QTX90"/>
    <mergeCell ref="QTY90:QUD90"/>
    <mergeCell ref="QUE90:QUJ90"/>
    <mergeCell ref="QUK90:QUP90"/>
    <mergeCell ref="QSI90:QSN90"/>
    <mergeCell ref="QSO90:QST90"/>
    <mergeCell ref="QSU90:QSZ90"/>
    <mergeCell ref="QTA90:QTF90"/>
    <mergeCell ref="QTG90:QTL90"/>
    <mergeCell ref="QRE90:QRJ90"/>
    <mergeCell ref="QRK90:QRP90"/>
    <mergeCell ref="QRQ90:QRV90"/>
    <mergeCell ref="QRW90:QSB90"/>
    <mergeCell ref="QSC90:QSH90"/>
    <mergeCell ref="QQA90:QQF90"/>
    <mergeCell ref="QQG90:QQL90"/>
    <mergeCell ref="QQM90:QQR90"/>
    <mergeCell ref="QQS90:QQX90"/>
    <mergeCell ref="QQY90:QRD90"/>
    <mergeCell ref="QOW90:QPB90"/>
    <mergeCell ref="QPC90:QPH90"/>
    <mergeCell ref="QPI90:QPN90"/>
    <mergeCell ref="QPO90:QPT90"/>
    <mergeCell ref="QPU90:QPZ90"/>
    <mergeCell ref="QNS90:QNX90"/>
    <mergeCell ref="QNY90:QOD90"/>
    <mergeCell ref="QOE90:QOJ90"/>
    <mergeCell ref="QOK90:QOP90"/>
    <mergeCell ref="QOQ90:QOV90"/>
    <mergeCell ref="QMO90:QMT90"/>
    <mergeCell ref="QMU90:QMZ90"/>
    <mergeCell ref="QNA90:QNF90"/>
    <mergeCell ref="QNG90:QNL90"/>
    <mergeCell ref="QNM90:QNR90"/>
    <mergeCell ref="QLK90:QLP90"/>
    <mergeCell ref="QLQ90:QLV90"/>
    <mergeCell ref="QLW90:QMB90"/>
    <mergeCell ref="QMC90:QMH90"/>
    <mergeCell ref="QMI90:QMN90"/>
    <mergeCell ref="QKG90:QKL90"/>
    <mergeCell ref="QKM90:QKR90"/>
    <mergeCell ref="QKS90:QKX90"/>
    <mergeCell ref="QKY90:QLD90"/>
    <mergeCell ref="QLE90:QLJ90"/>
    <mergeCell ref="QJC90:QJH90"/>
    <mergeCell ref="QJI90:QJN90"/>
    <mergeCell ref="QJO90:QJT90"/>
    <mergeCell ref="QJU90:QJZ90"/>
    <mergeCell ref="QKA90:QKF90"/>
    <mergeCell ref="QHY90:QID90"/>
    <mergeCell ref="QIE90:QIJ90"/>
    <mergeCell ref="QIK90:QIP90"/>
    <mergeCell ref="QIQ90:QIV90"/>
    <mergeCell ref="QIW90:QJB90"/>
    <mergeCell ref="QGU90:QGZ90"/>
    <mergeCell ref="QHA90:QHF90"/>
    <mergeCell ref="QHG90:QHL90"/>
    <mergeCell ref="QHM90:QHR90"/>
    <mergeCell ref="QHS90:QHX90"/>
    <mergeCell ref="QFQ90:QFV90"/>
    <mergeCell ref="QFW90:QGB90"/>
    <mergeCell ref="QGC90:QGH90"/>
    <mergeCell ref="QGI90:QGN90"/>
    <mergeCell ref="QGO90:QGT90"/>
    <mergeCell ref="QEM90:QER90"/>
    <mergeCell ref="QES90:QEX90"/>
    <mergeCell ref="QEY90:QFD90"/>
    <mergeCell ref="QFE90:QFJ90"/>
    <mergeCell ref="QFK90:QFP90"/>
    <mergeCell ref="QDI90:QDN90"/>
    <mergeCell ref="QDO90:QDT90"/>
    <mergeCell ref="QDU90:QDZ90"/>
    <mergeCell ref="QEA90:QEF90"/>
    <mergeCell ref="QEG90:QEL90"/>
    <mergeCell ref="QCE90:QCJ90"/>
    <mergeCell ref="QCK90:QCP90"/>
    <mergeCell ref="QCQ90:QCV90"/>
    <mergeCell ref="QCW90:QDB90"/>
    <mergeCell ref="QDC90:QDH90"/>
    <mergeCell ref="QBA90:QBF90"/>
    <mergeCell ref="QBG90:QBL90"/>
    <mergeCell ref="QBM90:QBR90"/>
    <mergeCell ref="QBS90:QBX90"/>
    <mergeCell ref="QBY90:QCD90"/>
    <mergeCell ref="PZW90:QAB90"/>
    <mergeCell ref="QAC90:QAH90"/>
    <mergeCell ref="QAI90:QAN90"/>
    <mergeCell ref="QAO90:QAT90"/>
    <mergeCell ref="QAU90:QAZ90"/>
    <mergeCell ref="PYS90:PYX90"/>
    <mergeCell ref="PYY90:PZD90"/>
    <mergeCell ref="PZE90:PZJ90"/>
    <mergeCell ref="PZK90:PZP90"/>
    <mergeCell ref="PZQ90:PZV90"/>
    <mergeCell ref="PXO90:PXT90"/>
    <mergeCell ref="PXU90:PXZ90"/>
    <mergeCell ref="PYA90:PYF90"/>
    <mergeCell ref="PYG90:PYL90"/>
    <mergeCell ref="PYM90:PYR90"/>
    <mergeCell ref="PWK90:PWP90"/>
    <mergeCell ref="PWQ90:PWV90"/>
    <mergeCell ref="PWW90:PXB90"/>
    <mergeCell ref="PXC90:PXH90"/>
    <mergeCell ref="PXI90:PXN90"/>
    <mergeCell ref="PVG90:PVL90"/>
    <mergeCell ref="PVM90:PVR90"/>
    <mergeCell ref="PVS90:PVX90"/>
    <mergeCell ref="PVY90:PWD90"/>
    <mergeCell ref="PWE90:PWJ90"/>
    <mergeCell ref="PUC90:PUH90"/>
    <mergeCell ref="PUI90:PUN90"/>
    <mergeCell ref="PUO90:PUT90"/>
    <mergeCell ref="PUU90:PUZ90"/>
    <mergeCell ref="PVA90:PVF90"/>
    <mergeCell ref="PSY90:PTD90"/>
    <mergeCell ref="PTE90:PTJ90"/>
    <mergeCell ref="PTK90:PTP90"/>
    <mergeCell ref="PTQ90:PTV90"/>
    <mergeCell ref="PTW90:PUB90"/>
    <mergeCell ref="PRU90:PRZ90"/>
    <mergeCell ref="PSA90:PSF90"/>
    <mergeCell ref="PSG90:PSL90"/>
    <mergeCell ref="PSM90:PSR90"/>
    <mergeCell ref="PSS90:PSX90"/>
    <mergeCell ref="PQQ90:PQV90"/>
    <mergeCell ref="PQW90:PRB90"/>
    <mergeCell ref="PRC90:PRH90"/>
    <mergeCell ref="PRI90:PRN90"/>
    <mergeCell ref="PRO90:PRT90"/>
    <mergeCell ref="PPM90:PPR90"/>
    <mergeCell ref="PPS90:PPX90"/>
    <mergeCell ref="PPY90:PQD90"/>
    <mergeCell ref="PQE90:PQJ90"/>
    <mergeCell ref="PQK90:PQP90"/>
    <mergeCell ref="POI90:PON90"/>
    <mergeCell ref="POO90:POT90"/>
    <mergeCell ref="POU90:POZ90"/>
    <mergeCell ref="PPA90:PPF90"/>
    <mergeCell ref="PPG90:PPL90"/>
    <mergeCell ref="PNE90:PNJ90"/>
    <mergeCell ref="PNK90:PNP90"/>
    <mergeCell ref="PNQ90:PNV90"/>
    <mergeCell ref="PNW90:POB90"/>
    <mergeCell ref="POC90:POH90"/>
    <mergeCell ref="PMA90:PMF90"/>
    <mergeCell ref="PMG90:PML90"/>
    <mergeCell ref="PMM90:PMR90"/>
    <mergeCell ref="PMS90:PMX90"/>
    <mergeCell ref="PMY90:PND90"/>
    <mergeCell ref="PKW90:PLB90"/>
    <mergeCell ref="PLC90:PLH90"/>
    <mergeCell ref="PLI90:PLN90"/>
    <mergeCell ref="PLO90:PLT90"/>
    <mergeCell ref="PLU90:PLZ90"/>
    <mergeCell ref="PJS90:PJX90"/>
    <mergeCell ref="PJY90:PKD90"/>
    <mergeCell ref="PKE90:PKJ90"/>
    <mergeCell ref="PKK90:PKP90"/>
    <mergeCell ref="PKQ90:PKV90"/>
    <mergeCell ref="PIO90:PIT90"/>
    <mergeCell ref="PIU90:PIZ90"/>
    <mergeCell ref="PJA90:PJF90"/>
    <mergeCell ref="PJG90:PJL90"/>
    <mergeCell ref="PJM90:PJR90"/>
    <mergeCell ref="PHK90:PHP90"/>
    <mergeCell ref="PHQ90:PHV90"/>
    <mergeCell ref="PHW90:PIB90"/>
    <mergeCell ref="PIC90:PIH90"/>
    <mergeCell ref="PII90:PIN90"/>
    <mergeCell ref="PGG90:PGL90"/>
    <mergeCell ref="PGM90:PGR90"/>
    <mergeCell ref="PGS90:PGX90"/>
    <mergeCell ref="PGY90:PHD90"/>
    <mergeCell ref="PHE90:PHJ90"/>
    <mergeCell ref="PFC90:PFH90"/>
    <mergeCell ref="PFI90:PFN90"/>
    <mergeCell ref="PFO90:PFT90"/>
    <mergeCell ref="PFU90:PFZ90"/>
    <mergeCell ref="PGA90:PGF90"/>
    <mergeCell ref="PDY90:PED90"/>
    <mergeCell ref="PEE90:PEJ90"/>
    <mergeCell ref="PEK90:PEP90"/>
    <mergeCell ref="PEQ90:PEV90"/>
    <mergeCell ref="PEW90:PFB90"/>
    <mergeCell ref="PCU90:PCZ90"/>
    <mergeCell ref="PDA90:PDF90"/>
    <mergeCell ref="PDG90:PDL90"/>
    <mergeCell ref="PDM90:PDR90"/>
    <mergeCell ref="PDS90:PDX90"/>
    <mergeCell ref="PBQ90:PBV90"/>
    <mergeCell ref="PBW90:PCB90"/>
    <mergeCell ref="PCC90:PCH90"/>
    <mergeCell ref="PCI90:PCN90"/>
    <mergeCell ref="PCO90:PCT90"/>
    <mergeCell ref="PAM90:PAR90"/>
    <mergeCell ref="PAS90:PAX90"/>
    <mergeCell ref="PAY90:PBD90"/>
    <mergeCell ref="PBE90:PBJ90"/>
    <mergeCell ref="PBK90:PBP90"/>
    <mergeCell ref="OZI90:OZN90"/>
    <mergeCell ref="OZO90:OZT90"/>
    <mergeCell ref="OZU90:OZZ90"/>
    <mergeCell ref="PAA90:PAF90"/>
    <mergeCell ref="PAG90:PAL90"/>
    <mergeCell ref="OYE90:OYJ90"/>
    <mergeCell ref="OYK90:OYP90"/>
    <mergeCell ref="OYQ90:OYV90"/>
    <mergeCell ref="OYW90:OZB90"/>
    <mergeCell ref="OZC90:OZH90"/>
    <mergeCell ref="OXA90:OXF90"/>
    <mergeCell ref="OXG90:OXL90"/>
    <mergeCell ref="OXM90:OXR90"/>
    <mergeCell ref="OXS90:OXX90"/>
    <mergeCell ref="OXY90:OYD90"/>
    <mergeCell ref="OVW90:OWB90"/>
    <mergeCell ref="OWC90:OWH90"/>
    <mergeCell ref="OWI90:OWN90"/>
    <mergeCell ref="OWO90:OWT90"/>
    <mergeCell ref="OWU90:OWZ90"/>
    <mergeCell ref="OUS90:OUX90"/>
    <mergeCell ref="OUY90:OVD90"/>
    <mergeCell ref="OVE90:OVJ90"/>
    <mergeCell ref="OVK90:OVP90"/>
    <mergeCell ref="OVQ90:OVV90"/>
    <mergeCell ref="OTO90:OTT90"/>
    <mergeCell ref="OTU90:OTZ90"/>
    <mergeCell ref="OUA90:OUF90"/>
    <mergeCell ref="OUG90:OUL90"/>
    <mergeCell ref="OUM90:OUR90"/>
    <mergeCell ref="OSK90:OSP90"/>
    <mergeCell ref="OSQ90:OSV90"/>
    <mergeCell ref="OSW90:OTB90"/>
    <mergeCell ref="OTC90:OTH90"/>
    <mergeCell ref="OTI90:OTN90"/>
    <mergeCell ref="ORG90:ORL90"/>
    <mergeCell ref="ORM90:ORR90"/>
    <mergeCell ref="ORS90:ORX90"/>
    <mergeCell ref="ORY90:OSD90"/>
    <mergeCell ref="OSE90:OSJ90"/>
    <mergeCell ref="OQC90:OQH90"/>
    <mergeCell ref="OQI90:OQN90"/>
    <mergeCell ref="OQO90:OQT90"/>
    <mergeCell ref="OQU90:OQZ90"/>
    <mergeCell ref="ORA90:ORF90"/>
    <mergeCell ref="OOY90:OPD90"/>
    <mergeCell ref="OPE90:OPJ90"/>
    <mergeCell ref="OPK90:OPP90"/>
    <mergeCell ref="OPQ90:OPV90"/>
    <mergeCell ref="OPW90:OQB90"/>
    <mergeCell ref="ONU90:ONZ90"/>
    <mergeCell ref="OOA90:OOF90"/>
    <mergeCell ref="OOG90:OOL90"/>
    <mergeCell ref="OOM90:OOR90"/>
    <mergeCell ref="OOS90:OOX90"/>
    <mergeCell ref="OMQ90:OMV90"/>
    <mergeCell ref="OMW90:ONB90"/>
    <mergeCell ref="ONC90:ONH90"/>
    <mergeCell ref="ONI90:ONN90"/>
    <mergeCell ref="ONO90:ONT90"/>
    <mergeCell ref="OLM90:OLR90"/>
    <mergeCell ref="OLS90:OLX90"/>
    <mergeCell ref="OLY90:OMD90"/>
    <mergeCell ref="OME90:OMJ90"/>
    <mergeCell ref="OMK90:OMP90"/>
    <mergeCell ref="OKI90:OKN90"/>
    <mergeCell ref="OKO90:OKT90"/>
    <mergeCell ref="OKU90:OKZ90"/>
    <mergeCell ref="OLA90:OLF90"/>
    <mergeCell ref="OLG90:OLL90"/>
    <mergeCell ref="OJE90:OJJ90"/>
    <mergeCell ref="OJK90:OJP90"/>
    <mergeCell ref="OJQ90:OJV90"/>
    <mergeCell ref="OJW90:OKB90"/>
    <mergeCell ref="OKC90:OKH90"/>
    <mergeCell ref="OIA90:OIF90"/>
    <mergeCell ref="OIG90:OIL90"/>
    <mergeCell ref="OIM90:OIR90"/>
    <mergeCell ref="OIS90:OIX90"/>
    <mergeCell ref="OIY90:OJD90"/>
    <mergeCell ref="OGW90:OHB90"/>
    <mergeCell ref="OHC90:OHH90"/>
    <mergeCell ref="OHI90:OHN90"/>
    <mergeCell ref="OHO90:OHT90"/>
    <mergeCell ref="OHU90:OHZ90"/>
    <mergeCell ref="OFS90:OFX90"/>
    <mergeCell ref="OFY90:OGD90"/>
    <mergeCell ref="OGE90:OGJ90"/>
    <mergeCell ref="OGK90:OGP90"/>
    <mergeCell ref="OGQ90:OGV90"/>
    <mergeCell ref="OEO90:OET90"/>
    <mergeCell ref="OEU90:OEZ90"/>
    <mergeCell ref="OFA90:OFF90"/>
    <mergeCell ref="OFG90:OFL90"/>
    <mergeCell ref="OFM90:OFR90"/>
    <mergeCell ref="ODK90:ODP90"/>
    <mergeCell ref="ODQ90:ODV90"/>
    <mergeCell ref="ODW90:OEB90"/>
    <mergeCell ref="OEC90:OEH90"/>
    <mergeCell ref="OEI90:OEN90"/>
    <mergeCell ref="OCG90:OCL90"/>
    <mergeCell ref="OCM90:OCR90"/>
    <mergeCell ref="OCS90:OCX90"/>
    <mergeCell ref="OCY90:ODD90"/>
    <mergeCell ref="ODE90:ODJ90"/>
    <mergeCell ref="OBC90:OBH90"/>
    <mergeCell ref="OBI90:OBN90"/>
    <mergeCell ref="OBO90:OBT90"/>
    <mergeCell ref="OBU90:OBZ90"/>
    <mergeCell ref="OCA90:OCF90"/>
    <mergeCell ref="NZY90:OAD90"/>
    <mergeCell ref="OAE90:OAJ90"/>
    <mergeCell ref="OAK90:OAP90"/>
    <mergeCell ref="OAQ90:OAV90"/>
    <mergeCell ref="OAW90:OBB90"/>
    <mergeCell ref="NYU90:NYZ90"/>
    <mergeCell ref="NZA90:NZF90"/>
    <mergeCell ref="NZG90:NZL90"/>
    <mergeCell ref="NZM90:NZR90"/>
    <mergeCell ref="NZS90:NZX90"/>
    <mergeCell ref="NXQ90:NXV90"/>
    <mergeCell ref="NXW90:NYB90"/>
    <mergeCell ref="NYC90:NYH90"/>
    <mergeCell ref="NYI90:NYN90"/>
    <mergeCell ref="NYO90:NYT90"/>
    <mergeCell ref="NWM90:NWR90"/>
    <mergeCell ref="NWS90:NWX90"/>
    <mergeCell ref="NWY90:NXD90"/>
    <mergeCell ref="NXE90:NXJ90"/>
    <mergeCell ref="NXK90:NXP90"/>
    <mergeCell ref="NVI90:NVN90"/>
    <mergeCell ref="NVO90:NVT90"/>
    <mergeCell ref="NVU90:NVZ90"/>
    <mergeCell ref="NWA90:NWF90"/>
    <mergeCell ref="NWG90:NWL90"/>
    <mergeCell ref="NUE90:NUJ90"/>
    <mergeCell ref="NUK90:NUP90"/>
    <mergeCell ref="NUQ90:NUV90"/>
    <mergeCell ref="NUW90:NVB90"/>
    <mergeCell ref="NVC90:NVH90"/>
    <mergeCell ref="NTA90:NTF90"/>
    <mergeCell ref="NTG90:NTL90"/>
    <mergeCell ref="NTM90:NTR90"/>
    <mergeCell ref="NTS90:NTX90"/>
    <mergeCell ref="NTY90:NUD90"/>
    <mergeCell ref="NRW90:NSB90"/>
    <mergeCell ref="NSC90:NSH90"/>
    <mergeCell ref="NSI90:NSN90"/>
    <mergeCell ref="NSO90:NST90"/>
    <mergeCell ref="NSU90:NSZ90"/>
    <mergeCell ref="NQS90:NQX90"/>
    <mergeCell ref="NQY90:NRD90"/>
    <mergeCell ref="NRE90:NRJ90"/>
    <mergeCell ref="NRK90:NRP90"/>
    <mergeCell ref="NRQ90:NRV90"/>
    <mergeCell ref="NPO90:NPT90"/>
    <mergeCell ref="NPU90:NPZ90"/>
    <mergeCell ref="NQA90:NQF90"/>
    <mergeCell ref="NQG90:NQL90"/>
    <mergeCell ref="NQM90:NQR90"/>
    <mergeCell ref="NOK90:NOP90"/>
    <mergeCell ref="NOQ90:NOV90"/>
    <mergeCell ref="NOW90:NPB90"/>
    <mergeCell ref="NPC90:NPH90"/>
    <mergeCell ref="NPI90:NPN90"/>
    <mergeCell ref="NNG90:NNL90"/>
    <mergeCell ref="NNM90:NNR90"/>
    <mergeCell ref="NNS90:NNX90"/>
    <mergeCell ref="NNY90:NOD90"/>
    <mergeCell ref="NOE90:NOJ90"/>
    <mergeCell ref="NMC90:NMH90"/>
    <mergeCell ref="NMI90:NMN90"/>
    <mergeCell ref="NMO90:NMT90"/>
    <mergeCell ref="NMU90:NMZ90"/>
    <mergeCell ref="NNA90:NNF90"/>
    <mergeCell ref="NKY90:NLD90"/>
    <mergeCell ref="NLE90:NLJ90"/>
    <mergeCell ref="NLK90:NLP90"/>
    <mergeCell ref="NLQ90:NLV90"/>
    <mergeCell ref="NLW90:NMB90"/>
    <mergeCell ref="NJU90:NJZ90"/>
    <mergeCell ref="NKA90:NKF90"/>
    <mergeCell ref="NKG90:NKL90"/>
    <mergeCell ref="NKM90:NKR90"/>
    <mergeCell ref="NKS90:NKX90"/>
    <mergeCell ref="NIQ90:NIV90"/>
    <mergeCell ref="NIW90:NJB90"/>
    <mergeCell ref="NJC90:NJH90"/>
    <mergeCell ref="NJI90:NJN90"/>
    <mergeCell ref="NJO90:NJT90"/>
    <mergeCell ref="NHM90:NHR90"/>
    <mergeCell ref="NHS90:NHX90"/>
    <mergeCell ref="NHY90:NID90"/>
    <mergeCell ref="NIE90:NIJ90"/>
    <mergeCell ref="NIK90:NIP90"/>
    <mergeCell ref="NGI90:NGN90"/>
    <mergeCell ref="NGO90:NGT90"/>
    <mergeCell ref="NGU90:NGZ90"/>
    <mergeCell ref="NHA90:NHF90"/>
    <mergeCell ref="NHG90:NHL90"/>
    <mergeCell ref="NFE90:NFJ90"/>
    <mergeCell ref="NFK90:NFP90"/>
    <mergeCell ref="NFQ90:NFV90"/>
    <mergeCell ref="NFW90:NGB90"/>
    <mergeCell ref="NGC90:NGH90"/>
    <mergeCell ref="NEA90:NEF90"/>
    <mergeCell ref="NEG90:NEL90"/>
    <mergeCell ref="NEM90:NER90"/>
    <mergeCell ref="NES90:NEX90"/>
    <mergeCell ref="NEY90:NFD90"/>
    <mergeCell ref="NCW90:NDB90"/>
    <mergeCell ref="NDC90:NDH90"/>
    <mergeCell ref="NDI90:NDN90"/>
    <mergeCell ref="NDO90:NDT90"/>
    <mergeCell ref="NDU90:NDZ90"/>
    <mergeCell ref="NBS90:NBX90"/>
    <mergeCell ref="NBY90:NCD90"/>
    <mergeCell ref="NCE90:NCJ90"/>
    <mergeCell ref="NCK90:NCP90"/>
    <mergeCell ref="NCQ90:NCV90"/>
    <mergeCell ref="NAO90:NAT90"/>
    <mergeCell ref="NAU90:NAZ90"/>
    <mergeCell ref="NBA90:NBF90"/>
    <mergeCell ref="NBG90:NBL90"/>
    <mergeCell ref="NBM90:NBR90"/>
    <mergeCell ref="MZK90:MZP90"/>
    <mergeCell ref="MZQ90:MZV90"/>
    <mergeCell ref="MZW90:NAB90"/>
    <mergeCell ref="NAC90:NAH90"/>
    <mergeCell ref="NAI90:NAN90"/>
    <mergeCell ref="MYG90:MYL90"/>
    <mergeCell ref="MYM90:MYR90"/>
    <mergeCell ref="MYS90:MYX90"/>
    <mergeCell ref="MYY90:MZD90"/>
    <mergeCell ref="MZE90:MZJ90"/>
    <mergeCell ref="MXC90:MXH90"/>
    <mergeCell ref="MXI90:MXN90"/>
    <mergeCell ref="MXO90:MXT90"/>
    <mergeCell ref="MXU90:MXZ90"/>
    <mergeCell ref="MYA90:MYF90"/>
    <mergeCell ref="MVY90:MWD90"/>
    <mergeCell ref="MWE90:MWJ90"/>
    <mergeCell ref="MWK90:MWP90"/>
    <mergeCell ref="MWQ90:MWV90"/>
    <mergeCell ref="MWW90:MXB90"/>
    <mergeCell ref="MUU90:MUZ90"/>
    <mergeCell ref="MVA90:MVF90"/>
    <mergeCell ref="MVG90:MVL90"/>
    <mergeCell ref="MVM90:MVR90"/>
    <mergeCell ref="MVS90:MVX90"/>
    <mergeCell ref="MTQ90:MTV90"/>
    <mergeCell ref="MTW90:MUB90"/>
    <mergeCell ref="MUC90:MUH90"/>
    <mergeCell ref="MUI90:MUN90"/>
    <mergeCell ref="MUO90:MUT90"/>
    <mergeCell ref="MSM90:MSR90"/>
    <mergeCell ref="MSS90:MSX90"/>
    <mergeCell ref="MSY90:MTD90"/>
    <mergeCell ref="MTE90:MTJ90"/>
    <mergeCell ref="MTK90:MTP90"/>
    <mergeCell ref="MRI90:MRN90"/>
    <mergeCell ref="MRO90:MRT90"/>
    <mergeCell ref="MRU90:MRZ90"/>
    <mergeCell ref="MSA90:MSF90"/>
    <mergeCell ref="MSG90:MSL90"/>
    <mergeCell ref="MQE90:MQJ90"/>
    <mergeCell ref="MQK90:MQP90"/>
    <mergeCell ref="MQQ90:MQV90"/>
    <mergeCell ref="MQW90:MRB90"/>
    <mergeCell ref="MRC90:MRH90"/>
    <mergeCell ref="MPA90:MPF90"/>
    <mergeCell ref="MPG90:MPL90"/>
    <mergeCell ref="MPM90:MPR90"/>
    <mergeCell ref="MPS90:MPX90"/>
    <mergeCell ref="MPY90:MQD90"/>
    <mergeCell ref="MNW90:MOB90"/>
    <mergeCell ref="MOC90:MOH90"/>
    <mergeCell ref="MOI90:MON90"/>
    <mergeCell ref="MOO90:MOT90"/>
    <mergeCell ref="MOU90:MOZ90"/>
    <mergeCell ref="MMS90:MMX90"/>
    <mergeCell ref="MMY90:MND90"/>
    <mergeCell ref="MNE90:MNJ90"/>
    <mergeCell ref="MNK90:MNP90"/>
    <mergeCell ref="MNQ90:MNV90"/>
    <mergeCell ref="MLO90:MLT90"/>
    <mergeCell ref="MLU90:MLZ90"/>
    <mergeCell ref="MMA90:MMF90"/>
    <mergeCell ref="MMG90:MML90"/>
    <mergeCell ref="MMM90:MMR90"/>
    <mergeCell ref="MKK90:MKP90"/>
    <mergeCell ref="MKQ90:MKV90"/>
    <mergeCell ref="MKW90:MLB90"/>
    <mergeCell ref="MLC90:MLH90"/>
    <mergeCell ref="MLI90:MLN90"/>
    <mergeCell ref="MJG90:MJL90"/>
    <mergeCell ref="MJM90:MJR90"/>
    <mergeCell ref="MJS90:MJX90"/>
    <mergeCell ref="MJY90:MKD90"/>
    <mergeCell ref="MKE90:MKJ90"/>
    <mergeCell ref="MIC90:MIH90"/>
    <mergeCell ref="MII90:MIN90"/>
    <mergeCell ref="MIO90:MIT90"/>
    <mergeCell ref="MIU90:MIZ90"/>
    <mergeCell ref="MJA90:MJF90"/>
    <mergeCell ref="MGY90:MHD90"/>
    <mergeCell ref="MHE90:MHJ90"/>
    <mergeCell ref="MHK90:MHP90"/>
    <mergeCell ref="MHQ90:MHV90"/>
    <mergeCell ref="MHW90:MIB90"/>
    <mergeCell ref="MFU90:MFZ90"/>
    <mergeCell ref="MGA90:MGF90"/>
    <mergeCell ref="MGG90:MGL90"/>
    <mergeCell ref="MGM90:MGR90"/>
    <mergeCell ref="MGS90:MGX90"/>
    <mergeCell ref="MEQ90:MEV90"/>
    <mergeCell ref="MEW90:MFB90"/>
    <mergeCell ref="MFC90:MFH90"/>
    <mergeCell ref="MFI90:MFN90"/>
    <mergeCell ref="MFO90:MFT90"/>
    <mergeCell ref="MDM90:MDR90"/>
    <mergeCell ref="MDS90:MDX90"/>
    <mergeCell ref="MDY90:MED90"/>
    <mergeCell ref="MEE90:MEJ90"/>
    <mergeCell ref="MEK90:MEP90"/>
    <mergeCell ref="MCI90:MCN90"/>
    <mergeCell ref="MCO90:MCT90"/>
    <mergeCell ref="MCU90:MCZ90"/>
    <mergeCell ref="MDA90:MDF90"/>
    <mergeCell ref="MDG90:MDL90"/>
    <mergeCell ref="MBE90:MBJ90"/>
    <mergeCell ref="MBK90:MBP90"/>
    <mergeCell ref="MBQ90:MBV90"/>
    <mergeCell ref="MBW90:MCB90"/>
    <mergeCell ref="MCC90:MCH90"/>
    <mergeCell ref="MAA90:MAF90"/>
    <mergeCell ref="MAG90:MAL90"/>
    <mergeCell ref="MAM90:MAR90"/>
    <mergeCell ref="MAS90:MAX90"/>
    <mergeCell ref="MAY90:MBD90"/>
    <mergeCell ref="LYW90:LZB90"/>
    <mergeCell ref="LZC90:LZH90"/>
    <mergeCell ref="LZI90:LZN90"/>
    <mergeCell ref="LZO90:LZT90"/>
    <mergeCell ref="LZU90:LZZ90"/>
    <mergeCell ref="LXS90:LXX90"/>
    <mergeCell ref="LXY90:LYD90"/>
    <mergeCell ref="LYE90:LYJ90"/>
    <mergeCell ref="LYK90:LYP90"/>
    <mergeCell ref="LYQ90:LYV90"/>
    <mergeCell ref="LWO90:LWT90"/>
    <mergeCell ref="LWU90:LWZ90"/>
    <mergeCell ref="LXA90:LXF90"/>
    <mergeCell ref="LXG90:LXL90"/>
    <mergeCell ref="LXM90:LXR90"/>
    <mergeCell ref="LVK90:LVP90"/>
    <mergeCell ref="LVQ90:LVV90"/>
    <mergeCell ref="LVW90:LWB90"/>
    <mergeCell ref="LWC90:LWH90"/>
    <mergeCell ref="LWI90:LWN90"/>
    <mergeCell ref="LUG90:LUL90"/>
    <mergeCell ref="LUM90:LUR90"/>
    <mergeCell ref="LUS90:LUX90"/>
    <mergeCell ref="LUY90:LVD90"/>
    <mergeCell ref="LVE90:LVJ90"/>
    <mergeCell ref="LTC90:LTH90"/>
    <mergeCell ref="LTI90:LTN90"/>
    <mergeCell ref="LTO90:LTT90"/>
    <mergeCell ref="LTU90:LTZ90"/>
    <mergeCell ref="LUA90:LUF90"/>
    <mergeCell ref="LRY90:LSD90"/>
    <mergeCell ref="LSE90:LSJ90"/>
    <mergeCell ref="LSK90:LSP90"/>
    <mergeCell ref="LSQ90:LSV90"/>
    <mergeCell ref="LSW90:LTB90"/>
    <mergeCell ref="LQU90:LQZ90"/>
    <mergeCell ref="LRA90:LRF90"/>
    <mergeCell ref="LRG90:LRL90"/>
    <mergeCell ref="LRM90:LRR90"/>
    <mergeCell ref="LRS90:LRX90"/>
    <mergeCell ref="LPQ90:LPV90"/>
    <mergeCell ref="LPW90:LQB90"/>
    <mergeCell ref="LQC90:LQH90"/>
    <mergeCell ref="LQI90:LQN90"/>
    <mergeCell ref="LQO90:LQT90"/>
    <mergeCell ref="LOM90:LOR90"/>
    <mergeCell ref="LOS90:LOX90"/>
    <mergeCell ref="LOY90:LPD90"/>
    <mergeCell ref="LPE90:LPJ90"/>
    <mergeCell ref="LPK90:LPP90"/>
    <mergeCell ref="LNI90:LNN90"/>
    <mergeCell ref="LNO90:LNT90"/>
    <mergeCell ref="LNU90:LNZ90"/>
    <mergeCell ref="LOA90:LOF90"/>
    <mergeCell ref="LOG90:LOL90"/>
    <mergeCell ref="LME90:LMJ90"/>
    <mergeCell ref="LMK90:LMP90"/>
    <mergeCell ref="LMQ90:LMV90"/>
    <mergeCell ref="LMW90:LNB90"/>
    <mergeCell ref="LNC90:LNH90"/>
    <mergeCell ref="LLA90:LLF90"/>
    <mergeCell ref="LLG90:LLL90"/>
    <mergeCell ref="LLM90:LLR90"/>
    <mergeCell ref="LLS90:LLX90"/>
    <mergeCell ref="LLY90:LMD90"/>
    <mergeCell ref="LJW90:LKB90"/>
    <mergeCell ref="LKC90:LKH90"/>
    <mergeCell ref="LKI90:LKN90"/>
    <mergeCell ref="LKO90:LKT90"/>
    <mergeCell ref="LKU90:LKZ90"/>
    <mergeCell ref="LIS90:LIX90"/>
    <mergeCell ref="LIY90:LJD90"/>
    <mergeCell ref="LJE90:LJJ90"/>
    <mergeCell ref="LJK90:LJP90"/>
    <mergeCell ref="LJQ90:LJV90"/>
    <mergeCell ref="LHO90:LHT90"/>
    <mergeCell ref="LHU90:LHZ90"/>
    <mergeCell ref="LIA90:LIF90"/>
    <mergeCell ref="LIG90:LIL90"/>
    <mergeCell ref="LIM90:LIR90"/>
    <mergeCell ref="LGK90:LGP90"/>
    <mergeCell ref="LGQ90:LGV90"/>
    <mergeCell ref="LGW90:LHB90"/>
    <mergeCell ref="LHC90:LHH90"/>
    <mergeCell ref="LHI90:LHN90"/>
    <mergeCell ref="LFG90:LFL90"/>
    <mergeCell ref="LFM90:LFR90"/>
    <mergeCell ref="LFS90:LFX90"/>
    <mergeCell ref="LFY90:LGD90"/>
    <mergeCell ref="LGE90:LGJ90"/>
    <mergeCell ref="LEC90:LEH90"/>
    <mergeCell ref="LEI90:LEN90"/>
    <mergeCell ref="LEO90:LET90"/>
    <mergeCell ref="LEU90:LEZ90"/>
    <mergeCell ref="LFA90:LFF90"/>
    <mergeCell ref="LCY90:LDD90"/>
    <mergeCell ref="LDE90:LDJ90"/>
    <mergeCell ref="LDK90:LDP90"/>
    <mergeCell ref="LDQ90:LDV90"/>
    <mergeCell ref="LDW90:LEB90"/>
    <mergeCell ref="LBU90:LBZ90"/>
    <mergeCell ref="LCA90:LCF90"/>
    <mergeCell ref="LCG90:LCL90"/>
    <mergeCell ref="LCM90:LCR90"/>
    <mergeCell ref="LCS90:LCX90"/>
    <mergeCell ref="LAQ90:LAV90"/>
    <mergeCell ref="LAW90:LBB90"/>
    <mergeCell ref="LBC90:LBH90"/>
    <mergeCell ref="LBI90:LBN90"/>
    <mergeCell ref="LBO90:LBT90"/>
    <mergeCell ref="KZM90:KZR90"/>
    <mergeCell ref="KZS90:KZX90"/>
    <mergeCell ref="KZY90:LAD90"/>
    <mergeCell ref="LAE90:LAJ90"/>
    <mergeCell ref="LAK90:LAP90"/>
    <mergeCell ref="KYI90:KYN90"/>
    <mergeCell ref="KYO90:KYT90"/>
    <mergeCell ref="KYU90:KYZ90"/>
    <mergeCell ref="KZA90:KZF90"/>
    <mergeCell ref="KZG90:KZL90"/>
    <mergeCell ref="KXE90:KXJ90"/>
    <mergeCell ref="KXK90:KXP90"/>
    <mergeCell ref="KXQ90:KXV90"/>
    <mergeCell ref="KXW90:KYB90"/>
    <mergeCell ref="KYC90:KYH90"/>
    <mergeCell ref="KWA90:KWF90"/>
    <mergeCell ref="KWG90:KWL90"/>
    <mergeCell ref="KWM90:KWR90"/>
    <mergeCell ref="KWS90:KWX90"/>
    <mergeCell ref="KWY90:KXD90"/>
    <mergeCell ref="KUW90:KVB90"/>
    <mergeCell ref="KVC90:KVH90"/>
    <mergeCell ref="KVI90:KVN90"/>
    <mergeCell ref="KVO90:KVT90"/>
    <mergeCell ref="KVU90:KVZ90"/>
    <mergeCell ref="KTS90:KTX90"/>
    <mergeCell ref="KTY90:KUD90"/>
    <mergeCell ref="KUE90:KUJ90"/>
    <mergeCell ref="KUK90:KUP90"/>
    <mergeCell ref="KUQ90:KUV90"/>
    <mergeCell ref="KSO90:KST90"/>
    <mergeCell ref="KSU90:KSZ90"/>
    <mergeCell ref="KTA90:KTF90"/>
    <mergeCell ref="KTG90:KTL90"/>
    <mergeCell ref="KTM90:KTR90"/>
    <mergeCell ref="KRK90:KRP90"/>
    <mergeCell ref="KRQ90:KRV90"/>
    <mergeCell ref="KRW90:KSB90"/>
    <mergeCell ref="KSC90:KSH90"/>
    <mergeCell ref="KSI90:KSN90"/>
    <mergeCell ref="KQG90:KQL90"/>
    <mergeCell ref="KQM90:KQR90"/>
    <mergeCell ref="KQS90:KQX90"/>
    <mergeCell ref="KQY90:KRD90"/>
    <mergeCell ref="KRE90:KRJ90"/>
    <mergeCell ref="KPC90:KPH90"/>
    <mergeCell ref="KPI90:KPN90"/>
    <mergeCell ref="KPO90:KPT90"/>
    <mergeCell ref="KPU90:KPZ90"/>
    <mergeCell ref="KQA90:KQF90"/>
    <mergeCell ref="KNY90:KOD90"/>
    <mergeCell ref="KOE90:KOJ90"/>
    <mergeCell ref="KOK90:KOP90"/>
    <mergeCell ref="KOQ90:KOV90"/>
    <mergeCell ref="KOW90:KPB90"/>
    <mergeCell ref="KMU90:KMZ90"/>
    <mergeCell ref="KNA90:KNF90"/>
    <mergeCell ref="KNG90:KNL90"/>
    <mergeCell ref="KNM90:KNR90"/>
    <mergeCell ref="KNS90:KNX90"/>
    <mergeCell ref="KLQ90:KLV90"/>
    <mergeCell ref="KLW90:KMB90"/>
    <mergeCell ref="KMC90:KMH90"/>
    <mergeCell ref="KMI90:KMN90"/>
    <mergeCell ref="KMO90:KMT90"/>
    <mergeCell ref="KKM90:KKR90"/>
    <mergeCell ref="KKS90:KKX90"/>
    <mergeCell ref="KKY90:KLD90"/>
    <mergeCell ref="KLE90:KLJ90"/>
    <mergeCell ref="KLK90:KLP90"/>
    <mergeCell ref="KJI90:KJN90"/>
    <mergeCell ref="KJO90:KJT90"/>
    <mergeCell ref="KJU90:KJZ90"/>
    <mergeCell ref="KKA90:KKF90"/>
    <mergeCell ref="KKG90:KKL90"/>
    <mergeCell ref="KIE90:KIJ90"/>
    <mergeCell ref="KIK90:KIP90"/>
    <mergeCell ref="KIQ90:KIV90"/>
    <mergeCell ref="KIW90:KJB90"/>
    <mergeCell ref="KJC90:KJH90"/>
    <mergeCell ref="KHA90:KHF90"/>
    <mergeCell ref="KHG90:KHL90"/>
    <mergeCell ref="KHM90:KHR90"/>
    <mergeCell ref="KHS90:KHX90"/>
    <mergeCell ref="KHY90:KID90"/>
    <mergeCell ref="KFW90:KGB90"/>
    <mergeCell ref="KGC90:KGH90"/>
    <mergeCell ref="KGI90:KGN90"/>
    <mergeCell ref="KGO90:KGT90"/>
    <mergeCell ref="KGU90:KGZ90"/>
    <mergeCell ref="KES90:KEX90"/>
    <mergeCell ref="KEY90:KFD90"/>
    <mergeCell ref="KFE90:KFJ90"/>
    <mergeCell ref="KFK90:KFP90"/>
    <mergeCell ref="KFQ90:KFV90"/>
    <mergeCell ref="KDO90:KDT90"/>
    <mergeCell ref="KDU90:KDZ90"/>
    <mergeCell ref="KEA90:KEF90"/>
    <mergeCell ref="KEG90:KEL90"/>
    <mergeCell ref="KEM90:KER90"/>
    <mergeCell ref="KCK90:KCP90"/>
    <mergeCell ref="KCQ90:KCV90"/>
    <mergeCell ref="KCW90:KDB90"/>
    <mergeCell ref="KDC90:KDH90"/>
    <mergeCell ref="KDI90:KDN90"/>
    <mergeCell ref="KBG90:KBL90"/>
    <mergeCell ref="KBM90:KBR90"/>
    <mergeCell ref="KBS90:KBX90"/>
    <mergeCell ref="KBY90:KCD90"/>
    <mergeCell ref="KCE90:KCJ90"/>
    <mergeCell ref="KAC90:KAH90"/>
    <mergeCell ref="KAI90:KAN90"/>
    <mergeCell ref="KAO90:KAT90"/>
    <mergeCell ref="KAU90:KAZ90"/>
    <mergeCell ref="KBA90:KBF90"/>
    <mergeCell ref="JYY90:JZD90"/>
    <mergeCell ref="JZE90:JZJ90"/>
    <mergeCell ref="JZK90:JZP90"/>
    <mergeCell ref="JZQ90:JZV90"/>
    <mergeCell ref="JZW90:KAB90"/>
    <mergeCell ref="JXU90:JXZ90"/>
    <mergeCell ref="JYA90:JYF90"/>
    <mergeCell ref="JYG90:JYL90"/>
    <mergeCell ref="JYM90:JYR90"/>
    <mergeCell ref="JYS90:JYX90"/>
    <mergeCell ref="JWQ90:JWV90"/>
    <mergeCell ref="JWW90:JXB90"/>
    <mergeCell ref="JXC90:JXH90"/>
    <mergeCell ref="JXI90:JXN90"/>
    <mergeCell ref="JXO90:JXT90"/>
    <mergeCell ref="JVM90:JVR90"/>
    <mergeCell ref="JVS90:JVX90"/>
    <mergeCell ref="JVY90:JWD90"/>
    <mergeCell ref="JWE90:JWJ90"/>
    <mergeCell ref="JWK90:JWP90"/>
    <mergeCell ref="JUI90:JUN90"/>
    <mergeCell ref="JUO90:JUT90"/>
    <mergeCell ref="JUU90:JUZ90"/>
    <mergeCell ref="JVA90:JVF90"/>
    <mergeCell ref="JVG90:JVL90"/>
    <mergeCell ref="JTE90:JTJ90"/>
    <mergeCell ref="JTK90:JTP90"/>
    <mergeCell ref="JTQ90:JTV90"/>
    <mergeCell ref="JTW90:JUB90"/>
    <mergeCell ref="JUC90:JUH90"/>
    <mergeCell ref="JSA90:JSF90"/>
    <mergeCell ref="JSG90:JSL90"/>
    <mergeCell ref="JSM90:JSR90"/>
    <mergeCell ref="JSS90:JSX90"/>
    <mergeCell ref="JSY90:JTD90"/>
    <mergeCell ref="JQW90:JRB90"/>
    <mergeCell ref="JRC90:JRH90"/>
    <mergeCell ref="JRI90:JRN90"/>
    <mergeCell ref="JRO90:JRT90"/>
    <mergeCell ref="JRU90:JRZ90"/>
    <mergeCell ref="JPS90:JPX90"/>
    <mergeCell ref="JPY90:JQD90"/>
    <mergeCell ref="JQE90:JQJ90"/>
    <mergeCell ref="JQK90:JQP90"/>
    <mergeCell ref="JQQ90:JQV90"/>
    <mergeCell ref="JOO90:JOT90"/>
    <mergeCell ref="JOU90:JOZ90"/>
    <mergeCell ref="JPA90:JPF90"/>
    <mergeCell ref="JPG90:JPL90"/>
    <mergeCell ref="JPM90:JPR90"/>
    <mergeCell ref="JNK90:JNP90"/>
    <mergeCell ref="JNQ90:JNV90"/>
    <mergeCell ref="JNW90:JOB90"/>
    <mergeCell ref="JOC90:JOH90"/>
    <mergeCell ref="JOI90:JON90"/>
    <mergeCell ref="JMG90:JML90"/>
    <mergeCell ref="JMM90:JMR90"/>
    <mergeCell ref="JMS90:JMX90"/>
    <mergeCell ref="JMY90:JND90"/>
    <mergeCell ref="JNE90:JNJ90"/>
    <mergeCell ref="JLC90:JLH90"/>
    <mergeCell ref="JLI90:JLN90"/>
    <mergeCell ref="JLO90:JLT90"/>
    <mergeCell ref="JLU90:JLZ90"/>
    <mergeCell ref="JMA90:JMF90"/>
    <mergeCell ref="JJY90:JKD90"/>
    <mergeCell ref="JKE90:JKJ90"/>
    <mergeCell ref="JKK90:JKP90"/>
    <mergeCell ref="JKQ90:JKV90"/>
    <mergeCell ref="JKW90:JLB90"/>
    <mergeCell ref="JIU90:JIZ90"/>
    <mergeCell ref="JJA90:JJF90"/>
    <mergeCell ref="JJG90:JJL90"/>
    <mergeCell ref="JJM90:JJR90"/>
    <mergeCell ref="JJS90:JJX90"/>
    <mergeCell ref="JHQ90:JHV90"/>
    <mergeCell ref="JHW90:JIB90"/>
    <mergeCell ref="JIC90:JIH90"/>
    <mergeCell ref="JII90:JIN90"/>
    <mergeCell ref="JIO90:JIT90"/>
    <mergeCell ref="JGM90:JGR90"/>
    <mergeCell ref="JGS90:JGX90"/>
    <mergeCell ref="JGY90:JHD90"/>
    <mergeCell ref="JHE90:JHJ90"/>
    <mergeCell ref="JHK90:JHP90"/>
    <mergeCell ref="JFI90:JFN90"/>
    <mergeCell ref="JFO90:JFT90"/>
    <mergeCell ref="JFU90:JFZ90"/>
    <mergeCell ref="JGA90:JGF90"/>
    <mergeCell ref="JGG90:JGL90"/>
    <mergeCell ref="JEE90:JEJ90"/>
    <mergeCell ref="JEK90:JEP90"/>
    <mergeCell ref="JEQ90:JEV90"/>
    <mergeCell ref="JEW90:JFB90"/>
    <mergeCell ref="JFC90:JFH90"/>
    <mergeCell ref="JDA90:JDF90"/>
    <mergeCell ref="JDG90:JDL90"/>
    <mergeCell ref="JDM90:JDR90"/>
    <mergeCell ref="JDS90:JDX90"/>
    <mergeCell ref="JDY90:JED90"/>
    <mergeCell ref="JBW90:JCB90"/>
    <mergeCell ref="JCC90:JCH90"/>
    <mergeCell ref="JCI90:JCN90"/>
    <mergeCell ref="JCO90:JCT90"/>
    <mergeCell ref="JCU90:JCZ90"/>
    <mergeCell ref="JAS90:JAX90"/>
    <mergeCell ref="JAY90:JBD90"/>
    <mergeCell ref="JBE90:JBJ90"/>
    <mergeCell ref="JBK90:JBP90"/>
    <mergeCell ref="JBQ90:JBV90"/>
    <mergeCell ref="IZO90:IZT90"/>
    <mergeCell ref="IZU90:IZZ90"/>
    <mergeCell ref="JAA90:JAF90"/>
    <mergeCell ref="JAG90:JAL90"/>
    <mergeCell ref="JAM90:JAR90"/>
    <mergeCell ref="IYK90:IYP90"/>
    <mergeCell ref="IYQ90:IYV90"/>
    <mergeCell ref="IYW90:IZB90"/>
    <mergeCell ref="IZC90:IZH90"/>
    <mergeCell ref="IZI90:IZN90"/>
    <mergeCell ref="IXG90:IXL90"/>
    <mergeCell ref="IXM90:IXR90"/>
    <mergeCell ref="IXS90:IXX90"/>
    <mergeCell ref="IXY90:IYD90"/>
    <mergeCell ref="IYE90:IYJ90"/>
    <mergeCell ref="IWC90:IWH90"/>
    <mergeCell ref="IWI90:IWN90"/>
    <mergeCell ref="IWO90:IWT90"/>
    <mergeCell ref="IWU90:IWZ90"/>
    <mergeCell ref="IXA90:IXF90"/>
    <mergeCell ref="IUY90:IVD90"/>
    <mergeCell ref="IVE90:IVJ90"/>
    <mergeCell ref="IVK90:IVP90"/>
    <mergeCell ref="IVQ90:IVV90"/>
    <mergeCell ref="IVW90:IWB90"/>
    <mergeCell ref="ITU90:ITZ90"/>
    <mergeCell ref="IUA90:IUF90"/>
    <mergeCell ref="IUG90:IUL90"/>
    <mergeCell ref="IUM90:IUR90"/>
    <mergeCell ref="IUS90:IUX90"/>
    <mergeCell ref="ISQ90:ISV90"/>
    <mergeCell ref="ISW90:ITB90"/>
    <mergeCell ref="ITC90:ITH90"/>
    <mergeCell ref="ITI90:ITN90"/>
    <mergeCell ref="ITO90:ITT90"/>
    <mergeCell ref="IRM90:IRR90"/>
    <mergeCell ref="IRS90:IRX90"/>
    <mergeCell ref="IRY90:ISD90"/>
    <mergeCell ref="ISE90:ISJ90"/>
    <mergeCell ref="ISK90:ISP90"/>
    <mergeCell ref="IQI90:IQN90"/>
    <mergeCell ref="IQO90:IQT90"/>
    <mergeCell ref="IQU90:IQZ90"/>
    <mergeCell ref="IRA90:IRF90"/>
    <mergeCell ref="IRG90:IRL90"/>
    <mergeCell ref="IPE90:IPJ90"/>
    <mergeCell ref="IPK90:IPP90"/>
    <mergeCell ref="IPQ90:IPV90"/>
    <mergeCell ref="IPW90:IQB90"/>
    <mergeCell ref="IQC90:IQH90"/>
    <mergeCell ref="IOA90:IOF90"/>
    <mergeCell ref="IOG90:IOL90"/>
    <mergeCell ref="IOM90:IOR90"/>
    <mergeCell ref="IOS90:IOX90"/>
    <mergeCell ref="IOY90:IPD90"/>
    <mergeCell ref="IMW90:INB90"/>
    <mergeCell ref="INC90:INH90"/>
    <mergeCell ref="INI90:INN90"/>
    <mergeCell ref="INO90:INT90"/>
    <mergeCell ref="INU90:INZ90"/>
    <mergeCell ref="ILS90:ILX90"/>
    <mergeCell ref="ILY90:IMD90"/>
    <mergeCell ref="IME90:IMJ90"/>
    <mergeCell ref="IMK90:IMP90"/>
    <mergeCell ref="IMQ90:IMV90"/>
    <mergeCell ref="IKO90:IKT90"/>
    <mergeCell ref="IKU90:IKZ90"/>
    <mergeCell ref="ILA90:ILF90"/>
    <mergeCell ref="ILG90:ILL90"/>
    <mergeCell ref="ILM90:ILR90"/>
    <mergeCell ref="IJK90:IJP90"/>
    <mergeCell ref="IJQ90:IJV90"/>
    <mergeCell ref="IJW90:IKB90"/>
    <mergeCell ref="IKC90:IKH90"/>
    <mergeCell ref="IKI90:IKN90"/>
    <mergeCell ref="IIG90:IIL90"/>
    <mergeCell ref="IIM90:IIR90"/>
    <mergeCell ref="IIS90:IIX90"/>
    <mergeCell ref="IIY90:IJD90"/>
    <mergeCell ref="IJE90:IJJ90"/>
    <mergeCell ref="IHC90:IHH90"/>
    <mergeCell ref="IHI90:IHN90"/>
    <mergeCell ref="IHO90:IHT90"/>
    <mergeCell ref="IHU90:IHZ90"/>
    <mergeCell ref="IIA90:IIF90"/>
    <mergeCell ref="IFY90:IGD90"/>
    <mergeCell ref="IGE90:IGJ90"/>
    <mergeCell ref="IGK90:IGP90"/>
    <mergeCell ref="IGQ90:IGV90"/>
    <mergeCell ref="IGW90:IHB90"/>
    <mergeCell ref="IEU90:IEZ90"/>
    <mergeCell ref="IFA90:IFF90"/>
    <mergeCell ref="IFG90:IFL90"/>
    <mergeCell ref="IFM90:IFR90"/>
    <mergeCell ref="IFS90:IFX90"/>
    <mergeCell ref="IDQ90:IDV90"/>
    <mergeCell ref="IDW90:IEB90"/>
    <mergeCell ref="IEC90:IEH90"/>
    <mergeCell ref="IEI90:IEN90"/>
    <mergeCell ref="IEO90:IET90"/>
    <mergeCell ref="ICM90:ICR90"/>
    <mergeCell ref="ICS90:ICX90"/>
    <mergeCell ref="ICY90:IDD90"/>
    <mergeCell ref="IDE90:IDJ90"/>
    <mergeCell ref="IDK90:IDP90"/>
    <mergeCell ref="IBI90:IBN90"/>
    <mergeCell ref="IBO90:IBT90"/>
    <mergeCell ref="IBU90:IBZ90"/>
    <mergeCell ref="ICA90:ICF90"/>
    <mergeCell ref="ICG90:ICL90"/>
    <mergeCell ref="IAE90:IAJ90"/>
    <mergeCell ref="IAK90:IAP90"/>
    <mergeCell ref="IAQ90:IAV90"/>
    <mergeCell ref="IAW90:IBB90"/>
    <mergeCell ref="IBC90:IBH90"/>
    <mergeCell ref="HZA90:HZF90"/>
    <mergeCell ref="HZG90:HZL90"/>
    <mergeCell ref="HZM90:HZR90"/>
    <mergeCell ref="HZS90:HZX90"/>
    <mergeCell ref="HZY90:IAD90"/>
    <mergeCell ref="HXW90:HYB90"/>
    <mergeCell ref="HYC90:HYH90"/>
    <mergeCell ref="HYI90:HYN90"/>
    <mergeCell ref="HYO90:HYT90"/>
    <mergeCell ref="HYU90:HYZ90"/>
    <mergeCell ref="HWS90:HWX90"/>
    <mergeCell ref="HWY90:HXD90"/>
    <mergeCell ref="HXE90:HXJ90"/>
    <mergeCell ref="HXK90:HXP90"/>
    <mergeCell ref="HXQ90:HXV90"/>
    <mergeCell ref="HVO90:HVT90"/>
    <mergeCell ref="HVU90:HVZ90"/>
    <mergeCell ref="HWA90:HWF90"/>
    <mergeCell ref="HWG90:HWL90"/>
    <mergeCell ref="HWM90:HWR90"/>
    <mergeCell ref="HUK90:HUP90"/>
    <mergeCell ref="HUQ90:HUV90"/>
    <mergeCell ref="HUW90:HVB90"/>
    <mergeCell ref="HVC90:HVH90"/>
    <mergeCell ref="HVI90:HVN90"/>
    <mergeCell ref="HTG90:HTL90"/>
    <mergeCell ref="HTM90:HTR90"/>
    <mergeCell ref="HTS90:HTX90"/>
    <mergeCell ref="HTY90:HUD90"/>
    <mergeCell ref="HUE90:HUJ90"/>
    <mergeCell ref="HSC90:HSH90"/>
    <mergeCell ref="HSI90:HSN90"/>
    <mergeCell ref="HSO90:HST90"/>
    <mergeCell ref="HSU90:HSZ90"/>
    <mergeCell ref="HTA90:HTF90"/>
    <mergeCell ref="HQY90:HRD90"/>
    <mergeCell ref="HRE90:HRJ90"/>
    <mergeCell ref="HRK90:HRP90"/>
    <mergeCell ref="HRQ90:HRV90"/>
    <mergeCell ref="HRW90:HSB90"/>
    <mergeCell ref="HPU90:HPZ90"/>
    <mergeCell ref="HQA90:HQF90"/>
    <mergeCell ref="HQG90:HQL90"/>
    <mergeCell ref="HQM90:HQR90"/>
    <mergeCell ref="HQS90:HQX90"/>
    <mergeCell ref="HOQ90:HOV90"/>
    <mergeCell ref="HOW90:HPB90"/>
    <mergeCell ref="HPC90:HPH90"/>
    <mergeCell ref="HPI90:HPN90"/>
    <mergeCell ref="HPO90:HPT90"/>
    <mergeCell ref="HNM90:HNR90"/>
    <mergeCell ref="HNS90:HNX90"/>
    <mergeCell ref="HNY90:HOD90"/>
    <mergeCell ref="HOE90:HOJ90"/>
    <mergeCell ref="HOK90:HOP90"/>
    <mergeCell ref="HMI90:HMN90"/>
    <mergeCell ref="HMO90:HMT90"/>
    <mergeCell ref="HMU90:HMZ90"/>
    <mergeCell ref="HNA90:HNF90"/>
    <mergeCell ref="HNG90:HNL90"/>
    <mergeCell ref="HLE90:HLJ90"/>
    <mergeCell ref="HLK90:HLP90"/>
    <mergeCell ref="HLQ90:HLV90"/>
    <mergeCell ref="HLW90:HMB90"/>
    <mergeCell ref="HMC90:HMH90"/>
    <mergeCell ref="HKA90:HKF90"/>
    <mergeCell ref="HKG90:HKL90"/>
    <mergeCell ref="HKM90:HKR90"/>
    <mergeCell ref="HKS90:HKX90"/>
    <mergeCell ref="HKY90:HLD90"/>
    <mergeCell ref="HIW90:HJB90"/>
    <mergeCell ref="HJC90:HJH90"/>
    <mergeCell ref="HJI90:HJN90"/>
    <mergeCell ref="HJO90:HJT90"/>
    <mergeCell ref="HJU90:HJZ90"/>
    <mergeCell ref="HHS90:HHX90"/>
    <mergeCell ref="HHY90:HID90"/>
    <mergeCell ref="HIE90:HIJ90"/>
    <mergeCell ref="HIK90:HIP90"/>
    <mergeCell ref="HIQ90:HIV90"/>
    <mergeCell ref="HGO90:HGT90"/>
    <mergeCell ref="HGU90:HGZ90"/>
    <mergeCell ref="HHA90:HHF90"/>
    <mergeCell ref="HHG90:HHL90"/>
    <mergeCell ref="HHM90:HHR90"/>
    <mergeCell ref="HFK90:HFP90"/>
    <mergeCell ref="HFQ90:HFV90"/>
    <mergeCell ref="HFW90:HGB90"/>
    <mergeCell ref="HGC90:HGH90"/>
    <mergeCell ref="HGI90:HGN90"/>
    <mergeCell ref="HEG90:HEL90"/>
    <mergeCell ref="HEM90:HER90"/>
    <mergeCell ref="HES90:HEX90"/>
    <mergeCell ref="HEY90:HFD90"/>
    <mergeCell ref="HFE90:HFJ90"/>
    <mergeCell ref="HDC90:HDH90"/>
    <mergeCell ref="HDI90:HDN90"/>
    <mergeCell ref="HDO90:HDT90"/>
    <mergeCell ref="HDU90:HDZ90"/>
    <mergeCell ref="HEA90:HEF90"/>
    <mergeCell ref="HBY90:HCD90"/>
    <mergeCell ref="HCE90:HCJ90"/>
    <mergeCell ref="HCK90:HCP90"/>
    <mergeCell ref="HCQ90:HCV90"/>
    <mergeCell ref="HCW90:HDB90"/>
    <mergeCell ref="HAU90:HAZ90"/>
    <mergeCell ref="HBA90:HBF90"/>
    <mergeCell ref="HBG90:HBL90"/>
    <mergeCell ref="HBM90:HBR90"/>
    <mergeCell ref="HBS90:HBX90"/>
    <mergeCell ref="GZQ90:GZV90"/>
    <mergeCell ref="GZW90:HAB90"/>
    <mergeCell ref="HAC90:HAH90"/>
    <mergeCell ref="HAI90:HAN90"/>
    <mergeCell ref="HAO90:HAT90"/>
    <mergeCell ref="GYM90:GYR90"/>
    <mergeCell ref="GYS90:GYX90"/>
    <mergeCell ref="GYY90:GZD90"/>
    <mergeCell ref="GZE90:GZJ90"/>
    <mergeCell ref="GZK90:GZP90"/>
    <mergeCell ref="GXI90:GXN90"/>
    <mergeCell ref="GXO90:GXT90"/>
    <mergeCell ref="GXU90:GXZ90"/>
    <mergeCell ref="GYA90:GYF90"/>
    <mergeCell ref="GYG90:GYL90"/>
    <mergeCell ref="GWE90:GWJ90"/>
    <mergeCell ref="GWK90:GWP90"/>
    <mergeCell ref="GWQ90:GWV90"/>
    <mergeCell ref="GWW90:GXB90"/>
    <mergeCell ref="GXC90:GXH90"/>
    <mergeCell ref="GVA90:GVF90"/>
    <mergeCell ref="GVG90:GVL90"/>
    <mergeCell ref="GVM90:GVR90"/>
    <mergeCell ref="GVS90:GVX90"/>
    <mergeCell ref="GVY90:GWD90"/>
    <mergeCell ref="GTW90:GUB90"/>
    <mergeCell ref="GUC90:GUH90"/>
    <mergeCell ref="GUI90:GUN90"/>
    <mergeCell ref="GUO90:GUT90"/>
    <mergeCell ref="GUU90:GUZ90"/>
    <mergeCell ref="GSS90:GSX90"/>
    <mergeCell ref="GSY90:GTD90"/>
    <mergeCell ref="GTE90:GTJ90"/>
    <mergeCell ref="GTK90:GTP90"/>
    <mergeCell ref="GTQ90:GTV90"/>
    <mergeCell ref="GRO90:GRT90"/>
    <mergeCell ref="GRU90:GRZ90"/>
    <mergeCell ref="GSA90:GSF90"/>
    <mergeCell ref="GSG90:GSL90"/>
    <mergeCell ref="GSM90:GSR90"/>
    <mergeCell ref="GQK90:GQP90"/>
    <mergeCell ref="GQQ90:GQV90"/>
    <mergeCell ref="GQW90:GRB90"/>
    <mergeCell ref="GRC90:GRH90"/>
    <mergeCell ref="GRI90:GRN90"/>
    <mergeCell ref="GPG90:GPL90"/>
    <mergeCell ref="GPM90:GPR90"/>
    <mergeCell ref="GPS90:GPX90"/>
    <mergeCell ref="GPY90:GQD90"/>
    <mergeCell ref="GQE90:GQJ90"/>
    <mergeCell ref="GOC90:GOH90"/>
    <mergeCell ref="GOI90:GON90"/>
    <mergeCell ref="GOO90:GOT90"/>
    <mergeCell ref="GOU90:GOZ90"/>
    <mergeCell ref="GPA90:GPF90"/>
    <mergeCell ref="GMY90:GND90"/>
    <mergeCell ref="GNE90:GNJ90"/>
    <mergeCell ref="GNK90:GNP90"/>
    <mergeCell ref="GNQ90:GNV90"/>
    <mergeCell ref="GNW90:GOB90"/>
    <mergeCell ref="GLU90:GLZ90"/>
    <mergeCell ref="GMA90:GMF90"/>
    <mergeCell ref="GMG90:GML90"/>
    <mergeCell ref="GMM90:GMR90"/>
    <mergeCell ref="GMS90:GMX90"/>
    <mergeCell ref="GKQ90:GKV90"/>
    <mergeCell ref="GKW90:GLB90"/>
    <mergeCell ref="GLC90:GLH90"/>
    <mergeCell ref="GLI90:GLN90"/>
    <mergeCell ref="GLO90:GLT90"/>
    <mergeCell ref="GJM90:GJR90"/>
    <mergeCell ref="GJS90:GJX90"/>
    <mergeCell ref="GJY90:GKD90"/>
    <mergeCell ref="GKE90:GKJ90"/>
    <mergeCell ref="GKK90:GKP90"/>
    <mergeCell ref="GII90:GIN90"/>
    <mergeCell ref="GIO90:GIT90"/>
    <mergeCell ref="GIU90:GIZ90"/>
    <mergeCell ref="GJA90:GJF90"/>
    <mergeCell ref="GJG90:GJL90"/>
    <mergeCell ref="GHE90:GHJ90"/>
    <mergeCell ref="GHK90:GHP90"/>
    <mergeCell ref="GHQ90:GHV90"/>
    <mergeCell ref="GHW90:GIB90"/>
    <mergeCell ref="GIC90:GIH90"/>
    <mergeCell ref="GGA90:GGF90"/>
    <mergeCell ref="GGG90:GGL90"/>
    <mergeCell ref="GGM90:GGR90"/>
    <mergeCell ref="GGS90:GGX90"/>
    <mergeCell ref="GGY90:GHD90"/>
    <mergeCell ref="GEW90:GFB90"/>
    <mergeCell ref="GFC90:GFH90"/>
    <mergeCell ref="GFI90:GFN90"/>
    <mergeCell ref="GFO90:GFT90"/>
    <mergeCell ref="GFU90:GFZ90"/>
    <mergeCell ref="GDS90:GDX90"/>
    <mergeCell ref="GDY90:GED90"/>
    <mergeCell ref="GEE90:GEJ90"/>
    <mergeCell ref="GEK90:GEP90"/>
    <mergeCell ref="GEQ90:GEV90"/>
    <mergeCell ref="GCO90:GCT90"/>
    <mergeCell ref="GCU90:GCZ90"/>
    <mergeCell ref="GDA90:GDF90"/>
    <mergeCell ref="GDG90:GDL90"/>
    <mergeCell ref="GDM90:GDR90"/>
    <mergeCell ref="GBK90:GBP90"/>
    <mergeCell ref="GBQ90:GBV90"/>
    <mergeCell ref="GBW90:GCB90"/>
    <mergeCell ref="GCC90:GCH90"/>
    <mergeCell ref="GCI90:GCN90"/>
    <mergeCell ref="GAG90:GAL90"/>
    <mergeCell ref="GAM90:GAR90"/>
    <mergeCell ref="GAS90:GAX90"/>
    <mergeCell ref="GAY90:GBD90"/>
    <mergeCell ref="GBE90:GBJ90"/>
    <mergeCell ref="FZC90:FZH90"/>
    <mergeCell ref="FZI90:FZN90"/>
    <mergeCell ref="FZO90:FZT90"/>
    <mergeCell ref="FZU90:FZZ90"/>
    <mergeCell ref="GAA90:GAF90"/>
    <mergeCell ref="FXY90:FYD90"/>
    <mergeCell ref="FYE90:FYJ90"/>
    <mergeCell ref="FYK90:FYP90"/>
    <mergeCell ref="FYQ90:FYV90"/>
    <mergeCell ref="FYW90:FZB90"/>
    <mergeCell ref="FWU90:FWZ90"/>
    <mergeCell ref="FXA90:FXF90"/>
    <mergeCell ref="FXG90:FXL90"/>
    <mergeCell ref="FXM90:FXR90"/>
    <mergeCell ref="FXS90:FXX90"/>
    <mergeCell ref="FVQ90:FVV90"/>
    <mergeCell ref="FVW90:FWB90"/>
    <mergeCell ref="FWC90:FWH90"/>
    <mergeCell ref="FWI90:FWN90"/>
    <mergeCell ref="FWO90:FWT90"/>
    <mergeCell ref="FUM90:FUR90"/>
    <mergeCell ref="FUS90:FUX90"/>
    <mergeCell ref="FUY90:FVD90"/>
    <mergeCell ref="FVE90:FVJ90"/>
    <mergeCell ref="FVK90:FVP90"/>
    <mergeCell ref="FTI90:FTN90"/>
    <mergeCell ref="FTO90:FTT90"/>
    <mergeCell ref="FTU90:FTZ90"/>
    <mergeCell ref="FUA90:FUF90"/>
    <mergeCell ref="FUG90:FUL90"/>
    <mergeCell ref="FSE90:FSJ90"/>
    <mergeCell ref="FSK90:FSP90"/>
    <mergeCell ref="FSQ90:FSV90"/>
    <mergeCell ref="FSW90:FTB90"/>
    <mergeCell ref="FTC90:FTH90"/>
    <mergeCell ref="FRA90:FRF90"/>
    <mergeCell ref="FRG90:FRL90"/>
    <mergeCell ref="FRM90:FRR90"/>
    <mergeCell ref="FRS90:FRX90"/>
    <mergeCell ref="FRY90:FSD90"/>
    <mergeCell ref="FPW90:FQB90"/>
    <mergeCell ref="FQC90:FQH90"/>
    <mergeCell ref="FQI90:FQN90"/>
    <mergeCell ref="FQO90:FQT90"/>
    <mergeCell ref="FQU90:FQZ90"/>
    <mergeCell ref="FOS90:FOX90"/>
    <mergeCell ref="FOY90:FPD90"/>
    <mergeCell ref="FPE90:FPJ90"/>
    <mergeCell ref="FPK90:FPP90"/>
    <mergeCell ref="FPQ90:FPV90"/>
    <mergeCell ref="FNO90:FNT90"/>
    <mergeCell ref="FNU90:FNZ90"/>
    <mergeCell ref="FOA90:FOF90"/>
    <mergeCell ref="FOG90:FOL90"/>
    <mergeCell ref="FOM90:FOR90"/>
    <mergeCell ref="FMK90:FMP90"/>
    <mergeCell ref="FMQ90:FMV90"/>
    <mergeCell ref="FMW90:FNB90"/>
    <mergeCell ref="FNC90:FNH90"/>
    <mergeCell ref="FNI90:FNN90"/>
    <mergeCell ref="FLG90:FLL90"/>
    <mergeCell ref="FLM90:FLR90"/>
    <mergeCell ref="FLS90:FLX90"/>
    <mergeCell ref="FLY90:FMD90"/>
    <mergeCell ref="FME90:FMJ90"/>
    <mergeCell ref="FKC90:FKH90"/>
    <mergeCell ref="FKI90:FKN90"/>
    <mergeCell ref="FKO90:FKT90"/>
    <mergeCell ref="FKU90:FKZ90"/>
    <mergeCell ref="FLA90:FLF90"/>
    <mergeCell ref="FIY90:FJD90"/>
    <mergeCell ref="FJE90:FJJ90"/>
    <mergeCell ref="FJK90:FJP90"/>
    <mergeCell ref="FJQ90:FJV90"/>
    <mergeCell ref="FJW90:FKB90"/>
    <mergeCell ref="FHU90:FHZ90"/>
    <mergeCell ref="FIA90:FIF90"/>
    <mergeCell ref="FIG90:FIL90"/>
    <mergeCell ref="FIM90:FIR90"/>
    <mergeCell ref="FIS90:FIX90"/>
    <mergeCell ref="FGQ90:FGV90"/>
    <mergeCell ref="FGW90:FHB90"/>
    <mergeCell ref="FHC90:FHH90"/>
    <mergeCell ref="FHI90:FHN90"/>
    <mergeCell ref="FHO90:FHT90"/>
    <mergeCell ref="FFM90:FFR90"/>
    <mergeCell ref="FFS90:FFX90"/>
    <mergeCell ref="FFY90:FGD90"/>
    <mergeCell ref="FGE90:FGJ90"/>
    <mergeCell ref="FGK90:FGP90"/>
    <mergeCell ref="FEI90:FEN90"/>
    <mergeCell ref="FEO90:FET90"/>
    <mergeCell ref="FEU90:FEZ90"/>
    <mergeCell ref="FFA90:FFF90"/>
    <mergeCell ref="FFG90:FFL90"/>
    <mergeCell ref="FDE90:FDJ90"/>
    <mergeCell ref="FDK90:FDP90"/>
    <mergeCell ref="FDQ90:FDV90"/>
    <mergeCell ref="FDW90:FEB90"/>
    <mergeCell ref="FEC90:FEH90"/>
    <mergeCell ref="FCA90:FCF90"/>
    <mergeCell ref="FCG90:FCL90"/>
    <mergeCell ref="FCM90:FCR90"/>
    <mergeCell ref="FCS90:FCX90"/>
    <mergeCell ref="FCY90:FDD90"/>
    <mergeCell ref="FAW90:FBB90"/>
    <mergeCell ref="FBC90:FBH90"/>
    <mergeCell ref="FBI90:FBN90"/>
    <mergeCell ref="FBO90:FBT90"/>
    <mergeCell ref="FBU90:FBZ90"/>
    <mergeCell ref="EZS90:EZX90"/>
    <mergeCell ref="EZY90:FAD90"/>
    <mergeCell ref="FAE90:FAJ90"/>
    <mergeCell ref="FAK90:FAP90"/>
    <mergeCell ref="FAQ90:FAV90"/>
    <mergeCell ref="EYO90:EYT90"/>
    <mergeCell ref="EYU90:EYZ90"/>
    <mergeCell ref="EZA90:EZF90"/>
    <mergeCell ref="EZG90:EZL90"/>
    <mergeCell ref="EZM90:EZR90"/>
    <mergeCell ref="EXK90:EXP90"/>
    <mergeCell ref="EXQ90:EXV90"/>
    <mergeCell ref="EXW90:EYB90"/>
    <mergeCell ref="EYC90:EYH90"/>
    <mergeCell ref="EYI90:EYN90"/>
    <mergeCell ref="EWG90:EWL90"/>
    <mergeCell ref="EWM90:EWR90"/>
    <mergeCell ref="EWS90:EWX90"/>
    <mergeCell ref="EWY90:EXD90"/>
    <mergeCell ref="EXE90:EXJ90"/>
    <mergeCell ref="EVC90:EVH90"/>
    <mergeCell ref="EVI90:EVN90"/>
    <mergeCell ref="EVO90:EVT90"/>
    <mergeCell ref="EVU90:EVZ90"/>
    <mergeCell ref="EWA90:EWF90"/>
    <mergeCell ref="ETY90:EUD90"/>
    <mergeCell ref="EUE90:EUJ90"/>
    <mergeCell ref="EUK90:EUP90"/>
    <mergeCell ref="EUQ90:EUV90"/>
    <mergeCell ref="EUW90:EVB90"/>
    <mergeCell ref="ESU90:ESZ90"/>
    <mergeCell ref="ETA90:ETF90"/>
    <mergeCell ref="ETG90:ETL90"/>
    <mergeCell ref="ETM90:ETR90"/>
    <mergeCell ref="ETS90:ETX90"/>
    <mergeCell ref="ERQ90:ERV90"/>
    <mergeCell ref="ERW90:ESB90"/>
    <mergeCell ref="ESC90:ESH90"/>
    <mergeCell ref="ESI90:ESN90"/>
    <mergeCell ref="ESO90:EST90"/>
    <mergeCell ref="EQM90:EQR90"/>
    <mergeCell ref="EQS90:EQX90"/>
    <mergeCell ref="EQY90:ERD90"/>
    <mergeCell ref="ERE90:ERJ90"/>
    <mergeCell ref="ERK90:ERP90"/>
    <mergeCell ref="EPI90:EPN90"/>
    <mergeCell ref="EPO90:EPT90"/>
    <mergeCell ref="EPU90:EPZ90"/>
    <mergeCell ref="EQA90:EQF90"/>
    <mergeCell ref="EQG90:EQL90"/>
    <mergeCell ref="EOE90:EOJ90"/>
    <mergeCell ref="EOK90:EOP90"/>
    <mergeCell ref="EOQ90:EOV90"/>
    <mergeCell ref="EOW90:EPB90"/>
    <mergeCell ref="EPC90:EPH90"/>
    <mergeCell ref="ENA90:ENF90"/>
    <mergeCell ref="ENG90:ENL90"/>
    <mergeCell ref="ENM90:ENR90"/>
    <mergeCell ref="ENS90:ENX90"/>
    <mergeCell ref="ENY90:EOD90"/>
    <mergeCell ref="ELW90:EMB90"/>
    <mergeCell ref="EMC90:EMH90"/>
    <mergeCell ref="EMI90:EMN90"/>
    <mergeCell ref="EMO90:EMT90"/>
    <mergeCell ref="EMU90:EMZ90"/>
    <mergeCell ref="EKS90:EKX90"/>
    <mergeCell ref="EKY90:ELD90"/>
    <mergeCell ref="ELE90:ELJ90"/>
    <mergeCell ref="ELK90:ELP90"/>
    <mergeCell ref="ELQ90:ELV90"/>
    <mergeCell ref="EJO90:EJT90"/>
    <mergeCell ref="EJU90:EJZ90"/>
    <mergeCell ref="EKA90:EKF90"/>
    <mergeCell ref="EKG90:EKL90"/>
    <mergeCell ref="EKM90:EKR90"/>
    <mergeCell ref="EIK90:EIP90"/>
    <mergeCell ref="EIQ90:EIV90"/>
    <mergeCell ref="EIW90:EJB90"/>
    <mergeCell ref="EJC90:EJH90"/>
    <mergeCell ref="EJI90:EJN90"/>
    <mergeCell ref="EHG90:EHL90"/>
    <mergeCell ref="EHM90:EHR90"/>
    <mergeCell ref="EHS90:EHX90"/>
    <mergeCell ref="EHY90:EID90"/>
    <mergeCell ref="EIE90:EIJ90"/>
    <mergeCell ref="EGC90:EGH90"/>
    <mergeCell ref="EGI90:EGN90"/>
    <mergeCell ref="EGO90:EGT90"/>
    <mergeCell ref="EGU90:EGZ90"/>
    <mergeCell ref="EHA90:EHF90"/>
    <mergeCell ref="EEY90:EFD90"/>
    <mergeCell ref="EFE90:EFJ90"/>
    <mergeCell ref="EFK90:EFP90"/>
    <mergeCell ref="EFQ90:EFV90"/>
    <mergeCell ref="EFW90:EGB90"/>
    <mergeCell ref="EDU90:EDZ90"/>
    <mergeCell ref="EEA90:EEF90"/>
    <mergeCell ref="EEG90:EEL90"/>
    <mergeCell ref="EEM90:EER90"/>
    <mergeCell ref="EES90:EEX90"/>
    <mergeCell ref="ECQ90:ECV90"/>
    <mergeCell ref="ECW90:EDB90"/>
    <mergeCell ref="EDC90:EDH90"/>
    <mergeCell ref="EDI90:EDN90"/>
    <mergeCell ref="EDO90:EDT90"/>
    <mergeCell ref="EBM90:EBR90"/>
    <mergeCell ref="EBS90:EBX90"/>
    <mergeCell ref="EBY90:ECD90"/>
    <mergeCell ref="ECE90:ECJ90"/>
    <mergeCell ref="ECK90:ECP90"/>
    <mergeCell ref="EAI90:EAN90"/>
    <mergeCell ref="EAO90:EAT90"/>
    <mergeCell ref="EAU90:EAZ90"/>
    <mergeCell ref="EBA90:EBF90"/>
    <mergeCell ref="EBG90:EBL90"/>
    <mergeCell ref="DZE90:DZJ90"/>
    <mergeCell ref="DZK90:DZP90"/>
    <mergeCell ref="DZQ90:DZV90"/>
    <mergeCell ref="DZW90:EAB90"/>
    <mergeCell ref="EAC90:EAH90"/>
    <mergeCell ref="DYA90:DYF90"/>
    <mergeCell ref="DYG90:DYL90"/>
    <mergeCell ref="DYM90:DYR90"/>
    <mergeCell ref="DYS90:DYX90"/>
    <mergeCell ref="DYY90:DZD90"/>
    <mergeCell ref="DWW90:DXB90"/>
    <mergeCell ref="DXC90:DXH90"/>
    <mergeCell ref="DXI90:DXN90"/>
    <mergeCell ref="DXO90:DXT90"/>
    <mergeCell ref="DXU90:DXZ90"/>
    <mergeCell ref="DVS90:DVX90"/>
    <mergeCell ref="DVY90:DWD90"/>
    <mergeCell ref="DWE90:DWJ90"/>
    <mergeCell ref="DWK90:DWP90"/>
    <mergeCell ref="DWQ90:DWV90"/>
    <mergeCell ref="DUO90:DUT90"/>
    <mergeCell ref="DUU90:DUZ90"/>
    <mergeCell ref="DVA90:DVF90"/>
    <mergeCell ref="DVG90:DVL90"/>
    <mergeCell ref="DVM90:DVR90"/>
    <mergeCell ref="DTK90:DTP90"/>
    <mergeCell ref="DTQ90:DTV90"/>
    <mergeCell ref="DTW90:DUB90"/>
    <mergeCell ref="DUC90:DUH90"/>
    <mergeCell ref="DUI90:DUN90"/>
    <mergeCell ref="DSG90:DSL90"/>
    <mergeCell ref="DSM90:DSR90"/>
    <mergeCell ref="DSS90:DSX90"/>
    <mergeCell ref="DSY90:DTD90"/>
    <mergeCell ref="DTE90:DTJ90"/>
    <mergeCell ref="DRC90:DRH90"/>
    <mergeCell ref="DRI90:DRN90"/>
    <mergeCell ref="DRO90:DRT90"/>
    <mergeCell ref="DRU90:DRZ90"/>
    <mergeCell ref="DSA90:DSF90"/>
    <mergeCell ref="DPY90:DQD90"/>
    <mergeCell ref="DQE90:DQJ90"/>
    <mergeCell ref="DQK90:DQP90"/>
    <mergeCell ref="DQQ90:DQV90"/>
    <mergeCell ref="DQW90:DRB90"/>
    <mergeCell ref="DOU90:DOZ90"/>
    <mergeCell ref="DPA90:DPF90"/>
    <mergeCell ref="DPG90:DPL90"/>
    <mergeCell ref="DPM90:DPR90"/>
    <mergeCell ref="DPS90:DPX90"/>
    <mergeCell ref="DNQ90:DNV90"/>
    <mergeCell ref="DNW90:DOB90"/>
    <mergeCell ref="DOC90:DOH90"/>
    <mergeCell ref="DOI90:DON90"/>
    <mergeCell ref="DOO90:DOT90"/>
    <mergeCell ref="DMM90:DMR90"/>
    <mergeCell ref="DMS90:DMX90"/>
    <mergeCell ref="DMY90:DND90"/>
    <mergeCell ref="DNE90:DNJ90"/>
    <mergeCell ref="DNK90:DNP90"/>
    <mergeCell ref="DLI90:DLN90"/>
    <mergeCell ref="DLO90:DLT90"/>
    <mergeCell ref="DLU90:DLZ90"/>
    <mergeCell ref="DMA90:DMF90"/>
    <mergeCell ref="DMG90:DML90"/>
    <mergeCell ref="DKE90:DKJ90"/>
    <mergeCell ref="DKK90:DKP90"/>
    <mergeCell ref="DKQ90:DKV90"/>
    <mergeCell ref="DKW90:DLB90"/>
    <mergeCell ref="DLC90:DLH90"/>
    <mergeCell ref="DJA90:DJF90"/>
    <mergeCell ref="DJG90:DJL90"/>
    <mergeCell ref="DJM90:DJR90"/>
    <mergeCell ref="DJS90:DJX90"/>
    <mergeCell ref="DJY90:DKD90"/>
    <mergeCell ref="DHW90:DIB90"/>
    <mergeCell ref="DIC90:DIH90"/>
    <mergeCell ref="DII90:DIN90"/>
    <mergeCell ref="DIO90:DIT90"/>
    <mergeCell ref="DIU90:DIZ90"/>
    <mergeCell ref="DGS90:DGX90"/>
    <mergeCell ref="DGY90:DHD90"/>
    <mergeCell ref="DHE90:DHJ90"/>
    <mergeCell ref="DHK90:DHP90"/>
    <mergeCell ref="DHQ90:DHV90"/>
    <mergeCell ref="DFO90:DFT90"/>
    <mergeCell ref="DFU90:DFZ90"/>
    <mergeCell ref="DGA90:DGF90"/>
    <mergeCell ref="DGG90:DGL90"/>
    <mergeCell ref="DGM90:DGR90"/>
    <mergeCell ref="DEK90:DEP90"/>
    <mergeCell ref="DEQ90:DEV90"/>
    <mergeCell ref="DEW90:DFB90"/>
    <mergeCell ref="DFC90:DFH90"/>
    <mergeCell ref="DFI90:DFN90"/>
    <mergeCell ref="DDG90:DDL90"/>
    <mergeCell ref="DDM90:DDR90"/>
    <mergeCell ref="DDS90:DDX90"/>
    <mergeCell ref="DDY90:DED90"/>
    <mergeCell ref="DEE90:DEJ90"/>
    <mergeCell ref="DCC90:DCH90"/>
    <mergeCell ref="DCI90:DCN90"/>
    <mergeCell ref="DCO90:DCT90"/>
    <mergeCell ref="DCU90:DCZ90"/>
    <mergeCell ref="DDA90:DDF90"/>
    <mergeCell ref="DAY90:DBD90"/>
    <mergeCell ref="DBE90:DBJ90"/>
    <mergeCell ref="DBK90:DBP90"/>
    <mergeCell ref="DBQ90:DBV90"/>
    <mergeCell ref="DBW90:DCB90"/>
    <mergeCell ref="CZU90:CZZ90"/>
    <mergeCell ref="DAA90:DAF90"/>
    <mergeCell ref="DAG90:DAL90"/>
    <mergeCell ref="DAM90:DAR90"/>
    <mergeCell ref="DAS90:DAX90"/>
    <mergeCell ref="CYQ90:CYV90"/>
    <mergeCell ref="CYW90:CZB90"/>
    <mergeCell ref="CZC90:CZH90"/>
    <mergeCell ref="CZI90:CZN90"/>
    <mergeCell ref="CZO90:CZT90"/>
    <mergeCell ref="CXM90:CXR90"/>
    <mergeCell ref="CXS90:CXX90"/>
    <mergeCell ref="CXY90:CYD90"/>
    <mergeCell ref="CYE90:CYJ90"/>
    <mergeCell ref="CYK90:CYP90"/>
    <mergeCell ref="CWI90:CWN90"/>
    <mergeCell ref="CWO90:CWT90"/>
    <mergeCell ref="CWU90:CWZ90"/>
    <mergeCell ref="CXA90:CXF90"/>
    <mergeCell ref="CXG90:CXL90"/>
    <mergeCell ref="CVE90:CVJ90"/>
    <mergeCell ref="CVK90:CVP90"/>
    <mergeCell ref="CVQ90:CVV90"/>
    <mergeCell ref="CVW90:CWB90"/>
    <mergeCell ref="CWC90:CWH90"/>
    <mergeCell ref="CUA90:CUF90"/>
    <mergeCell ref="CUG90:CUL90"/>
    <mergeCell ref="CUM90:CUR90"/>
    <mergeCell ref="CUS90:CUX90"/>
    <mergeCell ref="CUY90:CVD90"/>
    <mergeCell ref="CSW90:CTB90"/>
    <mergeCell ref="CTC90:CTH90"/>
    <mergeCell ref="CTI90:CTN90"/>
    <mergeCell ref="CTO90:CTT90"/>
    <mergeCell ref="CTU90:CTZ90"/>
    <mergeCell ref="CRS90:CRX90"/>
    <mergeCell ref="CRY90:CSD90"/>
    <mergeCell ref="CSE90:CSJ90"/>
    <mergeCell ref="CSK90:CSP90"/>
    <mergeCell ref="CSQ90:CSV90"/>
    <mergeCell ref="CQO90:CQT90"/>
    <mergeCell ref="CQU90:CQZ90"/>
    <mergeCell ref="CRA90:CRF90"/>
    <mergeCell ref="CRG90:CRL90"/>
    <mergeCell ref="CRM90:CRR90"/>
    <mergeCell ref="CPK90:CPP90"/>
    <mergeCell ref="CPQ90:CPV90"/>
    <mergeCell ref="CPW90:CQB90"/>
    <mergeCell ref="CQC90:CQH90"/>
    <mergeCell ref="CQI90:CQN90"/>
    <mergeCell ref="COG90:COL90"/>
    <mergeCell ref="COM90:COR90"/>
    <mergeCell ref="COS90:COX90"/>
    <mergeCell ref="COY90:CPD90"/>
    <mergeCell ref="CPE90:CPJ90"/>
    <mergeCell ref="CNC90:CNH90"/>
    <mergeCell ref="CNI90:CNN90"/>
    <mergeCell ref="CNO90:CNT90"/>
    <mergeCell ref="CNU90:CNZ90"/>
    <mergeCell ref="COA90:COF90"/>
    <mergeCell ref="CLY90:CMD90"/>
    <mergeCell ref="CME90:CMJ90"/>
    <mergeCell ref="CMK90:CMP90"/>
    <mergeCell ref="CMQ90:CMV90"/>
    <mergeCell ref="CMW90:CNB90"/>
    <mergeCell ref="CKU90:CKZ90"/>
    <mergeCell ref="CLA90:CLF90"/>
    <mergeCell ref="CLG90:CLL90"/>
    <mergeCell ref="CLM90:CLR90"/>
    <mergeCell ref="CLS90:CLX90"/>
    <mergeCell ref="CJQ90:CJV90"/>
    <mergeCell ref="CJW90:CKB90"/>
    <mergeCell ref="CKC90:CKH90"/>
    <mergeCell ref="CKI90:CKN90"/>
    <mergeCell ref="CKO90:CKT90"/>
    <mergeCell ref="CIM90:CIR90"/>
    <mergeCell ref="CIS90:CIX90"/>
    <mergeCell ref="CIY90:CJD90"/>
    <mergeCell ref="CJE90:CJJ90"/>
    <mergeCell ref="CJK90:CJP90"/>
    <mergeCell ref="CHI90:CHN90"/>
    <mergeCell ref="CHO90:CHT90"/>
    <mergeCell ref="CHU90:CHZ90"/>
    <mergeCell ref="CIA90:CIF90"/>
    <mergeCell ref="CIG90:CIL90"/>
    <mergeCell ref="CGE90:CGJ90"/>
    <mergeCell ref="CGK90:CGP90"/>
    <mergeCell ref="CGQ90:CGV90"/>
    <mergeCell ref="CGW90:CHB90"/>
    <mergeCell ref="CHC90:CHH90"/>
    <mergeCell ref="CFA90:CFF90"/>
    <mergeCell ref="CFG90:CFL90"/>
    <mergeCell ref="CFM90:CFR90"/>
    <mergeCell ref="CFS90:CFX90"/>
    <mergeCell ref="CFY90:CGD90"/>
    <mergeCell ref="CDW90:CEB90"/>
    <mergeCell ref="CEC90:CEH90"/>
    <mergeCell ref="CEI90:CEN90"/>
    <mergeCell ref="CEO90:CET90"/>
    <mergeCell ref="CEU90:CEZ90"/>
    <mergeCell ref="CCS90:CCX90"/>
    <mergeCell ref="CCY90:CDD90"/>
    <mergeCell ref="CDE90:CDJ90"/>
    <mergeCell ref="CDK90:CDP90"/>
    <mergeCell ref="CDQ90:CDV90"/>
    <mergeCell ref="CBO90:CBT90"/>
    <mergeCell ref="CBU90:CBZ90"/>
    <mergeCell ref="CCA90:CCF90"/>
    <mergeCell ref="CCG90:CCL90"/>
    <mergeCell ref="CCM90:CCR90"/>
    <mergeCell ref="CAK90:CAP90"/>
    <mergeCell ref="CAQ90:CAV90"/>
    <mergeCell ref="CAW90:CBB90"/>
    <mergeCell ref="CBC90:CBH90"/>
    <mergeCell ref="CBI90:CBN90"/>
    <mergeCell ref="BZG90:BZL90"/>
    <mergeCell ref="BZM90:BZR90"/>
    <mergeCell ref="BZS90:BZX90"/>
    <mergeCell ref="BZY90:CAD90"/>
    <mergeCell ref="CAE90:CAJ90"/>
    <mergeCell ref="BYC90:BYH90"/>
    <mergeCell ref="BYI90:BYN90"/>
    <mergeCell ref="BYO90:BYT90"/>
    <mergeCell ref="BYU90:BYZ90"/>
    <mergeCell ref="BZA90:BZF90"/>
    <mergeCell ref="BWY90:BXD90"/>
    <mergeCell ref="BXE90:BXJ90"/>
    <mergeCell ref="BXK90:BXP90"/>
    <mergeCell ref="BXQ90:BXV90"/>
    <mergeCell ref="BXW90:BYB90"/>
    <mergeCell ref="BVU90:BVZ90"/>
    <mergeCell ref="BWA90:BWF90"/>
    <mergeCell ref="BWG90:BWL90"/>
    <mergeCell ref="BWM90:BWR90"/>
    <mergeCell ref="BWS90:BWX90"/>
    <mergeCell ref="BUQ90:BUV90"/>
    <mergeCell ref="BUW90:BVB90"/>
    <mergeCell ref="BVC90:BVH90"/>
    <mergeCell ref="BVI90:BVN90"/>
    <mergeCell ref="BVO90:BVT90"/>
    <mergeCell ref="BTM90:BTR90"/>
    <mergeCell ref="BTS90:BTX90"/>
    <mergeCell ref="BTY90:BUD90"/>
    <mergeCell ref="BUE90:BUJ90"/>
    <mergeCell ref="BUK90:BUP90"/>
    <mergeCell ref="BSI90:BSN90"/>
    <mergeCell ref="BSO90:BST90"/>
    <mergeCell ref="BSU90:BSZ90"/>
    <mergeCell ref="BTA90:BTF90"/>
    <mergeCell ref="BTG90:BTL90"/>
    <mergeCell ref="BRE90:BRJ90"/>
    <mergeCell ref="BRK90:BRP90"/>
    <mergeCell ref="BRQ90:BRV90"/>
    <mergeCell ref="BRW90:BSB90"/>
    <mergeCell ref="BSC90:BSH90"/>
    <mergeCell ref="BQA90:BQF90"/>
    <mergeCell ref="BQG90:BQL90"/>
    <mergeCell ref="BQM90:BQR90"/>
    <mergeCell ref="BQS90:BQX90"/>
    <mergeCell ref="BQY90:BRD90"/>
    <mergeCell ref="BOW90:BPB90"/>
    <mergeCell ref="BPC90:BPH90"/>
    <mergeCell ref="BPI90:BPN90"/>
    <mergeCell ref="BPO90:BPT90"/>
    <mergeCell ref="BPU90:BPZ90"/>
    <mergeCell ref="BNS90:BNX90"/>
    <mergeCell ref="BNY90:BOD90"/>
    <mergeCell ref="BOE90:BOJ90"/>
    <mergeCell ref="BOK90:BOP90"/>
    <mergeCell ref="BOQ90:BOV90"/>
    <mergeCell ref="BMO90:BMT90"/>
    <mergeCell ref="BMU90:BMZ90"/>
    <mergeCell ref="BNA90:BNF90"/>
    <mergeCell ref="BNG90:BNL90"/>
    <mergeCell ref="BNM90:BNR90"/>
    <mergeCell ref="BLK90:BLP90"/>
    <mergeCell ref="BLQ90:BLV90"/>
    <mergeCell ref="BLW90:BMB90"/>
    <mergeCell ref="BMC90:BMH90"/>
    <mergeCell ref="BMI90:BMN90"/>
    <mergeCell ref="BKG90:BKL90"/>
    <mergeCell ref="BKM90:BKR90"/>
    <mergeCell ref="BKS90:BKX90"/>
    <mergeCell ref="BKY90:BLD90"/>
    <mergeCell ref="BLE90:BLJ90"/>
    <mergeCell ref="BJC90:BJH90"/>
    <mergeCell ref="BJI90:BJN90"/>
    <mergeCell ref="BJO90:BJT90"/>
    <mergeCell ref="BJU90:BJZ90"/>
    <mergeCell ref="BKA90:BKF90"/>
    <mergeCell ref="BHY90:BID90"/>
    <mergeCell ref="BIE90:BIJ90"/>
    <mergeCell ref="BIK90:BIP90"/>
    <mergeCell ref="BIQ90:BIV90"/>
    <mergeCell ref="BIW90:BJB90"/>
    <mergeCell ref="BGU90:BGZ90"/>
    <mergeCell ref="BHA90:BHF90"/>
    <mergeCell ref="BHG90:BHL90"/>
    <mergeCell ref="BHM90:BHR90"/>
    <mergeCell ref="BHS90:BHX90"/>
    <mergeCell ref="BFQ90:BFV90"/>
    <mergeCell ref="BFW90:BGB90"/>
    <mergeCell ref="BGC90:BGH90"/>
    <mergeCell ref="BGI90:BGN90"/>
    <mergeCell ref="BGO90:BGT90"/>
    <mergeCell ref="BEM90:BER90"/>
    <mergeCell ref="BES90:BEX90"/>
    <mergeCell ref="BEY90:BFD90"/>
    <mergeCell ref="BFE90:BFJ90"/>
    <mergeCell ref="BFK90:BFP90"/>
    <mergeCell ref="BDI90:BDN90"/>
    <mergeCell ref="BDO90:BDT90"/>
    <mergeCell ref="BDU90:BDZ90"/>
    <mergeCell ref="BEA90:BEF90"/>
    <mergeCell ref="BEG90:BEL90"/>
    <mergeCell ref="BCE90:BCJ90"/>
    <mergeCell ref="BCK90:BCP90"/>
    <mergeCell ref="BCQ90:BCV90"/>
    <mergeCell ref="BCW90:BDB90"/>
    <mergeCell ref="BDC90:BDH90"/>
    <mergeCell ref="BBA90:BBF90"/>
    <mergeCell ref="BBG90:BBL90"/>
    <mergeCell ref="BBM90:BBR90"/>
    <mergeCell ref="BBS90:BBX90"/>
    <mergeCell ref="BBY90:BCD90"/>
    <mergeCell ref="AZW90:BAB90"/>
    <mergeCell ref="BAC90:BAH90"/>
    <mergeCell ref="BAI90:BAN90"/>
    <mergeCell ref="BAO90:BAT90"/>
    <mergeCell ref="BAU90:BAZ90"/>
    <mergeCell ref="AYS90:AYX90"/>
    <mergeCell ref="AYY90:AZD90"/>
    <mergeCell ref="AZE90:AZJ90"/>
    <mergeCell ref="AZK90:AZP90"/>
    <mergeCell ref="AZQ90:AZV90"/>
    <mergeCell ref="AXO90:AXT90"/>
    <mergeCell ref="AXU90:AXZ90"/>
    <mergeCell ref="AYA90:AYF90"/>
    <mergeCell ref="AYG90:AYL90"/>
    <mergeCell ref="AYM90:AYR90"/>
    <mergeCell ref="AWK90:AWP90"/>
    <mergeCell ref="AWQ90:AWV90"/>
    <mergeCell ref="AWW90:AXB90"/>
    <mergeCell ref="AXC90:AXH90"/>
    <mergeCell ref="AXI90:AXN90"/>
    <mergeCell ref="AVG90:AVL90"/>
    <mergeCell ref="AVM90:AVR90"/>
    <mergeCell ref="AVS90:AVX90"/>
    <mergeCell ref="AVY90:AWD90"/>
    <mergeCell ref="AWE90:AWJ90"/>
    <mergeCell ref="AUC90:AUH90"/>
    <mergeCell ref="AUI90:AUN90"/>
    <mergeCell ref="AUO90:AUT90"/>
    <mergeCell ref="AUU90:AUZ90"/>
    <mergeCell ref="AVA90:AVF90"/>
    <mergeCell ref="ASY90:ATD90"/>
    <mergeCell ref="ATE90:ATJ90"/>
    <mergeCell ref="ATK90:ATP90"/>
    <mergeCell ref="ATQ90:ATV90"/>
    <mergeCell ref="ATW90:AUB90"/>
    <mergeCell ref="ARU90:ARZ90"/>
    <mergeCell ref="ASA90:ASF90"/>
    <mergeCell ref="ASG90:ASL90"/>
    <mergeCell ref="ASM90:ASR90"/>
    <mergeCell ref="ASS90:ASX90"/>
    <mergeCell ref="AQQ90:AQV90"/>
    <mergeCell ref="AQW90:ARB90"/>
    <mergeCell ref="ARC90:ARH90"/>
    <mergeCell ref="ARI90:ARN90"/>
    <mergeCell ref="ARO90:ART90"/>
    <mergeCell ref="APM90:APR90"/>
    <mergeCell ref="APS90:APX90"/>
    <mergeCell ref="APY90:AQD90"/>
    <mergeCell ref="AQE90:AQJ90"/>
    <mergeCell ref="AQK90:AQP90"/>
    <mergeCell ref="AOI90:AON90"/>
    <mergeCell ref="AOO90:AOT90"/>
    <mergeCell ref="AOU90:AOZ90"/>
    <mergeCell ref="APA90:APF90"/>
    <mergeCell ref="APG90:APL90"/>
    <mergeCell ref="ANE90:ANJ90"/>
    <mergeCell ref="ANK90:ANP90"/>
    <mergeCell ref="ANQ90:ANV90"/>
    <mergeCell ref="ANW90:AOB90"/>
    <mergeCell ref="AOC90:AOH90"/>
    <mergeCell ref="AMA90:AMF90"/>
    <mergeCell ref="AMG90:AML90"/>
    <mergeCell ref="AMM90:AMR90"/>
    <mergeCell ref="AMS90:AMX90"/>
    <mergeCell ref="AMY90:AND90"/>
    <mergeCell ref="AKW90:ALB90"/>
    <mergeCell ref="ALC90:ALH90"/>
    <mergeCell ref="ALI90:ALN90"/>
    <mergeCell ref="ALO90:ALT90"/>
    <mergeCell ref="ALU90:ALZ90"/>
    <mergeCell ref="AJS90:AJX90"/>
    <mergeCell ref="AJY90:AKD90"/>
    <mergeCell ref="AKE90:AKJ90"/>
    <mergeCell ref="AKK90:AKP90"/>
    <mergeCell ref="AKQ90:AKV90"/>
    <mergeCell ref="AIO90:AIT90"/>
    <mergeCell ref="AIU90:AIZ90"/>
    <mergeCell ref="AJA90:AJF90"/>
    <mergeCell ref="AJG90:AJL90"/>
    <mergeCell ref="AJM90:AJR90"/>
    <mergeCell ref="AHK90:AHP90"/>
    <mergeCell ref="AHQ90:AHV90"/>
    <mergeCell ref="AHW90:AIB90"/>
    <mergeCell ref="AIC90:AIH90"/>
    <mergeCell ref="AII90:AIN90"/>
    <mergeCell ref="AGG90:AGL90"/>
    <mergeCell ref="AGM90:AGR90"/>
    <mergeCell ref="AGS90:AGX90"/>
    <mergeCell ref="AGY90:AHD90"/>
    <mergeCell ref="AHE90:AHJ90"/>
    <mergeCell ref="AFC90:AFH90"/>
    <mergeCell ref="AFI90:AFN90"/>
    <mergeCell ref="AFO90:AFT90"/>
    <mergeCell ref="AFU90:AFZ90"/>
    <mergeCell ref="AGA90:AGF90"/>
    <mergeCell ref="ADY90:AED90"/>
    <mergeCell ref="AEE90:AEJ90"/>
    <mergeCell ref="AEK90:AEP90"/>
    <mergeCell ref="AEQ90:AEV90"/>
    <mergeCell ref="AEW90:AFB90"/>
    <mergeCell ref="ACU90:ACZ90"/>
    <mergeCell ref="ADA90:ADF90"/>
    <mergeCell ref="ADG90:ADL90"/>
    <mergeCell ref="ADM90:ADR90"/>
    <mergeCell ref="ADS90:ADX90"/>
    <mergeCell ref="ABQ90:ABV90"/>
    <mergeCell ref="ABW90:ACB90"/>
    <mergeCell ref="ACC90:ACH90"/>
    <mergeCell ref="ACI90:ACN90"/>
    <mergeCell ref="ACO90:ACT90"/>
    <mergeCell ref="AAM90:AAR90"/>
    <mergeCell ref="AAS90:AAX90"/>
    <mergeCell ref="AAY90:ABD90"/>
    <mergeCell ref="ABE90:ABJ90"/>
    <mergeCell ref="ABK90:ABP90"/>
    <mergeCell ref="ZI90:ZN90"/>
    <mergeCell ref="ZO90:ZT90"/>
    <mergeCell ref="ZU90:ZZ90"/>
    <mergeCell ref="AAA90:AAF90"/>
    <mergeCell ref="AAG90:AAL90"/>
    <mergeCell ref="YE90:YJ90"/>
    <mergeCell ref="YK90:YP90"/>
    <mergeCell ref="YQ90:YV90"/>
    <mergeCell ref="YW90:ZB90"/>
    <mergeCell ref="ZC90:ZH90"/>
    <mergeCell ref="XA90:XF90"/>
    <mergeCell ref="XG90:XL90"/>
    <mergeCell ref="XM90:XR90"/>
    <mergeCell ref="XS90:XX90"/>
    <mergeCell ref="XY90:YD90"/>
    <mergeCell ref="VW90:WB90"/>
    <mergeCell ref="WC90:WH90"/>
    <mergeCell ref="WI90:WN90"/>
    <mergeCell ref="WO90:WT90"/>
    <mergeCell ref="WU90:WZ90"/>
    <mergeCell ref="US90:UX90"/>
    <mergeCell ref="UY90:VD90"/>
    <mergeCell ref="VE90:VJ90"/>
    <mergeCell ref="VK90:VP90"/>
    <mergeCell ref="VQ90:VV90"/>
    <mergeCell ref="TO90:TT90"/>
    <mergeCell ref="TU90:TZ90"/>
    <mergeCell ref="UA90:UF90"/>
    <mergeCell ref="UG90:UL90"/>
    <mergeCell ref="UM90:UR90"/>
    <mergeCell ref="SK90:SP90"/>
    <mergeCell ref="SQ90:SV90"/>
    <mergeCell ref="SW90:TB90"/>
    <mergeCell ref="TC90:TH90"/>
    <mergeCell ref="TI90:TN90"/>
    <mergeCell ref="RG90:RL90"/>
    <mergeCell ref="RM90:RR90"/>
    <mergeCell ref="RS90:RX90"/>
    <mergeCell ref="RY90:SD90"/>
    <mergeCell ref="SE90:SJ90"/>
    <mergeCell ref="QC90:QH90"/>
    <mergeCell ref="QI90:QN90"/>
    <mergeCell ref="QO90:QT90"/>
    <mergeCell ref="QU90:QZ90"/>
    <mergeCell ref="RA90:RF90"/>
    <mergeCell ref="OY90:PD90"/>
    <mergeCell ref="PE90:PJ90"/>
    <mergeCell ref="PK90:PP90"/>
    <mergeCell ref="PQ90:PV90"/>
    <mergeCell ref="PW90:QB90"/>
    <mergeCell ref="NU90:NZ90"/>
    <mergeCell ref="OA90:OF90"/>
    <mergeCell ref="OG90:OL90"/>
    <mergeCell ref="OM90:OR90"/>
    <mergeCell ref="OS90:OX90"/>
    <mergeCell ref="MQ90:MV90"/>
    <mergeCell ref="MW90:NB90"/>
    <mergeCell ref="NC90:NH90"/>
    <mergeCell ref="NI90:NN90"/>
    <mergeCell ref="NO90:NT90"/>
    <mergeCell ref="LM90:LR90"/>
    <mergeCell ref="LS90:LX90"/>
    <mergeCell ref="LY90:MD90"/>
    <mergeCell ref="ME90:MJ90"/>
    <mergeCell ref="MK90:MP90"/>
    <mergeCell ref="KI90:KN90"/>
    <mergeCell ref="KO90:KT90"/>
    <mergeCell ref="KU90:KZ90"/>
    <mergeCell ref="LA90:LF90"/>
    <mergeCell ref="LG90:LL90"/>
    <mergeCell ref="JE90:JJ90"/>
    <mergeCell ref="JK90:JP90"/>
    <mergeCell ref="JQ90:JV90"/>
    <mergeCell ref="JW90:KB90"/>
    <mergeCell ref="KC90:KH90"/>
    <mergeCell ref="IA90:IF90"/>
    <mergeCell ref="IG90:IL90"/>
    <mergeCell ref="IM90:IR90"/>
    <mergeCell ref="IS90:IX90"/>
    <mergeCell ref="IY90:JD90"/>
    <mergeCell ref="GW90:HB90"/>
    <mergeCell ref="HC90:HH90"/>
    <mergeCell ref="HI90:HN90"/>
    <mergeCell ref="HO90:HT90"/>
    <mergeCell ref="HU90:HZ90"/>
    <mergeCell ref="FS90:FX90"/>
    <mergeCell ref="FY90:GD90"/>
    <mergeCell ref="GE90:GJ90"/>
    <mergeCell ref="GK90:GP90"/>
    <mergeCell ref="GQ90:GV90"/>
    <mergeCell ref="EO90:ET90"/>
    <mergeCell ref="EU90:EZ90"/>
    <mergeCell ref="FA90:FF90"/>
    <mergeCell ref="FG90:FL90"/>
    <mergeCell ref="FM90:FR90"/>
    <mergeCell ref="DK90:DP90"/>
    <mergeCell ref="DQ90:DV90"/>
    <mergeCell ref="DW90:EB90"/>
    <mergeCell ref="EC90:EH90"/>
    <mergeCell ref="EI90:EN90"/>
    <mergeCell ref="CG90:CL90"/>
    <mergeCell ref="CM90:CR90"/>
    <mergeCell ref="CS90:CX90"/>
    <mergeCell ref="CY90:DD90"/>
    <mergeCell ref="DE90:DJ90"/>
    <mergeCell ref="BC90:BH90"/>
    <mergeCell ref="BI90:BN90"/>
    <mergeCell ref="BO90:BT90"/>
    <mergeCell ref="BU90:BZ90"/>
    <mergeCell ref="CA90:CF90"/>
    <mergeCell ref="Y90:AD90"/>
    <mergeCell ref="AE90:AJ90"/>
    <mergeCell ref="AK90:AP90"/>
    <mergeCell ref="AQ90:AV90"/>
    <mergeCell ref="AW90:BB90"/>
    <mergeCell ref="A90:F90"/>
    <mergeCell ref="G90:L90"/>
    <mergeCell ref="M90:R90"/>
    <mergeCell ref="S90:X90"/>
    <mergeCell ref="B2:C2"/>
    <mergeCell ref="I2:J2"/>
    <mergeCell ref="K6:K7"/>
    <mergeCell ref="L6:N6"/>
    <mergeCell ref="O6:O7"/>
    <mergeCell ref="P6:P7"/>
    <mergeCell ref="B4:P4"/>
    <mergeCell ref="B6:D6"/>
    <mergeCell ref="E6:E7"/>
    <mergeCell ref="F6:F7"/>
    <mergeCell ref="G6:I6"/>
    <mergeCell ref="J6:J7"/>
    <mergeCell ref="B5:F5"/>
    <mergeCell ref="G5:K5"/>
    <mergeCell ref="L5:P5"/>
  </mergeCells>
  <phoneticPr fontId="15" type="noConversion"/>
  <hyperlinks>
    <hyperlink ref="H87" r:id="rId1" display="Note: Statistics in this table are used to help monitor progress towards the Sustainable Development Goals (SDGs). Explore the UK data on our SDGs reporting platform." xr:uid="{7BB542C4-F921-4E24-8688-9D58BDA06553}"/>
    <hyperlink ref="A90:F90" r:id="rId2" display="Due to the COVID19 pandemic, all face-to-face interviewing for the Labour Force Survey was suspended and replaced with telephone interviewing. This change in mode for first interviews has changed the non-response bias of the survey, affecting interviews from March 2020 onwards. More information can be found in an article on the ONS website. Estimates presented in this table for periods January to March 2020 through to May to July 2020 have been reweighted to account for this bias." xr:uid="{878D2E95-B725-437B-A06B-FB2FB31CB7E2}"/>
  </hyperlinks>
  <pageMargins left="0.7" right="0.7" top="0.75" bottom="0.75" header="0.3" footer="0.3"/>
  <pageSetup paperSize="9" scale="95"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P90"/>
  <sheetViews>
    <sheetView showGridLines="0" zoomScale="85" zoomScaleNormal="85" workbookViewId="0">
      <pane xSplit="1" ySplit="8" topLeftCell="B70" activePane="bottomRight" state="frozen"/>
      <selection activeCell="B21" sqref="B21"/>
      <selection pane="topRight" activeCell="B21" sqref="B21"/>
      <selection pane="bottomLeft" activeCell="B21" sqref="B21"/>
      <selection pane="bottomRight"/>
    </sheetView>
  </sheetViews>
  <sheetFormatPr defaultColWidth="9.21875" defaultRowHeight="13.2" x14ac:dyDescent="0.25"/>
  <cols>
    <col min="1" max="1" width="21.21875" style="3" customWidth="1"/>
    <col min="2" max="2" width="15.44140625" style="1" customWidth="1"/>
    <col min="3" max="3" width="15.44140625" style="2" customWidth="1"/>
    <col min="4" max="6" width="15.44140625" style="1" customWidth="1"/>
    <col min="7" max="16" width="15.44140625" style="3" customWidth="1"/>
    <col min="17" max="16384" width="9.21875" style="3"/>
  </cols>
  <sheetData>
    <row r="1" spans="1:16" s="11" customFormat="1" ht="15.6" x14ac:dyDescent="0.3">
      <c r="A1" s="10" t="s">
        <v>13</v>
      </c>
      <c r="D1" s="12"/>
      <c r="E1" s="12"/>
      <c r="F1" s="13"/>
      <c r="G1" s="13"/>
      <c r="H1" s="12"/>
      <c r="I1" s="13"/>
      <c r="J1" s="12"/>
      <c r="K1" s="12"/>
    </row>
    <row r="2" spans="1:16" s="25" customFormat="1" ht="22.5" customHeight="1" x14ac:dyDescent="0.3">
      <c r="A2" s="14" t="s">
        <v>10</v>
      </c>
      <c r="B2" s="77">
        <v>44154</v>
      </c>
      <c r="C2" s="77"/>
      <c r="E2" s="14"/>
      <c r="G2" s="14" t="s">
        <v>11</v>
      </c>
      <c r="H2" s="15"/>
      <c r="I2" s="78">
        <v>44259</v>
      </c>
      <c r="J2" s="78"/>
      <c r="K2" s="15"/>
      <c r="L2" s="15"/>
      <c r="M2" s="15"/>
      <c r="N2" s="15"/>
      <c r="O2" s="15"/>
      <c r="P2" s="15"/>
    </row>
    <row r="3" spans="1:16" s="25" customFormat="1" ht="22.5" customHeight="1" x14ac:dyDescent="0.3">
      <c r="A3" s="15" t="s">
        <v>12</v>
      </c>
      <c r="B3" s="22" t="s">
        <v>28</v>
      </c>
      <c r="C3" s="15"/>
      <c r="D3" s="14"/>
      <c r="E3" s="14"/>
      <c r="F3" s="14"/>
      <c r="G3" s="15"/>
      <c r="H3" s="15" t="s">
        <v>22</v>
      </c>
      <c r="I3" s="15"/>
      <c r="J3" s="16" t="s">
        <v>29</v>
      </c>
      <c r="K3" s="16"/>
      <c r="L3" s="15"/>
      <c r="M3" s="15"/>
      <c r="N3" s="15"/>
      <c r="O3" s="15"/>
      <c r="P3" s="15"/>
    </row>
    <row r="4" spans="1:16" s="9" customFormat="1" ht="37.5" customHeight="1" thickBot="1" x14ac:dyDescent="0.35">
      <c r="A4" s="17"/>
      <c r="B4" s="69" t="s">
        <v>0</v>
      </c>
      <c r="C4" s="70"/>
      <c r="D4" s="70"/>
      <c r="E4" s="70"/>
      <c r="F4" s="70"/>
      <c r="G4" s="70"/>
      <c r="H4" s="70"/>
      <c r="I4" s="70"/>
      <c r="J4" s="70"/>
      <c r="K4" s="70"/>
      <c r="L4" s="70"/>
      <c r="M4" s="70"/>
      <c r="N4" s="70"/>
      <c r="O4" s="70"/>
      <c r="P4" s="70"/>
    </row>
    <row r="5" spans="1:16" x14ac:dyDescent="0.25">
      <c r="A5" s="8"/>
      <c r="B5" s="73" t="s">
        <v>18</v>
      </c>
      <c r="C5" s="73"/>
      <c r="D5" s="73"/>
      <c r="E5" s="73"/>
      <c r="F5" s="74"/>
      <c r="G5" s="75" t="s">
        <v>16</v>
      </c>
      <c r="H5" s="73"/>
      <c r="I5" s="73"/>
      <c r="J5" s="73"/>
      <c r="K5" s="74"/>
      <c r="L5" s="75" t="s">
        <v>17</v>
      </c>
      <c r="M5" s="73"/>
      <c r="N5" s="73"/>
      <c r="O5" s="73"/>
      <c r="P5" s="73"/>
    </row>
    <row r="6" spans="1:16" ht="39.75" customHeight="1" x14ac:dyDescent="0.25">
      <c r="A6" s="8"/>
      <c r="B6" s="71" t="s">
        <v>8</v>
      </c>
      <c r="C6" s="71"/>
      <c r="D6" s="71"/>
      <c r="E6" s="66" t="s">
        <v>2</v>
      </c>
      <c r="F6" s="68" t="s">
        <v>9</v>
      </c>
      <c r="G6" s="72" t="s">
        <v>8</v>
      </c>
      <c r="H6" s="71"/>
      <c r="I6" s="71"/>
      <c r="J6" s="66" t="s">
        <v>2</v>
      </c>
      <c r="K6" s="79" t="s">
        <v>9</v>
      </c>
      <c r="L6" s="71" t="s">
        <v>8</v>
      </c>
      <c r="M6" s="71"/>
      <c r="N6" s="71"/>
      <c r="O6" s="66" t="s">
        <v>2</v>
      </c>
      <c r="P6" s="68" t="s">
        <v>9</v>
      </c>
    </row>
    <row r="7" spans="1:16" ht="38.25" customHeight="1" x14ac:dyDescent="0.25">
      <c r="A7" s="4" t="s">
        <v>1</v>
      </c>
      <c r="B7" s="19" t="s">
        <v>6</v>
      </c>
      <c r="C7" s="19" t="s">
        <v>5</v>
      </c>
      <c r="D7" s="19" t="s">
        <v>4</v>
      </c>
      <c r="E7" s="67"/>
      <c r="F7" s="67"/>
      <c r="G7" s="20" t="s">
        <v>6</v>
      </c>
      <c r="H7" s="19" t="s">
        <v>5</v>
      </c>
      <c r="I7" s="19" t="s">
        <v>4</v>
      </c>
      <c r="J7" s="67"/>
      <c r="K7" s="80"/>
      <c r="L7" s="19" t="s">
        <v>6</v>
      </c>
      <c r="M7" s="19" t="s">
        <v>5</v>
      </c>
      <c r="N7" s="19" t="s">
        <v>4</v>
      </c>
      <c r="O7" s="67"/>
      <c r="P7" s="67"/>
    </row>
    <row r="8" spans="1:16" x14ac:dyDescent="0.25">
      <c r="A8" s="5"/>
      <c r="B8" s="26">
        <v>1</v>
      </c>
      <c r="C8" s="27">
        <v>2</v>
      </c>
      <c r="D8" s="27">
        <v>3</v>
      </c>
      <c r="E8" s="27">
        <v>4</v>
      </c>
      <c r="F8" s="27">
        <v>5</v>
      </c>
      <c r="G8" s="28">
        <v>1</v>
      </c>
      <c r="H8" s="27">
        <v>2</v>
      </c>
      <c r="I8" s="27">
        <v>3</v>
      </c>
      <c r="J8" s="27">
        <v>4</v>
      </c>
      <c r="K8" s="29">
        <v>5</v>
      </c>
      <c r="L8" s="26">
        <v>1</v>
      </c>
      <c r="M8" s="27">
        <v>2</v>
      </c>
      <c r="N8" s="27">
        <v>3</v>
      </c>
      <c r="O8" s="27">
        <v>4</v>
      </c>
      <c r="P8" s="27">
        <v>5</v>
      </c>
    </row>
    <row r="9" spans="1:16" x14ac:dyDescent="0.25">
      <c r="A9" s="6"/>
      <c r="C9" s="30"/>
      <c r="D9" s="30"/>
      <c r="E9" s="30"/>
      <c r="F9" s="30"/>
      <c r="G9" s="31"/>
      <c r="H9" s="1"/>
      <c r="I9" s="1"/>
      <c r="J9" s="1"/>
      <c r="K9" s="32"/>
      <c r="L9" s="1"/>
      <c r="M9" s="1"/>
      <c r="N9" s="1"/>
      <c r="O9" s="1"/>
      <c r="P9" s="1"/>
    </row>
    <row r="10" spans="1:16" x14ac:dyDescent="0.25">
      <c r="A10" s="3" t="s">
        <v>30</v>
      </c>
      <c r="B10" s="7">
        <v>491822.60547040956</v>
      </c>
      <c r="C10" s="7">
        <v>141130.51598248328</v>
      </c>
      <c r="D10" s="7">
        <v>350692.08948792628</v>
      </c>
      <c r="E10" s="33">
        <v>3206798</v>
      </c>
      <c r="F10" s="23">
        <v>15.336875146810295</v>
      </c>
      <c r="G10" s="21">
        <v>59201.385371705066</v>
      </c>
      <c r="H10" s="7">
        <v>32306.982191868199</v>
      </c>
      <c r="I10" s="7">
        <v>26894.403179836867</v>
      </c>
      <c r="J10" s="33">
        <v>727335</v>
      </c>
      <c r="K10" s="24">
        <v>8.1394935444746999</v>
      </c>
      <c r="L10" s="7">
        <v>432621.22009870451</v>
      </c>
      <c r="M10" s="7">
        <v>108823.5337906151</v>
      </c>
      <c r="N10" s="7">
        <v>323797.68630808941</v>
      </c>
      <c r="O10" s="33">
        <v>2479463</v>
      </c>
      <c r="P10" s="23">
        <v>17.448182130513924</v>
      </c>
    </row>
    <row r="11" spans="1:16" x14ac:dyDescent="0.25">
      <c r="A11" s="3" t="s">
        <v>31</v>
      </c>
      <c r="B11" s="7">
        <v>493806.09868919756</v>
      </c>
      <c r="C11" s="7">
        <v>136035.04723318704</v>
      </c>
      <c r="D11" s="7">
        <v>357771.05145601049</v>
      </c>
      <c r="E11" s="33">
        <v>3223251</v>
      </c>
      <c r="F11" s="23">
        <v>15.32012550959257</v>
      </c>
      <c r="G11" s="21">
        <v>53151.212387507439</v>
      </c>
      <c r="H11" s="7">
        <v>23752.642261218636</v>
      </c>
      <c r="I11" s="7">
        <v>29398.570126288803</v>
      </c>
      <c r="J11" s="33">
        <v>730054</v>
      </c>
      <c r="K11" s="24">
        <v>7.2804494444941668</v>
      </c>
      <c r="L11" s="7">
        <v>440654.88630169007</v>
      </c>
      <c r="M11" s="7">
        <v>112282.4049719684</v>
      </c>
      <c r="N11" s="7">
        <v>328372.48132972169</v>
      </c>
      <c r="O11" s="33">
        <v>2493197</v>
      </c>
      <c r="P11" s="23">
        <v>17.674290732007542</v>
      </c>
    </row>
    <row r="12" spans="1:16" x14ac:dyDescent="0.25">
      <c r="A12" s="3" t="s">
        <v>32</v>
      </c>
      <c r="B12" s="7">
        <v>501477.98460495612</v>
      </c>
      <c r="C12" s="7">
        <v>131786.60441340294</v>
      </c>
      <c r="D12" s="7">
        <v>369691.38019155321</v>
      </c>
      <c r="E12" s="33">
        <v>3239806</v>
      </c>
      <c r="F12" s="23">
        <v>15.478642381826447</v>
      </c>
      <c r="G12" s="21">
        <v>62379.492447876197</v>
      </c>
      <c r="H12" s="7">
        <v>27136.031158386497</v>
      </c>
      <c r="I12" s="7">
        <v>35243.4612894897</v>
      </c>
      <c r="J12" s="33">
        <v>732800</v>
      </c>
      <c r="K12" s="24">
        <v>8.5124853231272102</v>
      </c>
      <c r="L12" s="7">
        <v>439098.49215707998</v>
      </c>
      <c r="M12" s="7">
        <v>104650.57325501644</v>
      </c>
      <c r="N12" s="7">
        <v>334447.91890206351</v>
      </c>
      <c r="O12" s="33">
        <v>2507006</v>
      </c>
      <c r="P12" s="23">
        <v>17.514856053678372</v>
      </c>
    </row>
    <row r="13" spans="1:16" x14ac:dyDescent="0.25">
      <c r="A13" s="3" t="s">
        <v>33</v>
      </c>
      <c r="B13" s="7">
        <v>499952.52868114982</v>
      </c>
      <c r="C13" s="7">
        <v>134444.10672221862</v>
      </c>
      <c r="D13" s="7">
        <v>365508.4219589312</v>
      </c>
      <c r="E13" s="33">
        <v>3257463</v>
      </c>
      <c r="F13" s="23">
        <v>15.347911202096535</v>
      </c>
      <c r="G13" s="21">
        <v>52679.545828397728</v>
      </c>
      <c r="H13" s="7">
        <v>30176.051051834591</v>
      </c>
      <c r="I13" s="7">
        <v>22503.494776563137</v>
      </c>
      <c r="J13" s="33">
        <v>734975</v>
      </c>
      <c r="K13" s="24">
        <v>7.1675289402221471</v>
      </c>
      <c r="L13" s="7">
        <v>447272.98285275209</v>
      </c>
      <c r="M13" s="7">
        <v>104268.05567038403</v>
      </c>
      <c r="N13" s="7">
        <v>343004.92718236806</v>
      </c>
      <c r="O13" s="33">
        <v>2522488</v>
      </c>
      <c r="P13" s="23">
        <v>17.731421630261554</v>
      </c>
    </row>
    <row r="14" spans="1:16" x14ac:dyDescent="0.25">
      <c r="A14" s="3" t="s">
        <v>34</v>
      </c>
      <c r="B14" s="7">
        <v>492061.94680288632</v>
      </c>
      <c r="C14" s="7">
        <v>127913.30467348394</v>
      </c>
      <c r="D14" s="7">
        <v>364148.64212940237</v>
      </c>
      <c r="E14" s="33">
        <v>3275773</v>
      </c>
      <c r="F14" s="23">
        <v>15.02124679588257</v>
      </c>
      <c r="G14" s="21">
        <v>54940.49664546211</v>
      </c>
      <c r="H14" s="7">
        <v>32879.935854639793</v>
      </c>
      <c r="I14" s="7">
        <v>22060.560790822317</v>
      </c>
      <c r="J14" s="33">
        <v>736934</v>
      </c>
      <c r="K14" s="24">
        <v>7.4552804790472562</v>
      </c>
      <c r="L14" s="7">
        <v>437121.4501574242</v>
      </c>
      <c r="M14" s="7">
        <v>95033.368818844145</v>
      </c>
      <c r="N14" s="7">
        <v>342088.08133858006</v>
      </c>
      <c r="O14" s="33">
        <v>2538839</v>
      </c>
      <c r="P14" s="23">
        <v>17.217375743693246</v>
      </c>
    </row>
    <row r="15" spans="1:16" x14ac:dyDescent="0.25">
      <c r="A15" s="3" t="s">
        <v>35</v>
      </c>
      <c r="B15" s="7">
        <v>517480.79623697553</v>
      </c>
      <c r="C15" s="7">
        <v>144424.9096614375</v>
      </c>
      <c r="D15" s="7">
        <v>373055.88657553802</v>
      </c>
      <c r="E15" s="33">
        <v>3294002</v>
      </c>
      <c r="F15" s="23">
        <v>15.70978998303509</v>
      </c>
      <c r="G15" s="21">
        <v>50199.366961813212</v>
      </c>
      <c r="H15" s="7">
        <v>26261.653843204054</v>
      </c>
      <c r="I15" s="7">
        <v>23937.713118609157</v>
      </c>
      <c r="J15" s="33">
        <v>738800</v>
      </c>
      <c r="K15" s="24">
        <v>6.7947166975924764</v>
      </c>
      <c r="L15" s="7">
        <v>467281.42927516229</v>
      </c>
      <c r="M15" s="7">
        <v>118163.25581823343</v>
      </c>
      <c r="N15" s="7">
        <v>349118.17345692887</v>
      </c>
      <c r="O15" s="33">
        <v>2555202</v>
      </c>
      <c r="P15" s="23">
        <v>18.287455523092198</v>
      </c>
    </row>
    <row r="16" spans="1:16" x14ac:dyDescent="0.25">
      <c r="A16" s="3" t="s">
        <v>36</v>
      </c>
      <c r="B16" s="7">
        <v>535017.1349410261</v>
      </c>
      <c r="C16" s="7">
        <v>139803.01571244904</v>
      </c>
      <c r="D16" s="7">
        <v>395214.11922857712</v>
      </c>
      <c r="E16" s="33">
        <v>3312293</v>
      </c>
      <c r="F16" s="23">
        <v>16.152470054461549</v>
      </c>
      <c r="G16" s="21">
        <v>63144.396727381289</v>
      </c>
      <c r="H16" s="7">
        <v>34083.409455846951</v>
      </c>
      <c r="I16" s="7">
        <v>29060.987271534337</v>
      </c>
      <c r="J16" s="33">
        <v>740681</v>
      </c>
      <c r="K16" s="24">
        <v>8.5251811140533214</v>
      </c>
      <c r="L16" s="7">
        <v>471872.73821364483</v>
      </c>
      <c r="M16" s="7">
        <v>105719.60625660207</v>
      </c>
      <c r="N16" s="7">
        <v>366153.13195704279</v>
      </c>
      <c r="O16" s="33">
        <v>2571612</v>
      </c>
      <c r="P16" s="23">
        <v>18.349297569526229</v>
      </c>
    </row>
    <row r="17" spans="1:16" x14ac:dyDescent="0.25">
      <c r="A17" s="3" t="s">
        <v>37</v>
      </c>
      <c r="B17" s="7">
        <v>518223.08185478725</v>
      </c>
      <c r="C17" s="7">
        <v>133509.50757381425</v>
      </c>
      <c r="D17" s="7">
        <v>384713.574280973</v>
      </c>
      <c r="E17" s="33">
        <v>3330474</v>
      </c>
      <c r="F17" s="23">
        <v>15.560039857833669</v>
      </c>
      <c r="G17" s="21">
        <v>51752.705310546393</v>
      </c>
      <c r="H17" s="7">
        <v>25601.001762657084</v>
      </c>
      <c r="I17" s="7">
        <v>26151.703547889309</v>
      </c>
      <c r="J17" s="33">
        <v>743957</v>
      </c>
      <c r="K17" s="24">
        <v>6.9564108289251125</v>
      </c>
      <c r="L17" s="7">
        <v>466470.37654424086</v>
      </c>
      <c r="M17" s="7">
        <v>107908.50581115717</v>
      </c>
      <c r="N17" s="7">
        <v>358561.87073308369</v>
      </c>
      <c r="O17" s="33">
        <v>2586517</v>
      </c>
      <c r="P17" s="23">
        <v>18.034692079898988</v>
      </c>
    </row>
    <row r="18" spans="1:16" x14ac:dyDescent="0.25">
      <c r="A18" s="3" t="s">
        <v>38</v>
      </c>
      <c r="B18" s="7">
        <v>500149.28474636318</v>
      </c>
      <c r="C18" s="7">
        <v>127177.01155081947</v>
      </c>
      <c r="D18" s="7">
        <v>372972.27319554368</v>
      </c>
      <c r="E18" s="33">
        <v>3348141</v>
      </c>
      <c r="F18" s="23">
        <v>14.938118936638665</v>
      </c>
      <c r="G18" s="21">
        <v>46502.918017092634</v>
      </c>
      <c r="H18" s="7">
        <v>25682.729674976967</v>
      </c>
      <c r="I18" s="7">
        <v>20820.188342115667</v>
      </c>
      <c r="J18" s="33">
        <v>747853</v>
      </c>
      <c r="K18" s="24">
        <v>6.2181896732503095</v>
      </c>
      <c r="L18" s="7">
        <v>453646.36672927055</v>
      </c>
      <c r="M18" s="7">
        <v>101494.28187584251</v>
      </c>
      <c r="N18" s="7">
        <v>352152.08485342801</v>
      </c>
      <c r="O18" s="33">
        <v>2600288</v>
      </c>
      <c r="P18" s="23">
        <v>17.446004701374253</v>
      </c>
    </row>
    <row r="19" spans="1:16" x14ac:dyDescent="0.25">
      <c r="A19" s="3" t="s">
        <v>39</v>
      </c>
      <c r="B19" s="7">
        <v>489135.83032330102</v>
      </c>
      <c r="C19" s="7">
        <v>126377.85908952411</v>
      </c>
      <c r="D19" s="7">
        <v>362757.97123377695</v>
      </c>
      <c r="E19" s="33">
        <v>3366036</v>
      </c>
      <c r="F19" s="23">
        <v>14.531509179441368</v>
      </c>
      <c r="G19" s="21">
        <v>49292.498171458945</v>
      </c>
      <c r="H19" s="7">
        <v>28128.096019849814</v>
      </c>
      <c r="I19" s="7">
        <v>21164.402151609131</v>
      </c>
      <c r="J19" s="33">
        <v>751801</v>
      </c>
      <c r="K19" s="24">
        <v>6.5565885349259903</v>
      </c>
      <c r="L19" s="7">
        <v>439843.33215184207</v>
      </c>
      <c r="M19" s="7">
        <v>98249.763069674285</v>
      </c>
      <c r="N19" s="7">
        <v>341593.56908216781</v>
      </c>
      <c r="O19" s="33">
        <v>2614235</v>
      </c>
      <c r="P19" s="23">
        <v>16.824934719022661</v>
      </c>
    </row>
    <row r="20" spans="1:16" x14ac:dyDescent="0.25">
      <c r="A20" s="3" t="s">
        <v>40</v>
      </c>
      <c r="B20" s="7">
        <v>525233.20161865675</v>
      </c>
      <c r="C20" s="7">
        <v>138196.80743814452</v>
      </c>
      <c r="D20" s="7">
        <v>387036.39418051217</v>
      </c>
      <c r="E20" s="33">
        <v>3383880</v>
      </c>
      <c r="F20" s="23">
        <v>15.521626110224263</v>
      </c>
      <c r="G20" s="21">
        <v>57802.781269501225</v>
      </c>
      <c r="H20" s="7">
        <v>26730.6817382671</v>
      </c>
      <c r="I20" s="7">
        <v>31072.099531234126</v>
      </c>
      <c r="J20" s="33">
        <v>755736</v>
      </c>
      <c r="K20" s="24">
        <v>7.6485414575329509</v>
      </c>
      <c r="L20" s="7">
        <v>467430.42034915549</v>
      </c>
      <c r="M20" s="7">
        <v>111466.12569987743</v>
      </c>
      <c r="N20" s="7">
        <v>355964.29464927805</v>
      </c>
      <c r="O20" s="33">
        <v>2628144</v>
      </c>
      <c r="P20" s="23">
        <v>17.785571123544049</v>
      </c>
    </row>
    <row r="21" spans="1:16" x14ac:dyDescent="0.25">
      <c r="A21" s="3" t="s">
        <v>41</v>
      </c>
      <c r="B21" s="7">
        <v>545912.48761534109</v>
      </c>
      <c r="C21" s="7">
        <v>150903.07434209273</v>
      </c>
      <c r="D21" s="7">
        <v>395009.4132732483</v>
      </c>
      <c r="E21" s="33">
        <v>3401607</v>
      </c>
      <c r="F21" s="23">
        <v>16.048664281774499</v>
      </c>
      <c r="G21" s="21">
        <v>59329.025055147969</v>
      </c>
      <c r="H21" s="7">
        <v>30305.656187540648</v>
      </c>
      <c r="I21" s="7">
        <v>29023.368867607322</v>
      </c>
      <c r="J21" s="33">
        <v>757827</v>
      </c>
      <c r="K21" s="24">
        <v>7.8288349524559004</v>
      </c>
      <c r="L21" s="7">
        <v>486583.46256019303</v>
      </c>
      <c r="M21" s="7">
        <v>120597.41815455208</v>
      </c>
      <c r="N21" s="7">
        <v>365986.04440564098</v>
      </c>
      <c r="O21" s="33">
        <v>2643780</v>
      </c>
      <c r="P21" s="23">
        <v>18.404839379985969</v>
      </c>
    </row>
    <row r="22" spans="1:16" x14ac:dyDescent="0.25">
      <c r="A22" s="3" t="s">
        <v>42</v>
      </c>
      <c r="B22" s="7">
        <v>529707.85412465408</v>
      </c>
      <c r="C22" s="7">
        <v>147962.36193851393</v>
      </c>
      <c r="D22" s="7">
        <v>381745.49218614009</v>
      </c>
      <c r="E22" s="33">
        <v>3419219</v>
      </c>
      <c r="F22" s="23">
        <v>15.492071555658004</v>
      </c>
      <c r="G22" s="21">
        <v>60638.672615214338</v>
      </c>
      <c r="H22" s="7">
        <v>34053.222865683812</v>
      </c>
      <c r="I22" s="7">
        <v>26585.449749530526</v>
      </c>
      <c r="J22" s="33">
        <v>759048</v>
      </c>
      <c r="K22" s="24">
        <v>7.9887797102705411</v>
      </c>
      <c r="L22" s="7">
        <v>469069.18150943972</v>
      </c>
      <c r="M22" s="7">
        <v>113909.13907283013</v>
      </c>
      <c r="N22" s="7">
        <v>355160.04243660957</v>
      </c>
      <c r="O22" s="33">
        <v>2660171</v>
      </c>
      <c r="P22" s="23">
        <v>17.633046203023781</v>
      </c>
    </row>
    <row r="23" spans="1:16" x14ac:dyDescent="0.25">
      <c r="A23" s="3" t="s">
        <v>43</v>
      </c>
      <c r="B23" s="7">
        <v>540204.33763020823</v>
      </c>
      <c r="C23" s="7">
        <v>141796.990412785</v>
      </c>
      <c r="D23" s="7">
        <v>398407.34721742326</v>
      </c>
      <c r="E23" s="33">
        <v>3437018</v>
      </c>
      <c r="F23" s="23">
        <v>15.717239119207646</v>
      </c>
      <c r="G23" s="21">
        <v>62071.017959287106</v>
      </c>
      <c r="H23" s="7">
        <v>31280.366761786405</v>
      </c>
      <c r="I23" s="7">
        <v>30790.651197500702</v>
      </c>
      <c r="J23" s="33">
        <v>760346</v>
      </c>
      <c r="K23" s="24">
        <v>8.1635226540663197</v>
      </c>
      <c r="L23" s="7">
        <v>478133.31967092119</v>
      </c>
      <c r="M23" s="7">
        <v>110516.6236509986</v>
      </c>
      <c r="N23" s="7">
        <v>367616.69601992256</v>
      </c>
      <c r="O23" s="33">
        <v>2676672</v>
      </c>
      <c r="P23" s="23">
        <v>17.862977595720402</v>
      </c>
    </row>
    <row r="24" spans="1:16" x14ac:dyDescent="0.25">
      <c r="A24" s="3" t="s">
        <v>44</v>
      </c>
      <c r="B24" s="7">
        <v>547952.6014196116</v>
      </c>
      <c r="C24" s="7">
        <v>148407.96114259085</v>
      </c>
      <c r="D24" s="7">
        <v>399544.64027702075</v>
      </c>
      <c r="E24" s="33">
        <v>3454632</v>
      </c>
      <c r="F24" s="23">
        <v>15.861388461046259</v>
      </c>
      <c r="G24" s="21">
        <v>56848.011504305854</v>
      </c>
      <c r="H24" s="7">
        <v>26084.68015322151</v>
      </c>
      <c r="I24" s="7">
        <v>30763.331351084344</v>
      </c>
      <c r="J24" s="33">
        <v>761586</v>
      </c>
      <c r="K24" s="24">
        <v>7.464424438514607</v>
      </c>
      <c r="L24" s="7">
        <v>491104.58991530573</v>
      </c>
      <c r="M24" s="7">
        <v>122323.28098936935</v>
      </c>
      <c r="N24" s="7">
        <v>368781.30892593641</v>
      </c>
      <c r="O24" s="33">
        <v>2693046</v>
      </c>
      <c r="P24" s="23">
        <v>18.236026785851625</v>
      </c>
    </row>
    <row r="25" spans="1:16" x14ac:dyDescent="0.25">
      <c r="A25" s="3" t="s">
        <v>45</v>
      </c>
      <c r="B25" s="7">
        <v>526330.33026952273</v>
      </c>
      <c r="C25" s="7">
        <v>138174.02349961238</v>
      </c>
      <c r="D25" s="7">
        <v>388156.30676991033</v>
      </c>
      <c r="E25" s="33">
        <v>3468195</v>
      </c>
      <c r="F25" s="23">
        <v>15.175915145184247</v>
      </c>
      <c r="G25" s="21">
        <v>47503.128725316703</v>
      </c>
      <c r="H25" s="7">
        <v>20788.792388961803</v>
      </c>
      <c r="I25" s="7">
        <v>26714.3363363549</v>
      </c>
      <c r="J25" s="33">
        <v>760872</v>
      </c>
      <c r="K25" s="24">
        <v>6.2432483683611313</v>
      </c>
      <c r="L25" s="7">
        <v>478827.20154420601</v>
      </c>
      <c r="M25" s="7">
        <v>117385.23111065058</v>
      </c>
      <c r="N25" s="7">
        <v>361441.97043355543</v>
      </c>
      <c r="O25" s="33">
        <v>2707323</v>
      </c>
      <c r="P25" s="23">
        <v>17.686371428315205</v>
      </c>
    </row>
    <row r="26" spans="1:16" x14ac:dyDescent="0.25">
      <c r="A26" s="3" t="s">
        <v>46</v>
      </c>
      <c r="B26" s="7">
        <v>560736.90451430262</v>
      </c>
      <c r="C26" s="7">
        <v>154507.36456662804</v>
      </c>
      <c r="D26" s="7">
        <v>406229.53994767461</v>
      </c>
      <c r="E26" s="33">
        <v>3479862</v>
      </c>
      <c r="F26" s="23">
        <v>16.113768434331664</v>
      </c>
      <c r="G26" s="21">
        <v>52508.991175105846</v>
      </c>
      <c r="H26" s="7">
        <v>28318.265826820563</v>
      </c>
      <c r="I26" s="7">
        <v>24190.725348285283</v>
      </c>
      <c r="J26" s="33">
        <v>759193</v>
      </c>
      <c r="K26" s="24">
        <v>6.9164219342256636</v>
      </c>
      <c r="L26" s="7">
        <v>508227.91333919682</v>
      </c>
      <c r="M26" s="7">
        <v>126189.09873980746</v>
      </c>
      <c r="N26" s="7">
        <v>382038.81459938933</v>
      </c>
      <c r="O26" s="33">
        <v>2720669</v>
      </c>
      <c r="P26" s="23">
        <v>18.680255236458269</v>
      </c>
    </row>
    <row r="27" spans="1:16" x14ac:dyDescent="0.25">
      <c r="A27" s="3" t="s">
        <v>47</v>
      </c>
      <c r="B27" s="7">
        <v>560184.70915149839</v>
      </c>
      <c r="C27" s="7">
        <v>153024.18278218727</v>
      </c>
      <c r="D27" s="7">
        <v>407160.52636931115</v>
      </c>
      <c r="E27" s="33">
        <v>3491457</v>
      </c>
      <c r="F27" s="23">
        <v>16.044439589303217</v>
      </c>
      <c r="G27" s="21">
        <v>49469.990111666011</v>
      </c>
      <c r="H27" s="7">
        <v>23729.876084839438</v>
      </c>
      <c r="I27" s="7">
        <v>25740.114026826574</v>
      </c>
      <c r="J27" s="33">
        <v>757457</v>
      </c>
      <c r="K27" s="24">
        <v>6.5310625040980561</v>
      </c>
      <c r="L27" s="7">
        <v>510714.71903983242</v>
      </c>
      <c r="M27" s="7">
        <v>129294.30669734784</v>
      </c>
      <c r="N27" s="7">
        <v>381420.41234248457</v>
      </c>
      <c r="O27" s="33">
        <v>2734000</v>
      </c>
      <c r="P27" s="23">
        <v>18.68012871396607</v>
      </c>
    </row>
    <row r="28" spans="1:16" x14ac:dyDescent="0.25">
      <c r="A28" s="3" t="s">
        <v>48</v>
      </c>
      <c r="B28" s="7">
        <v>560220.41794204561</v>
      </c>
      <c r="C28" s="7">
        <v>169124.49597810948</v>
      </c>
      <c r="D28" s="7">
        <v>391095.92196393613</v>
      </c>
      <c r="E28" s="33">
        <v>3503018</v>
      </c>
      <c r="F28" s="23">
        <v>15.99250754469562</v>
      </c>
      <c r="G28" s="21">
        <v>55064.895999850443</v>
      </c>
      <c r="H28" s="7">
        <v>24157.330303520517</v>
      </c>
      <c r="I28" s="7">
        <v>30907.565696329926</v>
      </c>
      <c r="J28" s="33">
        <v>755768</v>
      </c>
      <c r="K28" s="24">
        <v>7.2859523028033006</v>
      </c>
      <c r="L28" s="7">
        <v>505155.52194219513</v>
      </c>
      <c r="M28" s="7">
        <v>144967.16567458896</v>
      </c>
      <c r="N28" s="7">
        <v>360188.3562676062</v>
      </c>
      <c r="O28" s="33">
        <v>2747250</v>
      </c>
      <c r="P28" s="23">
        <v>18.387679386375289</v>
      </c>
    </row>
    <row r="29" spans="1:16" x14ac:dyDescent="0.25">
      <c r="A29" s="3" t="s">
        <v>49</v>
      </c>
      <c r="B29" s="7">
        <v>577635.84790079179</v>
      </c>
      <c r="C29" s="7">
        <v>172540.68799340061</v>
      </c>
      <c r="D29" s="7">
        <v>405095.15990739118</v>
      </c>
      <c r="E29" s="33">
        <v>3515932</v>
      </c>
      <c r="F29" s="23">
        <v>16.429096123041965</v>
      </c>
      <c r="G29" s="21">
        <v>57348.006841868584</v>
      </c>
      <c r="H29" s="7">
        <v>29343.94158281108</v>
      </c>
      <c r="I29" s="7">
        <v>28004.065259057505</v>
      </c>
      <c r="J29" s="33">
        <v>757395</v>
      </c>
      <c r="K29" s="24">
        <v>7.5717435211307942</v>
      </c>
      <c r="L29" s="7">
        <v>520287.84105892322</v>
      </c>
      <c r="M29" s="7">
        <v>143196.74641058955</v>
      </c>
      <c r="N29" s="7">
        <v>377091.09464833367</v>
      </c>
      <c r="O29" s="33">
        <v>2758537</v>
      </c>
      <c r="P29" s="23">
        <v>18.861006434168665</v>
      </c>
    </row>
    <row r="30" spans="1:16" x14ac:dyDescent="0.25">
      <c r="A30" s="3" t="s">
        <v>50</v>
      </c>
      <c r="B30" s="7">
        <v>553370.89852500265</v>
      </c>
      <c r="C30" s="7">
        <v>166483.51463791844</v>
      </c>
      <c r="D30" s="7">
        <v>386887.38388708426</v>
      </c>
      <c r="E30" s="33">
        <v>3529469</v>
      </c>
      <c r="F30" s="23">
        <v>15.678587870441776</v>
      </c>
      <c r="G30" s="21">
        <v>51636.626513273004</v>
      </c>
      <c r="H30" s="7">
        <v>24723.57046596329</v>
      </c>
      <c r="I30" s="7">
        <v>26913.056047309714</v>
      </c>
      <c r="J30" s="33">
        <v>760790</v>
      </c>
      <c r="K30" s="24">
        <v>6.7872378071837174</v>
      </c>
      <c r="L30" s="7">
        <v>501734.27201172971</v>
      </c>
      <c r="M30" s="7">
        <v>141759.94417195517</v>
      </c>
      <c r="N30" s="7">
        <v>359974.32783977455</v>
      </c>
      <c r="O30" s="33">
        <v>2768679</v>
      </c>
      <c r="P30" s="23">
        <v>18.121792812085825</v>
      </c>
    </row>
    <row r="31" spans="1:16" x14ac:dyDescent="0.25">
      <c r="A31" s="3" t="s">
        <v>51</v>
      </c>
      <c r="B31" s="7">
        <v>565219.54917192191</v>
      </c>
      <c r="C31" s="7">
        <v>166770.92643316422</v>
      </c>
      <c r="D31" s="7">
        <v>398448.62273875769</v>
      </c>
      <c r="E31" s="33">
        <v>3542982</v>
      </c>
      <c r="F31" s="23">
        <v>15.953215375407551</v>
      </c>
      <c r="G31" s="21">
        <v>51680.352670531836</v>
      </c>
      <c r="H31" s="7">
        <v>24784.890565517126</v>
      </c>
      <c r="I31" s="7">
        <v>26895.462105014711</v>
      </c>
      <c r="J31" s="33">
        <v>764091</v>
      </c>
      <c r="K31" s="24">
        <v>6.7636384502018521</v>
      </c>
      <c r="L31" s="7">
        <v>513539.19650139008</v>
      </c>
      <c r="M31" s="7">
        <v>141986.03586764709</v>
      </c>
      <c r="N31" s="7">
        <v>371553.16063374298</v>
      </c>
      <c r="O31" s="33">
        <v>2778891</v>
      </c>
      <c r="P31" s="23">
        <v>18.480005027235329</v>
      </c>
    </row>
    <row r="32" spans="1:16" x14ac:dyDescent="0.25">
      <c r="A32" s="3" t="s">
        <v>52</v>
      </c>
      <c r="B32" s="7">
        <v>565672.25535311468</v>
      </c>
      <c r="C32" s="7">
        <v>167855.26723043271</v>
      </c>
      <c r="D32" s="7">
        <v>397816.98812268197</v>
      </c>
      <c r="E32" s="33">
        <v>3556536</v>
      </c>
      <c r="F32" s="23">
        <v>15.90514633770373</v>
      </c>
      <c r="G32" s="21">
        <v>51440.012852323227</v>
      </c>
      <c r="H32" s="7">
        <v>24099.162060330142</v>
      </c>
      <c r="I32" s="7">
        <v>27340.850791993085</v>
      </c>
      <c r="J32" s="33">
        <v>767480</v>
      </c>
      <c r="K32" s="24">
        <v>6.7024564617088691</v>
      </c>
      <c r="L32" s="7">
        <v>514232.24250079144</v>
      </c>
      <c r="M32" s="7">
        <v>143756.10517010256</v>
      </c>
      <c r="N32" s="7">
        <v>370476.13733068889</v>
      </c>
      <c r="O32" s="33">
        <v>2789056</v>
      </c>
      <c r="P32" s="23">
        <v>18.437501523841451</v>
      </c>
    </row>
    <row r="33" spans="1:16" x14ac:dyDescent="0.25">
      <c r="A33" s="3" t="s">
        <v>53</v>
      </c>
      <c r="B33" s="7">
        <v>566022.14578509831</v>
      </c>
      <c r="C33" s="7">
        <v>162312.34017098334</v>
      </c>
      <c r="D33" s="7">
        <v>403709.80561411497</v>
      </c>
      <c r="E33" s="33">
        <v>3569221</v>
      </c>
      <c r="F33" s="23">
        <v>15.858422490092327</v>
      </c>
      <c r="G33" s="21">
        <v>59143.272595464543</v>
      </c>
      <c r="H33" s="7">
        <v>28273.346538378682</v>
      </c>
      <c r="I33" s="7">
        <v>30869.926057085861</v>
      </c>
      <c r="J33" s="33">
        <v>770456</v>
      </c>
      <c r="K33" s="24">
        <v>7.6763984699274896</v>
      </c>
      <c r="L33" s="7">
        <v>506878.87318963377</v>
      </c>
      <c r="M33" s="7">
        <v>134038.99363260466</v>
      </c>
      <c r="N33" s="7">
        <v>372839.87955702911</v>
      </c>
      <c r="O33" s="33">
        <v>2798765</v>
      </c>
      <c r="P33" s="23">
        <v>18.110805058289419</v>
      </c>
    </row>
    <row r="34" spans="1:16" x14ac:dyDescent="0.25">
      <c r="A34" s="3" t="s">
        <v>54</v>
      </c>
      <c r="B34" s="7">
        <v>557210.20675904152</v>
      </c>
      <c r="C34" s="7">
        <v>161439.58074876983</v>
      </c>
      <c r="D34" s="7">
        <v>395770.62601027172</v>
      </c>
      <c r="E34" s="33">
        <v>3581517</v>
      </c>
      <c r="F34" s="23">
        <v>15.557938347327166</v>
      </c>
      <c r="G34" s="21">
        <v>48632.298346792086</v>
      </c>
      <c r="H34" s="7">
        <v>24307.628555648815</v>
      </c>
      <c r="I34" s="7">
        <v>24324.669791143271</v>
      </c>
      <c r="J34" s="33">
        <v>773347</v>
      </c>
      <c r="K34" s="24">
        <v>6.2885481351569323</v>
      </c>
      <c r="L34" s="7">
        <v>508577.90841224947</v>
      </c>
      <c r="M34" s="7">
        <v>137131.95219312102</v>
      </c>
      <c r="N34" s="7">
        <v>371445.95621912845</v>
      </c>
      <c r="O34" s="33">
        <v>2808170</v>
      </c>
      <c r="P34" s="23">
        <v>18.11065243244709</v>
      </c>
    </row>
    <row r="35" spans="1:16" x14ac:dyDescent="0.25">
      <c r="A35" s="3" t="s">
        <v>55</v>
      </c>
      <c r="B35" s="7">
        <v>559875.46325596236</v>
      </c>
      <c r="C35" s="7">
        <v>158792.68578858126</v>
      </c>
      <c r="D35" s="7">
        <v>401082.77746738103</v>
      </c>
      <c r="E35" s="33">
        <v>3593797</v>
      </c>
      <c r="F35" s="23">
        <v>15.578939579947404</v>
      </c>
      <c r="G35" s="21">
        <v>47549.708792216508</v>
      </c>
      <c r="H35" s="7">
        <v>21952.329681247371</v>
      </c>
      <c r="I35" s="7">
        <v>25597.379110969137</v>
      </c>
      <c r="J35" s="33">
        <v>776228</v>
      </c>
      <c r="K35" s="24">
        <v>6.1257399619978292</v>
      </c>
      <c r="L35" s="7">
        <v>512325.7544637458</v>
      </c>
      <c r="M35" s="7">
        <v>136840.35610733391</v>
      </c>
      <c r="N35" s="7">
        <v>375485.3983564119</v>
      </c>
      <c r="O35" s="33">
        <v>2817569</v>
      </c>
      <c r="P35" s="23">
        <v>18.18325494295777</v>
      </c>
    </row>
    <row r="36" spans="1:16" x14ac:dyDescent="0.25">
      <c r="A36" s="3" t="s">
        <v>56</v>
      </c>
      <c r="B36" s="7">
        <v>578316.49632416549</v>
      </c>
      <c r="C36" s="7">
        <v>170006.48482684779</v>
      </c>
      <c r="D36" s="7">
        <v>408310.01149731776</v>
      </c>
      <c r="E36" s="33">
        <v>3606153</v>
      </c>
      <c r="F36" s="23">
        <v>16.03693732141053</v>
      </c>
      <c r="G36" s="21">
        <v>50621.302351892118</v>
      </c>
      <c r="H36" s="7">
        <v>29333.547858396319</v>
      </c>
      <c r="I36" s="7">
        <v>21287.754493495799</v>
      </c>
      <c r="J36" s="33">
        <v>779078</v>
      </c>
      <c r="K36" s="24">
        <v>6.4975910437584066</v>
      </c>
      <c r="L36" s="7">
        <v>527695.1939722735</v>
      </c>
      <c r="M36" s="7">
        <v>140672.93696845148</v>
      </c>
      <c r="N36" s="7">
        <v>387022.25700382196</v>
      </c>
      <c r="O36" s="33">
        <v>2827075</v>
      </c>
      <c r="P36" s="23">
        <v>18.665765640185477</v>
      </c>
    </row>
    <row r="37" spans="1:16" x14ac:dyDescent="0.25">
      <c r="A37" s="3" t="s">
        <v>57</v>
      </c>
      <c r="B37" s="7">
        <v>581886.13716722815</v>
      </c>
      <c r="C37" s="7">
        <v>177421.06498599472</v>
      </c>
      <c r="D37" s="7">
        <v>404465.07218123338</v>
      </c>
      <c r="E37" s="33">
        <v>3612806</v>
      </c>
      <c r="F37" s="23">
        <v>16.106210440506029</v>
      </c>
      <c r="G37" s="21">
        <v>53253.93946346156</v>
      </c>
      <c r="H37" s="7">
        <v>25851.745608442274</v>
      </c>
      <c r="I37" s="7">
        <v>27402.193855019286</v>
      </c>
      <c r="J37" s="33">
        <v>778301</v>
      </c>
      <c r="K37" s="24">
        <v>6.8423321392959231</v>
      </c>
      <c r="L37" s="7">
        <v>528632.19770376652</v>
      </c>
      <c r="M37" s="7">
        <v>151569.31937755246</v>
      </c>
      <c r="N37" s="7">
        <v>377062.87832621409</v>
      </c>
      <c r="O37" s="33">
        <v>2834505</v>
      </c>
      <c r="P37" s="23">
        <v>18.649894697796139</v>
      </c>
    </row>
    <row r="38" spans="1:16" x14ac:dyDescent="0.25">
      <c r="A38" s="3" t="s">
        <v>58</v>
      </c>
      <c r="B38" s="7">
        <v>581598.7489183523</v>
      </c>
      <c r="C38" s="7">
        <v>189058.97216544647</v>
      </c>
      <c r="D38" s="7">
        <v>392539.77675290586</v>
      </c>
      <c r="E38" s="33">
        <v>3616782</v>
      </c>
      <c r="F38" s="23">
        <v>16.080558599283904</v>
      </c>
      <c r="G38" s="21">
        <v>48369.37391933149</v>
      </c>
      <c r="H38" s="7">
        <v>26186.675619216367</v>
      </c>
      <c r="I38" s="7">
        <v>22182.698300115124</v>
      </c>
      <c r="J38" s="33">
        <v>775713</v>
      </c>
      <c r="K38" s="24">
        <v>6.2354729029075813</v>
      </c>
      <c r="L38" s="7">
        <v>533229.37499902083</v>
      </c>
      <c r="M38" s="7">
        <v>162872.29654623009</v>
      </c>
      <c r="N38" s="7">
        <v>370357.07845279074</v>
      </c>
      <c r="O38" s="33">
        <v>2841069</v>
      </c>
      <c r="P38" s="23">
        <v>18.768617552020764</v>
      </c>
    </row>
    <row r="39" spans="1:16" x14ac:dyDescent="0.25">
      <c r="A39" s="3" t="s">
        <v>59</v>
      </c>
      <c r="B39" s="7">
        <v>597308.13107059593</v>
      </c>
      <c r="C39" s="7">
        <v>212017.79903577571</v>
      </c>
      <c r="D39" s="7">
        <v>385290.33203482023</v>
      </c>
      <c r="E39" s="33">
        <v>3620793</v>
      </c>
      <c r="F39" s="23">
        <v>16.496610854876153</v>
      </c>
      <c r="G39" s="21">
        <v>51618.983866196591</v>
      </c>
      <c r="H39" s="7">
        <v>23543.626971050049</v>
      </c>
      <c r="I39" s="7">
        <v>28075.356895146542</v>
      </c>
      <c r="J39" s="33">
        <v>773138</v>
      </c>
      <c r="K39" s="24">
        <v>6.6765550090923735</v>
      </c>
      <c r="L39" s="7">
        <v>545689.14720439934</v>
      </c>
      <c r="M39" s="7">
        <v>188474.17206472566</v>
      </c>
      <c r="N39" s="7">
        <v>357214.97513967368</v>
      </c>
      <c r="O39" s="33">
        <v>2847655</v>
      </c>
      <c r="P39" s="23">
        <v>19.162754870389822</v>
      </c>
    </row>
    <row r="40" spans="1:16" x14ac:dyDescent="0.25">
      <c r="A40" s="3" t="s">
        <v>60</v>
      </c>
      <c r="B40" s="7">
        <v>610346.02822469804</v>
      </c>
      <c r="C40" s="7">
        <v>214052.99283522391</v>
      </c>
      <c r="D40" s="7">
        <v>396293.03538947413</v>
      </c>
      <c r="E40" s="33">
        <v>3624819</v>
      </c>
      <c r="F40" s="23">
        <v>16.837972550483158</v>
      </c>
      <c r="G40" s="21">
        <v>51607.866222394965</v>
      </c>
      <c r="H40" s="7">
        <v>23377.938987271264</v>
      </c>
      <c r="I40" s="7">
        <v>28229.927235123701</v>
      </c>
      <c r="J40" s="33">
        <v>770608</v>
      </c>
      <c r="K40" s="24">
        <v>6.6970322423845801</v>
      </c>
      <c r="L40" s="7">
        <v>558738.16200230306</v>
      </c>
      <c r="M40" s="7">
        <v>190675.05384795263</v>
      </c>
      <c r="N40" s="7">
        <v>368063.10815435043</v>
      </c>
      <c r="O40" s="33">
        <v>2854211</v>
      </c>
      <c r="P40" s="23">
        <v>19.575923503984221</v>
      </c>
    </row>
    <row r="41" spans="1:16" x14ac:dyDescent="0.25">
      <c r="A41" s="3" t="s">
        <v>61</v>
      </c>
      <c r="B41" s="7">
        <v>611591.43962959852</v>
      </c>
      <c r="C41" s="7">
        <v>212820.67756077985</v>
      </c>
      <c r="D41" s="7">
        <v>398770.76206881867</v>
      </c>
      <c r="E41" s="33">
        <v>3628031</v>
      </c>
      <c r="F41" s="23">
        <v>16.857392884173219</v>
      </c>
      <c r="G41" s="21">
        <v>40326.851880914721</v>
      </c>
      <c r="H41" s="7">
        <v>18951.059215642585</v>
      </c>
      <c r="I41" s="7">
        <v>21375.792665272136</v>
      </c>
      <c r="J41" s="33">
        <v>767282</v>
      </c>
      <c r="K41" s="24">
        <v>5.255805802940082</v>
      </c>
      <c r="L41" s="7">
        <v>571264.58774868376</v>
      </c>
      <c r="M41" s="7">
        <v>193869.61834513728</v>
      </c>
      <c r="N41" s="7">
        <v>377394.96940354654</v>
      </c>
      <c r="O41" s="33">
        <v>2860749</v>
      </c>
      <c r="P41" s="23">
        <v>19.96905662638294</v>
      </c>
    </row>
    <row r="42" spans="1:16" x14ac:dyDescent="0.25">
      <c r="A42" s="3" t="s">
        <v>62</v>
      </c>
      <c r="B42" s="7">
        <v>602935.0440874598</v>
      </c>
      <c r="C42" s="7">
        <v>203585.34451030212</v>
      </c>
      <c r="D42" s="7">
        <v>399349.69957715762</v>
      </c>
      <c r="E42" s="33">
        <v>3630899</v>
      </c>
      <c r="F42" s="23">
        <v>16.605668295578031</v>
      </c>
      <c r="G42" s="21">
        <v>41468.094261500242</v>
      </c>
      <c r="H42" s="7">
        <v>19195.431267604654</v>
      </c>
      <c r="I42" s="7">
        <v>22272.662993895588</v>
      </c>
      <c r="J42" s="33">
        <v>763710</v>
      </c>
      <c r="K42" s="24">
        <v>5.4298220871142506</v>
      </c>
      <c r="L42" s="7">
        <v>561466.94982595951</v>
      </c>
      <c r="M42" s="7">
        <v>184389.91324269748</v>
      </c>
      <c r="N42" s="7">
        <v>377077.03658326203</v>
      </c>
      <c r="O42" s="33">
        <v>2867189</v>
      </c>
      <c r="P42" s="23">
        <v>19.58248827775077</v>
      </c>
    </row>
    <row r="43" spans="1:16" x14ac:dyDescent="0.25">
      <c r="A43" s="3" t="s">
        <v>63</v>
      </c>
      <c r="B43" s="7">
        <v>620286.89472639002</v>
      </c>
      <c r="C43" s="7">
        <v>210654.16471167502</v>
      </c>
      <c r="D43" s="7">
        <v>409632.73001471505</v>
      </c>
      <c r="E43" s="33">
        <v>3633965</v>
      </c>
      <c r="F43" s="23">
        <v>17.069148842280814</v>
      </c>
      <c r="G43" s="21">
        <v>38516.802939688088</v>
      </c>
      <c r="H43" s="7">
        <v>20569.920174087572</v>
      </c>
      <c r="I43" s="7">
        <v>17946.882765600516</v>
      </c>
      <c r="J43" s="33">
        <v>760065</v>
      </c>
      <c r="K43" s="24">
        <v>5.0675669764675506</v>
      </c>
      <c r="L43" s="7">
        <v>581770.09178670193</v>
      </c>
      <c r="M43" s="7">
        <v>190084.24453758745</v>
      </c>
      <c r="N43" s="7">
        <v>391685.84724911454</v>
      </c>
      <c r="O43" s="33">
        <v>2873900</v>
      </c>
      <c r="P43" s="23">
        <v>20.24322668800939</v>
      </c>
    </row>
    <row r="44" spans="1:16" x14ac:dyDescent="0.25">
      <c r="A44" s="3" t="s">
        <v>64</v>
      </c>
      <c r="B44" s="7">
        <v>589843.58435749705</v>
      </c>
      <c r="C44" s="7">
        <v>206550.4539015138</v>
      </c>
      <c r="D44" s="7">
        <v>383293.13045598322</v>
      </c>
      <c r="E44" s="33">
        <v>3636773</v>
      </c>
      <c r="F44" s="23">
        <v>16.218872730233564</v>
      </c>
      <c r="G44" s="21">
        <v>34704.888325841021</v>
      </c>
      <c r="H44" s="7">
        <v>19380.319331630686</v>
      </c>
      <c r="I44" s="7">
        <v>15324.568994210334</v>
      </c>
      <c r="J44" s="33">
        <v>756444</v>
      </c>
      <c r="K44" s="24">
        <v>4.5878992134039027</v>
      </c>
      <c r="L44" s="7">
        <v>555138.696031656</v>
      </c>
      <c r="M44" s="7">
        <v>187170.13456988311</v>
      </c>
      <c r="N44" s="7">
        <v>367968.56146177289</v>
      </c>
      <c r="O44" s="33">
        <v>2880329</v>
      </c>
      <c r="P44" s="23">
        <v>19.273447444082116</v>
      </c>
    </row>
    <row r="45" spans="1:16" x14ac:dyDescent="0.25">
      <c r="A45" s="3" t="s">
        <v>65</v>
      </c>
      <c r="B45" s="7">
        <v>623825.50387677178</v>
      </c>
      <c r="C45" s="7">
        <v>230945.46647868812</v>
      </c>
      <c r="D45" s="7">
        <v>392880.03739808366</v>
      </c>
      <c r="E45" s="33">
        <v>3640769</v>
      </c>
      <c r="F45" s="23">
        <v>17.134443406784989</v>
      </c>
      <c r="G45" s="21">
        <v>37410.888298998136</v>
      </c>
      <c r="H45" s="7">
        <v>17753.200282441991</v>
      </c>
      <c r="I45" s="7">
        <v>19657.688016556145</v>
      </c>
      <c r="J45" s="33">
        <v>753831</v>
      </c>
      <c r="K45" s="24">
        <v>4.9627686177668648</v>
      </c>
      <c r="L45" s="7">
        <v>586414.61557777366</v>
      </c>
      <c r="M45" s="7">
        <v>213192.26619624614</v>
      </c>
      <c r="N45" s="7">
        <v>373222.34938152751</v>
      </c>
      <c r="O45" s="33">
        <v>2886938</v>
      </c>
      <c r="P45" s="23">
        <v>20.31268477458725</v>
      </c>
    </row>
    <row r="46" spans="1:16" x14ac:dyDescent="0.25">
      <c r="A46" s="3" t="s">
        <v>66</v>
      </c>
      <c r="B46" s="7">
        <v>628645.19586127321</v>
      </c>
      <c r="C46" s="7">
        <v>235310.95987896161</v>
      </c>
      <c r="D46" s="7">
        <v>393334.23598231154</v>
      </c>
      <c r="E46" s="33">
        <v>3645372</v>
      </c>
      <c r="F46" s="23">
        <v>17.245021793695493</v>
      </c>
      <c r="G46" s="21">
        <v>38551.040273217543</v>
      </c>
      <c r="H46" s="7">
        <v>20262.027021531656</v>
      </c>
      <c r="I46" s="7">
        <v>18289.013251685887</v>
      </c>
      <c r="J46" s="33">
        <v>751744</v>
      </c>
      <c r="K46" s="24">
        <v>5.1282138963819524</v>
      </c>
      <c r="L46" s="7">
        <v>590094.15558805561</v>
      </c>
      <c r="M46" s="7">
        <v>215048.93285742996</v>
      </c>
      <c r="N46" s="7">
        <v>375045.22273062565</v>
      </c>
      <c r="O46" s="33">
        <v>2893628</v>
      </c>
      <c r="P46" s="23">
        <v>20.392882415709813</v>
      </c>
    </row>
    <row r="47" spans="1:16" x14ac:dyDescent="0.25">
      <c r="A47" s="3" t="s">
        <v>67</v>
      </c>
      <c r="B47" s="7">
        <v>596733.31145507481</v>
      </c>
      <c r="C47" s="7">
        <v>220728.20084690099</v>
      </c>
      <c r="D47" s="7">
        <v>376005.11060817383</v>
      </c>
      <c r="E47" s="33">
        <v>3649844</v>
      </c>
      <c r="F47" s="23">
        <v>16.349556623655008</v>
      </c>
      <c r="G47" s="21">
        <v>34549.430660184822</v>
      </c>
      <c r="H47" s="7">
        <v>18547.323548785935</v>
      </c>
      <c r="I47" s="7">
        <v>16002.107111398887</v>
      </c>
      <c r="J47" s="33">
        <v>749584</v>
      </c>
      <c r="K47" s="24">
        <v>4.6091472950576344</v>
      </c>
      <c r="L47" s="7">
        <v>562183.88079488999</v>
      </c>
      <c r="M47" s="7">
        <v>202180.87729811505</v>
      </c>
      <c r="N47" s="7">
        <v>360003.00349677494</v>
      </c>
      <c r="O47" s="33">
        <v>2900260</v>
      </c>
      <c r="P47" s="23">
        <v>19.383913193813314</v>
      </c>
    </row>
    <row r="48" spans="1:16" x14ac:dyDescent="0.25">
      <c r="A48" s="3" t="s">
        <v>68</v>
      </c>
      <c r="B48" s="7">
        <v>628510.59349744767</v>
      </c>
      <c r="C48" s="7">
        <v>237168.17431564513</v>
      </c>
      <c r="D48" s="7">
        <v>391342.4191818026</v>
      </c>
      <c r="E48" s="33">
        <v>3654388</v>
      </c>
      <c r="F48" s="23">
        <v>17.198792068533709</v>
      </c>
      <c r="G48" s="21">
        <v>31964.697213006555</v>
      </c>
      <c r="H48" s="7">
        <v>15797.724947931769</v>
      </c>
      <c r="I48" s="7">
        <v>16166.972265074786</v>
      </c>
      <c r="J48" s="33">
        <v>747463</v>
      </c>
      <c r="K48" s="24">
        <v>4.2764253498844162</v>
      </c>
      <c r="L48" s="7">
        <v>596545.89628444123</v>
      </c>
      <c r="M48" s="7">
        <v>221370.44936771336</v>
      </c>
      <c r="N48" s="7">
        <v>375175.44691672781</v>
      </c>
      <c r="O48" s="33">
        <v>2906925</v>
      </c>
      <c r="P48" s="23">
        <v>20.521544115670036</v>
      </c>
    </row>
    <row r="49" spans="1:16" x14ac:dyDescent="0.25">
      <c r="A49" s="3" t="s">
        <v>69</v>
      </c>
      <c r="B49" s="7">
        <v>656595.58898710576</v>
      </c>
      <c r="C49" s="7">
        <v>257417.39951237853</v>
      </c>
      <c r="D49" s="7">
        <v>399178.1894747272</v>
      </c>
      <c r="E49" s="33">
        <v>3652250</v>
      </c>
      <c r="F49" s="23">
        <v>17.977838017307295</v>
      </c>
      <c r="G49" s="21">
        <v>39102.881924839254</v>
      </c>
      <c r="H49" s="7">
        <v>22063.983806711709</v>
      </c>
      <c r="I49" s="7">
        <v>17038.898118127545</v>
      </c>
      <c r="J49" s="33">
        <v>744633</v>
      </c>
      <c r="K49" s="24">
        <v>5.2512958631754509</v>
      </c>
      <c r="L49" s="7">
        <v>617492.70706226653</v>
      </c>
      <c r="M49" s="7">
        <v>235353.41570566682</v>
      </c>
      <c r="N49" s="7">
        <v>382139.29135659966</v>
      </c>
      <c r="O49" s="33">
        <v>2907617</v>
      </c>
      <c r="P49" s="23">
        <v>21.237071700374106</v>
      </c>
    </row>
    <row r="50" spans="1:16" x14ac:dyDescent="0.25">
      <c r="A50" s="3" t="s">
        <v>70</v>
      </c>
      <c r="B50" s="7">
        <v>629311.9813098337</v>
      </c>
      <c r="C50" s="7">
        <v>244830.6007113888</v>
      </c>
      <c r="D50" s="7">
        <v>384481.3805984449</v>
      </c>
      <c r="E50" s="33">
        <v>3646774</v>
      </c>
      <c r="F50" s="23">
        <v>17.256676210531108</v>
      </c>
      <c r="G50" s="21">
        <v>37679.670757468659</v>
      </c>
      <c r="H50" s="7">
        <v>18526.819410167911</v>
      </c>
      <c r="I50" s="7">
        <v>19152.851347300748</v>
      </c>
      <c r="J50" s="33">
        <v>741473</v>
      </c>
      <c r="K50" s="24">
        <v>5.0817320060836551</v>
      </c>
      <c r="L50" s="7">
        <v>591632.31055236503</v>
      </c>
      <c r="M50" s="7">
        <v>226303.78130122091</v>
      </c>
      <c r="N50" s="7">
        <v>365328.52925114415</v>
      </c>
      <c r="O50" s="33">
        <v>2905301</v>
      </c>
      <c r="P50" s="23">
        <v>20.363890369788365</v>
      </c>
    </row>
    <row r="51" spans="1:16" x14ac:dyDescent="0.25">
      <c r="A51" s="3" t="s">
        <v>71</v>
      </c>
      <c r="B51" s="7">
        <v>623163.72749377019</v>
      </c>
      <c r="C51" s="7">
        <v>236763.07469543314</v>
      </c>
      <c r="D51" s="7">
        <v>386400.65279833699</v>
      </c>
      <c r="E51" s="33">
        <v>3641305</v>
      </c>
      <c r="F51" s="23">
        <v>17.113747063038392</v>
      </c>
      <c r="G51" s="21">
        <v>40990.059544662887</v>
      </c>
      <c r="H51" s="7">
        <v>22579.626178140519</v>
      </c>
      <c r="I51" s="7">
        <v>18410.433366522368</v>
      </c>
      <c r="J51" s="33">
        <v>738260</v>
      </c>
      <c r="K51" s="24">
        <v>5.5522525322600282</v>
      </c>
      <c r="L51" s="7">
        <v>582173.66794910724</v>
      </c>
      <c r="M51" s="7">
        <v>214183.44851729262</v>
      </c>
      <c r="N51" s="7">
        <v>367990.21943181462</v>
      </c>
      <c r="O51" s="33">
        <v>2903045</v>
      </c>
      <c r="P51" s="23">
        <v>20.053897474861991</v>
      </c>
    </row>
    <row r="52" spans="1:16" x14ac:dyDescent="0.25">
      <c r="A52" s="3" t="s">
        <v>72</v>
      </c>
      <c r="B52" s="7">
        <v>620994.14342117787</v>
      </c>
      <c r="C52" s="7">
        <v>233119.02842885494</v>
      </c>
      <c r="D52" s="7">
        <v>387875.11499232292</v>
      </c>
      <c r="E52" s="33">
        <v>3635911</v>
      </c>
      <c r="F52" s="23">
        <v>17.079464910477125</v>
      </c>
      <c r="G52" s="21">
        <v>34766.302397462263</v>
      </c>
      <c r="H52" s="7">
        <v>19743.373643492596</v>
      </c>
      <c r="I52" s="7">
        <v>15022.928753969667</v>
      </c>
      <c r="J52" s="33">
        <v>735110</v>
      </c>
      <c r="K52" s="24">
        <v>4.729401368157454</v>
      </c>
      <c r="L52" s="7">
        <v>586227.84102371568</v>
      </c>
      <c r="M52" s="7">
        <v>213375.65478536236</v>
      </c>
      <c r="N52" s="7">
        <v>372852.18623835326</v>
      </c>
      <c r="O52" s="33">
        <v>2900801</v>
      </c>
      <c r="P52" s="23">
        <v>20.209171226282521</v>
      </c>
    </row>
    <row r="53" spans="1:16" x14ac:dyDescent="0.25">
      <c r="A53" s="3" t="s">
        <v>73</v>
      </c>
      <c r="B53" s="7">
        <v>586087.45522244647</v>
      </c>
      <c r="C53" s="7">
        <v>216302.56264605903</v>
      </c>
      <c r="D53" s="7">
        <v>369784.89257638738</v>
      </c>
      <c r="E53" s="33">
        <v>3629584</v>
      </c>
      <c r="F53" s="23">
        <v>16.147510437076164</v>
      </c>
      <c r="G53" s="21">
        <v>26680.73182892015</v>
      </c>
      <c r="H53" s="7">
        <v>11950.756612443904</v>
      </c>
      <c r="I53" s="7">
        <v>14729.975216476247</v>
      </c>
      <c r="J53" s="33">
        <v>734559</v>
      </c>
      <c r="K53" s="24">
        <v>3.6322108678704024</v>
      </c>
      <c r="L53" s="7">
        <v>559406.72339352628</v>
      </c>
      <c r="M53" s="7">
        <v>204351.80603361514</v>
      </c>
      <c r="N53" s="7">
        <v>355054.91735991114</v>
      </c>
      <c r="O53" s="33">
        <v>2895025</v>
      </c>
      <c r="P53" s="23">
        <v>19.323036015009414</v>
      </c>
    </row>
    <row r="54" spans="1:16" x14ac:dyDescent="0.25">
      <c r="A54" s="3" t="s">
        <v>74</v>
      </c>
      <c r="B54" s="7">
        <v>578972.02542530175</v>
      </c>
      <c r="C54" s="7">
        <v>221845.31548615079</v>
      </c>
      <c r="D54" s="7">
        <v>357126.70993915095</v>
      </c>
      <c r="E54" s="33">
        <v>3622661</v>
      </c>
      <c r="F54" s="23">
        <v>15.981954298933898</v>
      </c>
      <c r="G54" s="21">
        <v>27296.573650148217</v>
      </c>
      <c r="H54" s="7">
        <v>12681.397191804004</v>
      </c>
      <c r="I54" s="7">
        <v>14615.176458344213</v>
      </c>
      <c r="J54" s="33">
        <v>735208</v>
      </c>
      <c r="K54" s="24">
        <v>3.7127688559085619</v>
      </c>
      <c r="L54" s="7">
        <v>551675.45177515352</v>
      </c>
      <c r="M54" s="7">
        <v>209163.9182943468</v>
      </c>
      <c r="N54" s="7">
        <v>342511.53348080674</v>
      </c>
      <c r="O54" s="33">
        <v>2887453</v>
      </c>
      <c r="P54" s="23">
        <v>19.105954340214488</v>
      </c>
    </row>
    <row r="55" spans="1:16" x14ac:dyDescent="0.25">
      <c r="A55" s="3" t="s">
        <v>75</v>
      </c>
      <c r="B55" s="7">
        <v>596691.16942936671</v>
      </c>
      <c r="C55" s="7">
        <v>234557.63205857767</v>
      </c>
      <c r="D55" s="7">
        <v>362133.53737078904</v>
      </c>
      <c r="E55" s="33">
        <v>3615803</v>
      </c>
      <c r="F55" s="23">
        <v>16.502314131310992</v>
      </c>
      <c r="G55" s="21">
        <v>33669.213537496282</v>
      </c>
      <c r="H55" s="7">
        <v>12585.577069898543</v>
      </c>
      <c r="I55" s="7">
        <v>21083.636467597738</v>
      </c>
      <c r="J55" s="33">
        <v>735912</v>
      </c>
      <c r="K55" s="24">
        <v>4.5751684355597249</v>
      </c>
      <c r="L55" s="7">
        <v>563021.95589187043</v>
      </c>
      <c r="M55" s="7">
        <v>221972.05498867913</v>
      </c>
      <c r="N55" s="7">
        <v>341049.9009031913</v>
      </c>
      <c r="O55" s="33">
        <v>2879891</v>
      </c>
      <c r="P55" s="23">
        <v>19.550113385953509</v>
      </c>
    </row>
    <row r="56" spans="1:16" x14ac:dyDescent="0.25">
      <c r="A56" s="3" t="s">
        <v>76</v>
      </c>
      <c r="B56" s="7">
        <v>586156.9674544899</v>
      </c>
      <c r="C56" s="7">
        <v>229912.00216346371</v>
      </c>
      <c r="D56" s="7">
        <v>356244.96529102616</v>
      </c>
      <c r="E56" s="33">
        <v>3608900</v>
      </c>
      <c r="F56" s="23">
        <v>16.241984190597964</v>
      </c>
      <c r="G56" s="21">
        <v>33173.134389569488</v>
      </c>
      <c r="H56" s="7">
        <v>13969.881930659147</v>
      </c>
      <c r="I56" s="7">
        <v>19203.252458910341</v>
      </c>
      <c r="J56" s="33">
        <v>736590</v>
      </c>
      <c r="K56" s="24">
        <v>4.5036091162749274</v>
      </c>
      <c r="L56" s="7">
        <v>552983.83306492039</v>
      </c>
      <c r="M56" s="7">
        <v>215942.12023280456</v>
      </c>
      <c r="N56" s="7">
        <v>337041.71283211582</v>
      </c>
      <c r="O56" s="33">
        <v>2872310</v>
      </c>
      <c r="P56" s="23">
        <v>19.252233674809489</v>
      </c>
    </row>
    <row r="57" spans="1:16" x14ac:dyDescent="0.25">
      <c r="A57" s="3" t="s">
        <v>77</v>
      </c>
      <c r="B57" s="7">
        <v>575645.5128242753</v>
      </c>
      <c r="C57" s="7">
        <v>238209.49566043072</v>
      </c>
      <c r="D57" s="7">
        <v>337436.01716384455</v>
      </c>
      <c r="E57" s="33">
        <v>3603068</v>
      </c>
      <c r="F57" s="23">
        <v>15.976537573653212</v>
      </c>
      <c r="G57" s="21">
        <v>28416.084256490431</v>
      </c>
      <c r="H57" s="7">
        <v>11591.472378458566</v>
      </c>
      <c r="I57" s="7">
        <v>16824.611878031865</v>
      </c>
      <c r="J57" s="33">
        <v>736296</v>
      </c>
      <c r="K57" s="24">
        <v>3.8593288917080129</v>
      </c>
      <c r="L57" s="7">
        <v>547229.42856778484</v>
      </c>
      <c r="M57" s="7">
        <v>226618.02328197216</v>
      </c>
      <c r="N57" s="7">
        <v>320611.40528581268</v>
      </c>
      <c r="O57" s="33">
        <v>2866772</v>
      </c>
      <c r="P57" s="23">
        <v>19.088697272325277</v>
      </c>
    </row>
    <row r="58" spans="1:16" x14ac:dyDescent="0.25">
      <c r="A58" s="3" t="s">
        <v>78</v>
      </c>
      <c r="B58" s="7">
        <v>534581.62509648851</v>
      </c>
      <c r="C58" s="7">
        <v>214559.38677775225</v>
      </c>
      <c r="D58" s="7">
        <v>320022.23831873626</v>
      </c>
      <c r="E58" s="33">
        <v>3597774</v>
      </c>
      <c r="F58" s="23">
        <v>14.858677201416445</v>
      </c>
      <c r="G58" s="21">
        <v>26552.534773168489</v>
      </c>
      <c r="H58" s="7">
        <v>12542.945212198698</v>
      </c>
      <c r="I58" s="7">
        <v>14009.589560969791</v>
      </c>
      <c r="J58" s="33">
        <v>735490</v>
      </c>
      <c r="K58" s="24">
        <v>3.6101829764059996</v>
      </c>
      <c r="L58" s="7">
        <v>508029.09032332001</v>
      </c>
      <c r="M58" s="7">
        <v>202016.44156555354</v>
      </c>
      <c r="N58" s="7">
        <v>306012.64875776647</v>
      </c>
      <c r="O58" s="33">
        <v>2862284</v>
      </c>
      <c r="P58" s="23">
        <v>17.749080465925811</v>
      </c>
    </row>
    <row r="59" spans="1:16" x14ac:dyDescent="0.25">
      <c r="A59" s="3" t="s">
        <v>79</v>
      </c>
      <c r="B59" s="7">
        <v>519824.29612712993</v>
      </c>
      <c r="C59" s="7">
        <v>188520.98228148813</v>
      </c>
      <c r="D59" s="7">
        <v>331303.31384564179</v>
      </c>
      <c r="E59" s="33">
        <v>3592517</v>
      </c>
      <c r="F59" s="23">
        <v>14.469640536902956</v>
      </c>
      <c r="G59" s="21">
        <v>25352.544534596964</v>
      </c>
      <c r="H59" s="7">
        <v>10657.209649857017</v>
      </c>
      <c r="I59" s="7">
        <v>14695.334884739947</v>
      </c>
      <c r="J59" s="33">
        <v>734763</v>
      </c>
      <c r="K59" s="24">
        <v>3.4504383773539176</v>
      </c>
      <c r="L59" s="7">
        <v>494471.75159253296</v>
      </c>
      <c r="M59" s="7">
        <v>177863.77263163112</v>
      </c>
      <c r="N59" s="7">
        <v>316607.97896090185</v>
      </c>
      <c r="O59" s="33">
        <v>2857754</v>
      </c>
      <c r="P59" s="23">
        <v>17.302810234629469</v>
      </c>
    </row>
    <row r="60" spans="1:16" x14ac:dyDescent="0.25">
      <c r="A60" s="3" t="s">
        <v>80</v>
      </c>
      <c r="B60" s="7">
        <v>512347.90206840978</v>
      </c>
      <c r="C60" s="7">
        <v>169271.60559610307</v>
      </c>
      <c r="D60" s="7">
        <v>343076.29647230671</v>
      </c>
      <c r="E60" s="33">
        <v>3587253</v>
      </c>
      <c r="F60" s="23">
        <v>14.282457971835546</v>
      </c>
      <c r="G60" s="21">
        <v>31720.321427261108</v>
      </c>
      <c r="H60" s="7">
        <v>13659.249624343123</v>
      </c>
      <c r="I60" s="7">
        <v>18061.071802917984</v>
      </c>
      <c r="J60" s="33">
        <v>734007</v>
      </c>
      <c r="K60" s="24">
        <v>4.3215284632518634</v>
      </c>
      <c r="L60" s="7">
        <v>480627.58064114867</v>
      </c>
      <c r="M60" s="7">
        <v>155612.35597175994</v>
      </c>
      <c r="N60" s="7">
        <v>325015.22466938873</v>
      </c>
      <c r="O60" s="33">
        <v>2853246</v>
      </c>
      <c r="P60" s="23">
        <v>16.844940136292092</v>
      </c>
    </row>
    <row r="61" spans="1:16" x14ac:dyDescent="0.25">
      <c r="A61" s="3" t="s">
        <v>81</v>
      </c>
      <c r="B61" s="7">
        <v>519341.37282252061</v>
      </c>
      <c r="C61" s="7">
        <v>174702.89718490979</v>
      </c>
      <c r="D61" s="7">
        <v>344638.47563761083</v>
      </c>
      <c r="E61" s="33">
        <v>3582708</v>
      </c>
      <c r="F61" s="23">
        <v>14.495777295345324</v>
      </c>
      <c r="G61" s="21">
        <v>27450.694586642509</v>
      </c>
      <c r="H61" s="7">
        <v>14505.268572728281</v>
      </c>
      <c r="I61" s="7">
        <v>12945.426013914228</v>
      </c>
      <c r="J61" s="33">
        <v>731988</v>
      </c>
      <c r="K61" s="24">
        <v>3.7501563668588158</v>
      </c>
      <c r="L61" s="7">
        <v>491890.67823587812</v>
      </c>
      <c r="M61" s="7">
        <v>160197.62861218152</v>
      </c>
      <c r="N61" s="7">
        <v>331693.0496236966</v>
      </c>
      <c r="O61" s="33">
        <v>2850720</v>
      </c>
      <c r="P61" s="23">
        <v>17.254962894843342</v>
      </c>
    </row>
    <row r="62" spans="1:16" x14ac:dyDescent="0.25">
      <c r="A62" s="3" t="s">
        <v>82</v>
      </c>
      <c r="B62" s="7">
        <v>551135.08715199179</v>
      </c>
      <c r="C62" s="7">
        <v>186040.43006116044</v>
      </c>
      <c r="D62" s="7">
        <v>365094.65709083137</v>
      </c>
      <c r="E62" s="33">
        <v>3578667</v>
      </c>
      <c r="F62" s="23">
        <v>15.400569182659124</v>
      </c>
      <c r="G62" s="21">
        <v>34043.026014155221</v>
      </c>
      <c r="H62" s="7">
        <v>16761.02103761855</v>
      </c>
      <c r="I62" s="7">
        <v>17282.004976536671</v>
      </c>
      <c r="J62" s="33">
        <v>729378</v>
      </c>
      <c r="K62" s="24">
        <v>4.6674051060157042</v>
      </c>
      <c r="L62" s="7">
        <v>517092.0611378366</v>
      </c>
      <c r="M62" s="7">
        <v>169279.4090235419</v>
      </c>
      <c r="N62" s="7">
        <v>347812.6521142947</v>
      </c>
      <c r="O62" s="33">
        <v>2849289</v>
      </c>
      <c r="P62" s="23">
        <v>18.148108568061598</v>
      </c>
    </row>
    <row r="63" spans="1:16" x14ac:dyDescent="0.25">
      <c r="A63" s="3" t="s">
        <v>83</v>
      </c>
      <c r="B63" s="7">
        <v>514794.97303340572</v>
      </c>
      <c r="C63" s="7">
        <v>172357.69395806838</v>
      </c>
      <c r="D63" s="7">
        <v>342437.27907533734</v>
      </c>
      <c r="E63" s="33">
        <v>3574480</v>
      </c>
      <c r="F63" s="23">
        <v>14.401954215253848</v>
      </c>
      <c r="G63" s="21">
        <v>22987.105836857583</v>
      </c>
      <c r="H63" s="7">
        <v>9553.3738233740514</v>
      </c>
      <c r="I63" s="7">
        <v>13433.732013483532</v>
      </c>
      <c r="J63" s="33">
        <v>726748</v>
      </c>
      <c r="K63" s="24">
        <v>3.1630091636795123</v>
      </c>
      <c r="L63" s="7">
        <v>491807.86719654815</v>
      </c>
      <c r="M63" s="7">
        <v>162804.32013469434</v>
      </c>
      <c r="N63" s="7">
        <v>329003.54706185381</v>
      </c>
      <c r="O63" s="33">
        <v>2847732</v>
      </c>
      <c r="P63" s="23">
        <v>17.2701598042424</v>
      </c>
    </row>
    <row r="64" spans="1:16" x14ac:dyDescent="0.25">
      <c r="A64" s="3" t="s">
        <v>84</v>
      </c>
      <c r="B64" s="7">
        <v>496778.5718352666</v>
      </c>
      <c r="C64" s="7">
        <v>162772.12933641719</v>
      </c>
      <c r="D64" s="7">
        <v>334006.44249884941</v>
      </c>
      <c r="E64" s="33">
        <v>3570432</v>
      </c>
      <c r="F64" s="23">
        <v>13.913682485348177</v>
      </c>
      <c r="G64" s="21">
        <v>20549.150011596059</v>
      </c>
      <c r="H64" s="7">
        <v>8391.0168546207351</v>
      </c>
      <c r="I64" s="7">
        <v>12158.133156975324</v>
      </c>
      <c r="J64" s="33">
        <v>724168</v>
      </c>
      <c r="K64" s="24">
        <v>2.8376219346334079</v>
      </c>
      <c r="L64" s="7">
        <v>476229.42182367051</v>
      </c>
      <c r="M64" s="7">
        <v>154381.11248179644</v>
      </c>
      <c r="N64" s="7">
        <v>321848.30934187409</v>
      </c>
      <c r="O64" s="33">
        <v>2846264</v>
      </c>
      <c r="P64" s="23">
        <v>16.731737527638703</v>
      </c>
    </row>
    <row r="65" spans="1:16" x14ac:dyDescent="0.25">
      <c r="A65" s="3" t="s">
        <v>85</v>
      </c>
      <c r="B65" s="7">
        <v>459619.90967905353</v>
      </c>
      <c r="C65" s="7">
        <v>150001.25855778757</v>
      </c>
      <c r="D65" s="7">
        <v>309618.65112126595</v>
      </c>
      <c r="E65" s="33">
        <v>3561746</v>
      </c>
      <c r="F65" s="23">
        <v>12.904342692574192</v>
      </c>
      <c r="G65" s="21">
        <v>22173.918040040109</v>
      </c>
      <c r="H65" s="7">
        <v>9661.2017748513463</v>
      </c>
      <c r="I65" s="7">
        <v>12512.716265188763</v>
      </c>
      <c r="J65" s="33">
        <v>721266</v>
      </c>
      <c r="K65" s="24">
        <v>3.0743051856097625</v>
      </c>
      <c r="L65" s="7">
        <v>437445.9916390134</v>
      </c>
      <c r="M65" s="7">
        <v>140340.05678293621</v>
      </c>
      <c r="N65" s="7">
        <v>297105.93485607719</v>
      </c>
      <c r="O65" s="33">
        <v>2840480</v>
      </c>
      <c r="P65" s="23">
        <v>15.40042498588314</v>
      </c>
    </row>
    <row r="66" spans="1:16" x14ac:dyDescent="0.25">
      <c r="A66" s="3" t="s">
        <v>86</v>
      </c>
      <c r="B66" s="7">
        <v>462309.38591984124</v>
      </c>
      <c r="C66" s="7">
        <v>144801.78436790436</v>
      </c>
      <c r="D66" s="7">
        <v>317507.60155193688</v>
      </c>
      <c r="E66" s="33">
        <v>3550720</v>
      </c>
      <c r="F66" s="23">
        <v>13.020158895092862</v>
      </c>
      <c r="G66" s="21">
        <v>18050.857325238787</v>
      </c>
      <c r="H66" s="7">
        <v>6172.1393841232348</v>
      </c>
      <c r="I66" s="7">
        <v>11878.717941115552</v>
      </c>
      <c r="J66" s="33">
        <v>718214</v>
      </c>
      <c r="K66" s="24">
        <v>2.5132978924441445</v>
      </c>
      <c r="L66" s="7">
        <v>444258.52859460248</v>
      </c>
      <c r="M66" s="7">
        <v>138629.64498378112</v>
      </c>
      <c r="N66" s="7">
        <v>305628.88361082133</v>
      </c>
      <c r="O66" s="33">
        <v>2832506</v>
      </c>
      <c r="P66" s="23">
        <v>15.684292587362656</v>
      </c>
    </row>
    <row r="67" spans="1:16" x14ac:dyDescent="0.25">
      <c r="A67" s="3" t="s">
        <v>87</v>
      </c>
      <c r="B67" s="7">
        <v>458530.51709131262</v>
      </c>
      <c r="C67" s="7">
        <v>160098.14904713148</v>
      </c>
      <c r="D67" s="7">
        <v>298432.36804418114</v>
      </c>
      <c r="E67" s="33">
        <v>3539795</v>
      </c>
      <c r="F67" s="23">
        <v>12.953589603107316</v>
      </c>
      <c r="G67" s="21">
        <v>24292.513647766267</v>
      </c>
      <c r="H67" s="7">
        <v>11366.022182570952</v>
      </c>
      <c r="I67" s="7">
        <v>12926.491465195315</v>
      </c>
      <c r="J67" s="33">
        <v>715259</v>
      </c>
      <c r="K67" s="24">
        <v>3.3963240794965559</v>
      </c>
      <c r="L67" s="7">
        <v>434238.00344354636</v>
      </c>
      <c r="M67" s="7">
        <v>148732.12686456053</v>
      </c>
      <c r="N67" s="7">
        <v>285505.87657898583</v>
      </c>
      <c r="O67" s="33">
        <v>2824536</v>
      </c>
      <c r="P67" s="23">
        <v>15.373781868722732</v>
      </c>
    </row>
    <row r="68" spans="1:16" x14ac:dyDescent="0.25">
      <c r="A68" s="3" t="s">
        <v>88</v>
      </c>
      <c r="B68" s="7">
        <v>433914.35022419784</v>
      </c>
      <c r="C68" s="7">
        <v>156139.538280951</v>
      </c>
      <c r="D68" s="7">
        <v>277774.81194324681</v>
      </c>
      <c r="E68" s="33">
        <v>3528711</v>
      </c>
      <c r="F68" s="23">
        <v>12.29668142911669</v>
      </c>
      <c r="G68" s="21">
        <v>29941.196595135232</v>
      </c>
      <c r="H68" s="7">
        <v>10472.775255230285</v>
      </c>
      <c r="I68" s="7">
        <v>19468.421339904948</v>
      </c>
      <c r="J68" s="33">
        <v>712180</v>
      </c>
      <c r="K68" s="24">
        <v>4.2041613910998947</v>
      </c>
      <c r="L68" s="7">
        <v>403973.15362906258</v>
      </c>
      <c r="M68" s="7">
        <v>145666.76302572072</v>
      </c>
      <c r="N68" s="7">
        <v>258306.39060334186</v>
      </c>
      <c r="O68" s="33">
        <v>2816531</v>
      </c>
      <c r="P68" s="23">
        <v>14.342932977803638</v>
      </c>
    </row>
    <row r="69" spans="1:16" x14ac:dyDescent="0.25">
      <c r="A69" s="3" t="s">
        <v>89</v>
      </c>
      <c r="B69" s="7">
        <v>428125.74653385865</v>
      </c>
      <c r="C69" s="7">
        <v>142833.38009889447</v>
      </c>
      <c r="D69" s="7">
        <v>285292.36643496418</v>
      </c>
      <c r="E69" s="33">
        <v>3515684</v>
      </c>
      <c r="F69" s="23">
        <v>12.177594645419175</v>
      </c>
      <c r="G69" s="21">
        <v>26621.306412751088</v>
      </c>
      <c r="H69" s="7">
        <v>11474.232356123684</v>
      </c>
      <c r="I69" s="7">
        <v>15147.074056627403</v>
      </c>
      <c r="J69" s="33">
        <v>708577</v>
      </c>
      <c r="K69" s="24">
        <v>3.757009670473511</v>
      </c>
      <c r="L69" s="7">
        <v>401504.44012110756</v>
      </c>
      <c r="M69" s="7">
        <v>131359.14774277079</v>
      </c>
      <c r="N69" s="7">
        <v>270145.29237833677</v>
      </c>
      <c r="O69" s="33">
        <v>2807107</v>
      </c>
      <c r="P69" s="23">
        <v>14.303139856126169</v>
      </c>
    </row>
    <row r="70" spans="1:16" x14ac:dyDescent="0.25">
      <c r="A70" s="3" t="s">
        <v>90</v>
      </c>
      <c r="B70" s="7">
        <v>404749.37847005477</v>
      </c>
      <c r="C70" s="7">
        <v>118139.48792041262</v>
      </c>
      <c r="D70" s="7">
        <v>286609.89054964215</v>
      </c>
      <c r="E70" s="33">
        <v>3501590</v>
      </c>
      <c r="F70" s="23">
        <v>11.559016860056568</v>
      </c>
      <c r="G70" s="21">
        <v>26467.620128253322</v>
      </c>
      <c r="H70" s="7">
        <v>8983.480296507907</v>
      </c>
      <c r="I70" s="7">
        <v>17484.139831745415</v>
      </c>
      <c r="J70" s="33">
        <v>704703</v>
      </c>
      <c r="K70" s="24">
        <v>3.7558546122626586</v>
      </c>
      <c r="L70" s="7">
        <v>378281.75834180147</v>
      </c>
      <c r="M70" s="7">
        <v>109156.0076239047</v>
      </c>
      <c r="N70" s="7">
        <v>269125.75071789674</v>
      </c>
      <c r="O70" s="33">
        <v>2796887</v>
      </c>
      <c r="P70" s="23">
        <v>13.525099810675279</v>
      </c>
    </row>
    <row r="71" spans="1:16" x14ac:dyDescent="0.25">
      <c r="A71" s="3" t="s">
        <v>91</v>
      </c>
      <c r="B71" s="7">
        <v>401569.40486565657</v>
      </c>
      <c r="C71" s="7">
        <v>120176.01110032147</v>
      </c>
      <c r="D71" s="7">
        <v>281393.39376533509</v>
      </c>
      <c r="E71" s="33">
        <v>3487543</v>
      </c>
      <c r="F71" s="23">
        <v>11.514392936966127</v>
      </c>
      <c r="G71" s="21">
        <v>29929.668083700148</v>
      </c>
      <c r="H71" s="7">
        <v>16910.856295701495</v>
      </c>
      <c r="I71" s="7">
        <v>13018.811787998653</v>
      </c>
      <c r="J71" s="33">
        <v>700794</v>
      </c>
      <c r="K71" s="24">
        <v>4.2708225361090628</v>
      </c>
      <c r="L71" s="7">
        <v>371639.7367819564</v>
      </c>
      <c r="M71" s="7">
        <v>103265.15480461998</v>
      </c>
      <c r="N71" s="7">
        <v>268374.58197733643</v>
      </c>
      <c r="O71" s="33">
        <v>2786749</v>
      </c>
      <c r="P71" s="23">
        <v>13.335960173734929</v>
      </c>
    </row>
    <row r="72" spans="1:16" x14ac:dyDescent="0.25">
      <c r="A72" s="3" t="s">
        <v>92</v>
      </c>
      <c r="B72" s="7">
        <v>402480.28657347709</v>
      </c>
      <c r="C72" s="7">
        <v>126758.04228928911</v>
      </c>
      <c r="D72" s="7">
        <v>275722.24428418797</v>
      </c>
      <c r="E72" s="33">
        <v>3473548</v>
      </c>
      <c r="F72" s="23">
        <v>11.587008055552337</v>
      </c>
      <c r="G72" s="21">
        <v>27769.084872251507</v>
      </c>
      <c r="H72" s="7">
        <v>8972.2497973566205</v>
      </c>
      <c r="I72" s="7">
        <v>18796.835074894887</v>
      </c>
      <c r="J72" s="33">
        <v>696933</v>
      </c>
      <c r="K72" s="24">
        <v>3.9844697944065652</v>
      </c>
      <c r="L72" s="7">
        <v>374711.2017012256</v>
      </c>
      <c r="M72" s="7">
        <v>117785.79249193249</v>
      </c>
      <c r="N72" s="7">
        <v>256925.40920929308</v>
      </c>
      <c r="O72" s="33">
        <v>2776615</v>
      </c>
      <c r="P72" s="23">
        <v>13.495252373887832</v>
      </c>
    </row>
    <row r="73" spans="1:16" x14ac:dyDescent="0.25">
      <c r="A73" s="3" t="s">
        <v>93</v>
      </c>
      <c r="B73" s="7">
        <v>373764.16852625</v>
      </c>
      <c r="C73" s="7">
        <v>113710.34458101656</v>
      </c>
      <c r="D73" s="7">
        <v>260053.82394523342</v>
      </c>
      <c r="E73" s="33">
        <v>3460636</v>
      </c>
      <c r="F73" s="23">
        <v>10.800447331827154</v>
      </c>
      <c r="G73" s="21">
        <v>27248.141870424428</v>
      </c>
      <c r="H73" s="7">
        <v>9676.9946303570032</v>
      </c>
      <c r="I73" s="7">
        <v>17571.147240067425</v>
      </c>
      <c r="J73" s="33">
        <v>693080</v>
      </c>
      <c r="K73" s="24">
        <v>3.9314569559682035</v>
      </c>
      <c r="L73" s="7">
        <v>346516.02665582555</v>
      </c>
      <c r="M73" s="7">
        <v>104033.34995065955</v>
      </c>
      <c r="N73" s="7">
        <v>242482.676705166</v>
      </c>
      <c r="O73" s="33">
        <v>2767556</v>
      </c>
      <c r="P73" s="23">
        <v>12.520650951808221</v>
      </c>
    </row>
    <row r="74" spans="1:16" x14ac:dyDescent="0.25">
      <c r="A74" s="3" t="s">
        <v>94</v>
      </c>
      <c r="B74" s="7">
        <v>383616.77049168479</v>
      </c>
      <c r="C74" s="7">
        <v>131432.1706768118</v>
      </c>
      <c r="D74" s="7">
        <v>252184.59981487301</v>
      </c>
      <c r="E74" s="33">
        <v>3448450</v>
      </c>
      <c r="F74" s="23">
        <v>11.124324565868282</v>
      </c>
      <c r="G74" s="21">
        <v>29169.611451830213</v>
      </c>
      <c r="H74" s="7">
        <v>14189.495628405966</v>
      </c>
      <c r="I74" s="7">
        <v>14980.115823424247</v>
      </c>
      <c r="J74" s="33">
        <v>689310</v>
      </c>
      <c r="K74" s="24">
        <v>4.2317116321872907</v>
      </c>
      <c r="L74" s="7">
        <v>354447.1590398546</v>
      </c>
      <c r="M74" s="7">
        <v>117242.67504840583</v>
      </c>
      <c r="N74" s="7">
        <v>237204.48399144877</v>
      </c>
      <c r="O74" s="33">
        <v>2759140</v>
      </c>
      <c r="P74" s="23">
        <v>12.846291200876164</v>
      </c>
    </row>
    <row r="75" spans="1:16" x14ac:dyDescent="0.25">
      <c r="A75" s="3" t="s">
        <v>95</v>
      </c>
      <c r="B75" s="7">
        <v>399841.39834526146</v>
      </c>
      <c r="C75" s="7">
        <v>129713.97765999226</v>
      </c>
      <c r="D75" s="7">
        <v>270127.42068526923</v>
      </c>
      <c r="E75" s="33">
        <v>3436123</v>
      </c>
      <c r="F75" s="23">
        <v>11.636411104761427</v>
      </c>
      <c r="G75" s="21">
        <v>24739.122956223779</v>
      </c>
      <c r="H75" s="7">
        <v>11349.994088470172</v>
      </c>
      <c r="I75" s="7">
        <v>13389.128867753607</v>
      </c>
      <c r="J75" s="33">
        <v>685450</v>
      </c>
      <c r="K75" s="24">
        <v>3.60917980249818</v>
      </c>
      <c r="L75" s="7">
        <v>375102.27538903768</v>
      </c>
      <c r="M75" s="7">
        <v>118363.98357152208</v>
      </c>
      <c r="N75" s="7">
        <v>256738.29181751562</v>
      </c>
      <c r="O75" s="33">
        <v>2750673</v>
      </c>
      <c r="P75" s="23">
        <v>13.636745457894767</v>
      </c>
    </row>
    <row r="76" spans="1:16" x14ac:dyDescent="0.25">
      <c r="A76" s="3" t="s">
        <v>96</v>
      </c>
      <c r="B76" s="7">
        <v>388634.69644047425</v>
      </c>
      <c r="C76" s="7">
        <v>108771.08859006212</v>
      </c>
      <c r="D76" s="7">
        <v>279863.60785041214</v>
      </c>
      <c r="E76" s="33">
        <v>3423879</v>
      </c>
      <c r="F76" s="23">
        <v>11.350713516466973</v>
      </c>
      <c r="G76" s="21">
        <v>21032.64467011638</v>
      </c>
      <c r="H76" s="7">
        <v>5936.7223850706505</v>
      </c>
      <c r="I76" s="7">
        <v>15095.92228504573</v>
      </c>
      <c r="J76" s="33">
        <v>681653</v>
      </c>
      <c r="K76" s="24">
        <v>3.0855354073284178</v>
      </c>
      <c r="L76" s="7">
        <v>367602.05177035788</v>
      </c>
      <c r="M76" s="7">
        <v>102834.36620499147</v>
      </c>
      <c r="N76" s="7">
        <v>264767.68556536641</v>
      </c>
      <c r="O76" s="33">
        <v>2742226</v>
      </c>
      <c r="P76" s="23">
        <v>13.405242739670541</v>
      </c>
    </row>
    <row r="77" spans="1:16" x14ac:dyDescent="0.25">
      <c r="A77" s="3" t="s">
        <v>97</v>
      </c>
      <c r="B77" s="7">
        <v>410893.58228847559</v>
      </c>
      <c r="C77" s="7">
        <v>116839.5890776676</v>
      </c>
      <c r="D77" s="7">
        <v>294053.99321080797</v>
      </c>
      <c r="E77" s="33">
        <v>3412711</v>
      </c>
      <c r="F77" s="23">
        <v>12.040093119179316</v>
      </c>
      <c r="G77" s="21">
        <v>27474.343006269439</v>
      </c>
      <c r="H77" s="7" t="s">
        <v>103</v>
      </c>
      <c r="I77" s="7">
        <v>23974.343413582596</v>
      </c>
      <c r="J77" s="33">
        <v>680061</v>
      </c>
      <c r="K77" s="24">
        <v>4.0399821495820873</v>
      </c>
      <c r="L77" s="7">
        <v>383419.23928220611</v>
      </c>
      <c r="M77" s="7">
        <v>113339.58948498075</v>
      </c>
      <c r="N77" s="7">
        <v>270079.64979722537</v>
      </c>
      <c r="O77" s="33">
        <v>2732650</v>
      </c>
      <c r="P77" s="23">
        <v>14.031040904697129</v>
      </c>
    </row>
    <row r="78" spans="1:16" x14ac:dyDescent="0.25">
      <c r="A78" s="3" t="s">
        <v>98</v>
      </c>
      <c r="B78" s="7">
        <v>414137.23484245333</v>
      </c>
      <c r="C78" s="7">
        <v>124034.69191218697</v>
      </c>
      <c r="D78" s="7">
        <v>290102.54293026635</v>
      </c>
      <c r="E78" s="33">
        <v>3402182</v>
      </c>
      <c r="F78" s="23">
        <v>12.172694901167937</v>
      </c>
      <c r="G78" s="21">
        <v>33735.570871865377</v>
      </c>
      <c r="H78" s="7">
        <v>10893.103140405379</v>
      </c>
      <c r="I78" s="7">
        <v>22842.467731459998</v>
      </c>
      <c r="J78" s="33">
        <v>679661</v>
      </c>
      <c r="K78" s="24">
        <v>4.9635878580447272</v>
      </c>
      <c r="L78" s="7">
        <v>380401.66397058795</v>
      </c>
      <c r="M78" s="7">
        <v>113141.58877178159</v>
      </c>
      <c r="N78" s="7">
        <v>267260.07519880636</v>
      </c>
      <c r="O78" s="33">
        <v>2722521</v>
      </c>
      <c r="P78" s="23">
        <v>13.97240513371937</v>
      </c>
    </row>
    <row r="79" spans="1:16" x14ac:dyDescent="0.25">
      <c r="A79" s="3" t="s">
        <v>99</v>
      </c>
      <c r="B79" s="7">
        <v>382701.36109239422</v>
      </c>
      <c r="C79" s="7">
        <v>114147.01019326969</v>
      </c>
      <c r="D79" s="7">
        <v>268554.35089912452</v>
      </c>
      <c r="E79" s="33">
        <v>3391535</v>
      </c>
      <c r="F79" s="23">
        <v>11.284016266746303</v>
      </c>
      <c r="G79" s="21">
        <v>19138.14885302103</v>
      </c>
      <c r="H79" s="7">
        <v>6937.9997311279258</v>
      </c>
      <c r="I79" s="7">
        <v>12200.149121893104</v>
      </c>
      <c r="J79" s="33">
        <v>679209</v>
      </c>
      <c r="K79" s="24">
        <v>2.8177113161075651</v>
      </c>
      <c r="L79" s="7">
        <v>363563.21223937318</v>
      </c>
      <c r="M79" s="7">
        <v>107209.01046214176</v>
      </c>
      <c r="N79" s="7">
        <v>256354.20177723141</v>
      </c>
      <c r="O79" s="33">
        <v>2712326</v>
      </c>
      <c r="P79" s="23">
        <v>13.404111903929438</v>
      </c>
    </row>
    <row r="80" spans="1:16" x14ac:dyDescent="0.25">
      <c r="A80" s="3" t="s">
        <v>100</v>
      </c>
      <c r="B80" s="7">
        <v>378082.59112088842</v>
      </c>
      <c r="C80" s="7">
        <v>121917.67001615041</v>
      </c>
      <c r="D80" s="7">
        <v>256164.92110473802</v>
      </c>
      <c r="E80" s="33">
        <v>3380881</v>
      </c>
      <c r="F80" s="23">
        <v>11.182960628335881</v>
      </c>
      <c r="G80" s="21">
        <v>22366.899304440056</v>
      </c>
      <c r="H80" s="7">
        <v>7583.0773871684651</v>
      </c>
      <c r="I80" s="7">
        <v>14783.821917271591</v>
      </c>
      <c r="J80" s="33">
        <v>678774</v>
      </c>
      <c r="K80" s="24">
        <v>3.2951909331294447</v>
      </c>
      <c r="L80" s="7">
        <v>355715.69181644835</v>
      </c>
      <c r="M80" s="7">
        <v>114334.59262898195</v>
      </c>
      <c r="N80" s="7">
        <v>241381.09918746643</v>
      </c>
      <c r="O80" s="33">
        <v>2702107</v>
      </c>
      <c r="P80" s="23">
        <v>13.164382158680182</v>
      </c>
    </row>
    <row r="81" spans="1:16" x14ac:dyDescent="0.25">
      <c r="A81" s="3" t="s">
        <v>101</v>
      </c>
      <c r="B81" s="7">
        <v>377323.91544570494</v>
      </c>
      <c r="C81" s="7">
        <v>104922.25991531316</v>
      </c>
      <c r="D81" s="7">
        <v>272401.65553039178</v>
      </c>
      <c r="E81" s="33">
        <v>3373964</v>
      </c>
      <c r="F81" s="23">
        <v>11.183400754889647</v>
      </c>
      <c r="G81" s="21">
        <v>23407.116505715407</v>
      </c>
      <c r="H81" s="7">
        <v>6909.3350223801608</v>
      </c>
      <c r="I81" s="7">
        <v>16497.781483335246</v>
      </c>
      <c r="J81" s="33">
        <v>681676</v>
      </c>
      <c r="K81" s="24">
        <v>3.4337598075501274</v>
      </c>
      <c r="L81" s="7">
        <v>353916.79893998953</v>
      </c>
      <c r="M81" s="7">
        <v>98012.924892932991</v>
      </c>
      <c r="N81" s="7">
        <v>255903.87404705654</v>
      </c>
      <c r="O81" s="33">
        <v>2692288</v>
      </c>
      <c r="P81" s="23">
        <v>13.14557725399324</v>
      </c>
    </row>
    <row r="82" spans="1:16" x14ac:dyDescent="0.25">
      <c r="A82" s="3" t="s">
        <v>26</v>
      </c>
      <c r="B82" s="7">
        <v>370941.93567419512</v>
      </c>
      <c r="C82" s="7">
        <v>102042.24663798138</v>
      </c>
      <c r="D82" s="7">
        <v>268899.68903621373</v>
      </c>
      <c r="E82" s="33">
        <v>3368862</v>
      </c>
      <c r="F82" s="23">
        <v>11.010897320050365</v>
      </c>
      <c r="G82" s="21">
        <v>22526.501957183682</v>
      </c>
      <c r="H82" s="7">
        <v>6235.6372160705869</v>
      </c>
      <c r="I82" s="7">
        <v>16290.864741113095</v>
      </c>
      <c r="J82" s="33">
        <v>686303</v>
      </c>
      <c r="K82" s="24">
        <v>3.2822968801219989</v>
      </c>
      <c r="L82" s="7">
        <v>348415.43371701147</v>
      </c>
      <c r="M82" s="7">
        <v>95806.609421910805</v>
      </c>
      <c r="N82" s="7">
        <v>252608.82429510064</v>
      </c>
      <c r="O82" s="33">
        <v>2682559</v>
      </c>
      <c r="P82" s="23">
        <v>12.988174117214626</v>
      </c>
    </row>
    <row r="83" spans="1:16" x14ac:dyDescent="0.25">
      <c r="A83" s="3" t="s">
        <v>115</v>
      </c>
      <c r="B83" s="7">
        <v>371094.18218841148</v>
      </c>
      <c r="C83" s="7">
        <v>118289.59428150558</v>
      </c>
      <c r="D83" s="7">
        <v>252804.58790690592</v>
      </c>
      <c r="E83" s="33">
        <v>3363834.0000000051</v>
      </c>
      <c r="F83" s="23">
        <v>11.031881543156139</v>
      </c>
      <c r="G83" s="21">
        <v>23526.402293911626</v>
      </c>
      <c r="H83" s="7">
        <v>10083.22935914791</v>
      </c>
      <c r="I83" s="7">
        <v>13443.172934763716</v>
      </c>
      <c r="J83" s="33">
        <v>690897.00000000594</v>
      </c>
      <c r="K83" s="24">
        <v>3.4051967650621475</v>
      </c>
      <c r="L83" s="7">
        <v>347567.77989449986</v>
      </c>
      <c r="M83" s="7">
        <v>108206.36492235766</v>
      </c>
      <c r="N83" s="7">
        <v>239361.4149721422</v>
      </c>
      <c r="O83" s="33">
        <v>2672936.9999999991</v>
      </c>
      <c r="P83" s="23">
        <v>13.003216308296828</v>
      </c>
    </row>
    <row r="84" spans="1:16" x14ac:dyDescent="0.25">
      <c r="A84" s="3" t="s">
        <v>104</v>
      </c>
      <c r="B84" s="7">
        <v>365230.8494877984</v>
      </c>
      <c r="C84" s="7">
        <v>118775.75980881214</v>
      </c>
      <c r="D84" s="7">
        <v>246455.08967898623</v>
      </c>
      <c r="E84" s="33">
        <v>3358719.0000000075</v>
      </c>
      <c r="F84" s="23">
        <v>10.874111513579956</v>
      </c>
      <c r="G84" s="21">
        <v>24173.136808632538</v>
      </c>
      <c r="H84" s="7">
        <v>8231.5421047709096</v>
      </c>
      <c r="I84" s="7">
        <v>15941.594703861629</v>
      </c>
      <c r="J84" s="33">
        <v>695498.99999999092</v>
      </c>
      <c r="K84" s="24">
        <v>3.4756537117426274</v>
      </c>
      <c r="L84" s="7">
        <v>341057.71267916582</v>
      </c>
      <c r="M84" s="7">
        <v>110544.21770404124</v>
      </c>
      <c r="N84" s="7">
        <v>230513.4949751246</v>
      </c>
      <c r="O84" s="33">
        <v>2663220.0000000168</v>
      </c>
      <c r="P84" s="23">
        <v>12.806216259984668</v>
      </c>
    </row>
    <row r="85" spans="1:16" x14ac:dyDescent="0.25">
      <c r="A85" s="3" t="s">
        <v>27</v>
      </c>
      <c r="B85" s="7">
        <v>333248.0369827695</v>
      </c>
      <c r="C85" s="7">
        <v>111844.15154966645</v>
      </c>
      <c r="D85" s="7">
        <v>221403.88543310302</v>
      </c>
      <c r="E85" s="33">
        <v>3354480</v>
      </c>
      <c r="F85" s="23">
        <v>9.9344171669757912</v>
      </c>
      <c r="G85" s="21">
        <v>18921.562047690088</v>
      </c>
      <c r="H85" s="7">
        <v>8453.0181592771478</v>
      </c>
      <c r="I85" s="7">
        <v>10468.54388841294</v>
      </c>
      <c r="J85" s="33">
        <v>700205</v>
      </c>
      <c r="K85" s="24">
        <v>2.7022889079184078</v>
      </c>
      <c r="L85" s="7">
        <v>314326.47493507934</v>
      </c>
      <c r="M85" s="7">
        <v>103391.1333903893</v>
      </c>
      <c r="N85" s="7">
        <v>210935.34154469008</v>
      </c>
      <c r="O85" s="33">
        <v>2654275</v>
      </c>
      <c r="P85" s="23">
        <v>11.842272369482414</v>
      </c>
    </row>
    <row r="86" spans="1:16" x14ac:dyDescent="0.25">
      <c r="F86" s="3"/>
      <c r="P86" s="18" t="s">
        <v>7</v>
      </c>
    </row>
    <row r="87" spans="1:16" x14ac:dyDescent="0.25">
      <c r="A87" s="4" t="s">
        <v>25</v>
      </c>
      <c r="F87" s="18"/>
      <c r="H87" s="34" t="s">
        <v>24</v>
      </c>
    </row>
    <row r="90" spans="1:16" ht="91.95" customHeight="1" x14ac:dyDescent="0.3">
      <c r="A90" s="76" t="s">
        <v>116</v>
      </c>
      <c r="B90" s="76"/>
      <c r="C90" s="76"/>
      <c r="D90" s="76"/>
      <c r="E90" s="76"/>
      <c r="F90" s="76"/>
    </row>
  </sheetData>
  <mergeCells count="16">
    <mergeCell ref="A90:F90"/>
    <mergeCell ref="B2:C2"/>
    <mergeCell ref="I2:J2"/>
    <mergeCell ref="B4:P4"/>
    <mergeCell ref="K6:K7"/>
    <mergeCell ref="L6:N6"/>
    <mergeCell ref="O6:O7"/>
    <mergeCell ref="P6:P7"/>
    <mergeCell ref="B6:D6"/>
    <mergeCell ref="E6:E7"/>
    <mergeCell ref="F6:F7"/>
    <mergeCell ref="G6:I6"/>
    <mergeCell ref="J6:J7"/>
    <mergeCell ref="B5:F5"/>
    <mergeCell ref="G5:K5"/>
    <mergeCell ref="L5:P5"/>
  </mergeCells>
  <phoneticPr fontId="15" type="noConversion"/>
  <hyperlinks>
    <hyperlink ref="H87" r:id="rId1" display="Note: Statistics in this table are used to help monitor progress towards the Sustainable Development Goals (SDGs). Explore the UK data on our SDGs reporting platform." xr:uid="{3820162D-0501-4C63-A6A0-52198F96CBB4}"/>
    <hyperlink ref="A90:F90" r:id="rId2" display="Due to the COVID19 pandemic, all face-to-face interviewing for the Labour Force Survey was suspended and replaced with telephone interviewing. This change in mode for first interviews has changed the non-response bias of the survey, affecting interviews from March 2020 onwards. More information can be found in an article on the ONS website. Estimates presented in this table for periods January to March 2020 through to May to July 2020 have been reweighted to account for this bias." xr:uid="{84F35466-5FAB-403B-A2A5-4322A0469227}"/>
  </hyperlinks>
  <pageMargins left="0.7" right="0.7" top="0.75" bottom="0.75" header="0.3" footer="0.3"/>
  <pageSetup paperSize="9" scale="95"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P92"/>
  <sheetViews>
    <sheetView showGridLines="0" zoomScale="85" zoomScaleNormal="85" workbookViewId="0">
      <pane xSplit="1" ySplit="8" topLeftCell="B70" activePane="bottomRight" state="frozen"/>
      <selection activeCell="B21" sqref="B21"/>
      <selection pane="topRight" activeCell="B21" sqref="B21"/>
      <selection pane="bottomLeft" activeCell="B21" sqref="B21"/>
      <selection pane="bottomRight"/>
    </sheetView>
  </sheetViews>
  <sheetFormatPr defaultColWidth="9.21875" defaultRowHeight="13.2" x14ac:dyDescent="0.25"/>
  <cols>
    <col min="1" max="1" width="21.21875" style="3" customWidth="1"/>
    <col min="2" max="2" width="15.44140625" style="1" customWidth="1"/>
    <col min="3" max="3" width="15.44140625" style="2" customWidth="1"/>
    <col min="4" max="6" width="15.44140625" style="1" customWidth="1"/>
    <col min="7" max="16" width="15.44140625" style="3" customWidth="1"/>
    <col min="17" max="16384" width="9.21875" style="3"/>
  </cols>
  <sheetData>
    <row r="1" spans="1:16" s="11" customFormat="1" ht="15.6" x14ac:dyDescent="0.3">
      <c r="A1" s="10" t="s">
        <v>19</v>
      </c>
      <c r="D1" s="12"/>
      <c r="E1" s="12"/>
      <c r="F1" s="13"/>
      <c r="G1" s="13"/>
      <c r="H1" s="12"/>
      <c r="I1" s="13"/>
      <c r="J1" s="12"/>
      <c r="K1" s="12"/>
    </row>
    <row r="2" spans="1:16" s="25" customFormat="1" ht="22.5" customHeight="1" x14ac:dyDescent="0.3">
      <c r="A2" s="14" t="s">
        <v>10</v>
      </c>
      <c r="B2" s="77">
        <v>44154</v>
      </c>
      <c r="C2" s="77"/>
      <c r="E2" s="14"/>
      <c r="G2" s="14" t="s">
        <v>11</v>
      </c>
      <c r="H2" s="15"/>
      <c r="I2" s="78">
        <v>44259</v>
      </c>
      <c r="J2" s="78"/>
      <c r="K2" s="15"/>
      <c r="L2" s="15"/>
      <c r="M2" s="15"/>
      <c r="N2" s="15"/>
      <c r="O2" s="15"/>
      <c r="P2" s="15"/>
    </row>
    <row r="3" spans="1:16" s="25" customFormat="1" ht="22.5" customHeight="1" x14ac:dyDescent="0.3">
      <c r="A3" s="15" t="s">
        <v>12</v>
      </c>
      <c r="B3" s="22" t="s">
        <v>28</v>
      </c>
      <c r="C3" s="15"/>
      <c r="D3" s="14"/>
      <c r="E3" s="14"/>
      <c r="F3" s="14"/>
      <c r="G3" s="15"/>
      <c r="H3" s="15" t="s">
        <v>22</v>
      </c>
      <c r="I3" s="15"/>
      <c r="J3" s="16" t="s">
        <v>29</v>
      </c>
      <c r="K3" s="16"/>
      <c r="L3" s="15"/>
      <c r="M3" s="15"/>
      <c r="N3" s="15"/>
      <c r="O3" s="15"/>
      <c r="P3" s="15"/>
    </row>
    <row r="4" spans="1:16" s="9" customFormat="1" ht="37.5" customHeight="1" thickBot="1" x14ac:dyDescent="0.35">
      <c r="A4" s="17"/>
      <c r="B4" s="69" t="s">
        <v>3</v>
      </c>
      <c r="C4" s="70"/>
      <c r="D4" s="70"/>
      <c r="E4" s="70"/>
      <c r="F4" s="70"/>
      <c r="G4" s="70"/>
      <c r="H4" s="70"/>
      <c r="I4" s="70"/>
      <c r="J4" s="70"/>
      <c r="K4" s="70"/>
      <c r="L4" s="70"/>
      <c r="M4" s="70"/>
      <c r="N4" s="70"/>
      <c r="O4" s="70"/>
      <c r="P4" s="70"/>
    </row>
    <row r="5" spans="1:16" x14ac:dyDescent="0.25">
      <c r="A5" s="8"/>
      <c r="B5" s="73" t="s">
        <v>18</v>
      </c>
      <c r="C5" s="73"/>
      <c r="D5" s="73"/>
      <c r="E5" s="73"/>
      <c r="F5" s="74"/>
      <c r="G5" s="75" t="s">
        <v>16</v>
      </c>
      <c r="H5" s="73"/>
      <c r="I5" s="73"/>
      <c r="J5" s="73"/>
      <c r="K5" s="74"/>
      <c r="L5" s="75" t="s">
        <v>17</v>
      </c>
      <c r="M5" s="73"/>
      <c r="N5" s="73"/>
      <c r="O5" s="73"/>
      <c r="P5" s="73"/>
    </row>
    <row r="6" spans="1:16" ht="39.75" customHeight="1" x14ac:dyDescent="0.25">
      <c r="A6" s="8"/>
      <c r="B6" s="71" t="s">
        <v>8</v>
      </c>
      <c r="C6" s="71"/>
      <c r="D6" s="71"/>
      <c r="E6" s="66" t="s">
        <v>2</v>
      </c>
      <c r="F6" s="68" t="s">
        <v>9</v>
      </c>
      <c r="G6" s="72" t="s">
        <v>8</v>
      </c>
      <c r="H6" s="71"/>
      <c r="I6" s="71"/>
      <c r="J6" s="66" t="s">
        <v>2</v>
      </c>
      <c r="K6" s="79" t="s">
        <v>9</v>
      </c>
      <c r="L6" s="71" t="s">
        <v>8</v>
      </c>
      <c r="M6" s="71"/>
      <c r="N6" s="71"/>
      <c r="O6" s="66" t="s">
        <v>2</v>
      </c>
      <c r="P6" s="68" t="s">
        <v>9</v>
      </c>
    </row>
    <row r="7" spans="1:16" ht="38.25" customHeight="1" x14ac:dyDescent="0.25">
      <c r="A7" s="4" t="s">
        <v>1</v>
      </c>
      <c r="B7" s="19" t="s">
        <v>6</v>
      </c>
      <c r="C7" s="19" t="s">
        <v>5</v>
      </c>
      <c r="D7" s="19" t="s">
        <v>4</v>
      </c>
      <c r="E7" s="67"/>
      <c r="F7" s="67"/>
      <c r="G7" s="20" t="s">
        <v>6</v>
      </c>
      <c r="H7" s="19" t="s">
        <v>5</v>
      </c>
      <c r="I7" s="19" t="s">
        <v>4</v>
      </c>
      <c r="J7" s="67"/>
      <c r="K7" s="80"/>
      <c r="L7" s="19" t="s">
        <v>6</v>
      </c>
      <c r="M7" s="19" t="s">
        <v>5</v>
      </c>
      <c r="N7" s="19" t="s">
        <v>4</v>
      </c>
      <c r="O7" s="67"/>
      <c r="P7" s="67"/>
    </row>
    <row r="8" spans="1:16" x14ac:dyDescent="0.25">
      <c r="A8" s="5"/>
      <c r="B8" s="26">
        <v>1</v>
      </c>
      <c r="C8" s="27">
        <v>2</v>
      </c>
      <c r="D8" s="27">
        <v>3</v>
      </c>
      <c r="E8" s="27">
        <v>4</v>
      </c>
      <c r="F8" s="27">
        <v>5</v>
      </c>
      <c r="G8" s="28">
        <v>1</v>
      </c>
      <c r="H8" s="27">
        <v>2</v>
      </c>
      <c r="I8" s="27">
        <v>3</v>
      </c>
      <c r="J8" s="27">
        <v>4</v>
      </c>
      <c r="K8" s="29">
        <v>5</v>
      </c>
      <c r="L8" s="26">
        <v>1</v>
      </c>
      <c r="M8" s="27">
        <v>2</v>
      </c>
      <c r="N8" s="27">
        <v>3</v>
      </c>
      <c r="O8" s="27">
        <v>4</v>
      </c>
      <c r="P8" s="27">
        <v>5</v>
      </c>
    </row>
    <row r="9" spans="1:16" x14ac:dyDescent="0.25">
      <c r="A9" s="6"/>
      <c r="C9" s="30"/>
      <c r="D9" s="30"/>
      <c r="E9" s="30"/>
      <c r="F9" s="30"/>
      <c r="G9" s="31"/>
      <c r="H9" s="1"/>
      <c r="I9" s="1"/>
      <c r="J9" s="1"/>
      <c r="K9" s="32"/>
      <c r="L9" s="1"/>
      <c r="M9" s="1"/>
      <c r="N9" s="1"/>
      <c r="O9" s="1"/>
      <c r="P9" s="1"/>
    </row>
    <row r="10" spans="1:16" x14ac:dyDescent="0.25">
      <c r="A10" s="3" t="s">
        <v>30</v>
      </c>
      <c r="B10" s="7">
        <v>803417.72511076601</v>
      </c>
      <c r="C10" s="7">
        <v>352924.10296185315</v>
      </c>
      <c r="D10" s="7">
        <v>450493.62214891292</v>
      </c>
      <c r="E10" s="33">
        <v>6438121</v>
      </c>
      <c r="F10" s="23">
        <v>12.479071535169439</v>
      </c>
      <c r="G10" s="21">
        <v>114886.34853960809</v>
      </c>
      <c r="H10" s="7">
        <v>72589</v>
      </c>
      <c r="I10" s="7">
        <v>42297.348539608087</v>
      </c>
      <c r="J10" s="33">
        <v>1490671</v>
      </c>
      <c r="K10" s="24">
        <v>7.7070224442286799</v>
      </c>
      <c r="L10" s="7">
        <v>688531.37657115795</v>
      </c>
      <c r="M10" s="7">
        <v>280335.10296185315</v>
      </c>
      <c r="N10" s="7">
        <v>408196.2736093048</v>
      </c>
      <c r="O10" s="33">
        <v>4947450</v>
      </c>
      <c r="P10" s="23">
        <v>13.916894088291098</v>
      </c>
    </row>
    <row r="11" spans="1:16" x14ac:dyDescent="0.25">
      <c r="A11" s="3" t="s">
        <v>31</v>
      </c>
      <c r="B11" s="7">
        <v>831837.41740893992</v>
      </c>
      <c r="C11" s="7">
        <v>373701</v>
      </c>
      <c r="D11" s="7">
        <v>458136.41740893997</v>
      </c>
      <c r="E11" s="33">
        <v>6473467</v>
      </c>
      <c r="F11" s="23">
        <v>12.849952234389084</v>
      </c>
      <c r="G11" s="21">
        <v>112830.06518790497</v>
      </c>
      <c r="H11" s="7">
        <v>70321</v>
      </c>
      <c r="I11" s="7">
        <v>42509.065187904969</v>
      </c>
      <c r="J11" s="33">
        <v>1496229</v>
      </c>
      <c r="K11" s="24">
        <v>7.5409623251457472</v>
      </c>
      <c r="L11" s="7">
        <v>719007.35222103493</v>
      </c>
      <c r="M11" s="7">
        <v>303380</v>
      </c>
      <c r="N11" s="7">
        <v>415627.35222103493</v>
      </c>
      <c r="O11" s="33">
        <v>4977238</v>
      </c>
      <c r="P11" s="23">
        <v>14.445910607871976</v>
      </c>
    </row>
    <row r="12" spans="1:16" x14ac:dyDescent="0.25">
      <c r="A12" s="3" t="s">
        <v>32</v>
      </c>
      <c r="B12" s="7">
        <v>817763.84660365176</v>
      </c>
      <c r="C12" s="7">
        <v>336891.85684386775</v>
      </c>
      <c r="D12" s="7">
        <v>480871.98975978396</v>
      </c>
      <c r="E12" s="33">
        <v>6508963</v>
      </c>
      <c r="F12" s="23">
        <v>12.5636579375801</v>
      </c>
      <c r="G12" s="21">
        <v>109877.49119452584</v>
      </c>
      <c r="H12" s="7">
        <v>66572</v>
      </c>
      <c r="I12" s="7">
        <v>43305.491194525835</v>
      </c>
      <c r="J12" s="33">
        <v>1501833</v>
      </c>
      <c r="K12" s="24">
        <v>7.3162256518884483</v>
      </c>
      <c r="L12" s="7">
        <v>707886.3554091258</v>
      </c>
      <c r="M12" s="7">
        <v>270319.85684386775</v>
      </c>
      <c r="N12" s="7">
        <v>437566.49856525811</v>
      </c>
      <c r="O12" s="33">
        <v>5007130</v>
      </c>
      <c r="P12" s="23">
        <v>14.137566937729314</v>
      </c>
    </row>
    <row r="13" spans="1:16" x14ac:dyDescent="0.25">
      <c r="A13" s="3" t="s">
        <v>33</v>
      </c>
      <c r="B13" s="7">
        <v>981229.49346473557</v>
      </c>
      <c r="C13" s="7">
        <v>413209.88211616554</v>
      </c>
      <c r="D13" s="7">
        <v>568019.61134856998</v>
      </c>
      <c r="E13" s="33">
        <v>6544346</v>
      </c>
      <c r="F13" s="23">
        <v>14.993545473676601</v>
      </c>
      <c r="G13" s="21">
        <v>170462.36787630754</v>
      </c>
      <c r="H13" s="7">
        <v>95214.925510574787</v>
      </c>
      <c r="I13" s="7">
        <v>75247.442365732757</v>
      </c>
      <c r="J13" s="33">
        <v>1504446</v>
      </c>
      <c r="K13" s="24">
        <v>11.330574036974909</v>
      </c>
      <c r="L13" s="7">
        <v>810767.125588428</v>
      </c>
      <c r="M13" s="7">
        <v>317994.95660559076</v>
      </c>
      <c r="N13" s="7">
        <v>492772.16898283723</v>
      </c>
      <c r="O13" s="33">
        <v>5039900</v>
      </c>
      <c r="P13" s="23">
        <v>16.086968503113713</v>
      </c>
    </row>
    <row r="14" spans="1:16" x14ac:dyDescent="0.25">
      <c r="A14" s="3" t="s">
        <v>34</v>
      </c>
      <c r="B14" s="7">
        <v>804282.01337875309</v>
      </c>
      <c r="C14" s="7">
        <v>335934.95862136804</v>
      </c>
      <c r="D14" s="7">
        <v>468347.05475738505</v>
      </c>
      <c r="E14" s="33">
        <v>6579915</v>
      </c>
      <c r="F14" s="23">
        <v>12.223288802040043</v>
      </c>
      <c r="G14" s="21">
        <v>120199.44596770505</v>
      </c>
      <c r="H14" s="7">
        <v>80529</v>
      </c>
      <c r="I14" s="7">
        <v>39670.44596770504</v>
      </c>
      <c r="J14" s="33">
        <v>1505611</v>
      </c>
      <c r="K14" s="24">
        <v>7.9834330360036594</v>
      </c>
      <c r="L14" s="7">
        <v>684082.5674110481</v>
      </c>
      <c r="M14" s="7">
        <v>255405.95862136804</v>
      </c>
      <c r="N14" s="7">
        <v>428676.60878968</v>
      </c>
      <c r="O14" s="33">
        <v>5074304</v>
      </c>
      <c r="P14" s="23">
        <v>13.481308321516568</v>
      </c>
    </row>
    <row r="15" spans="1:16" x14ac:dyDescent="0.25">
      <c r="A15" s="3" t="s">
        <v>35</v>
      </c>
      <c r="B15" s="7">
        <v>861563.61836305261</v>
      </c>
      <c r="C15" s="7">
        <v>380316</v>
      </c>
      <c r="D15" s="7">
        <v>481247.61836305266</v>
      </c>
      <c r="E15" s="33">
        <v>6615343</v>
      </c>
      <c r="F15" s="23">
        <v>13.023718019807177</v>
      </c>
      <c r="G15" s="21">
        <v>124071.86987859772</v>
      </c>
      <c r="H15" s="7">
        <v>80395</v>
      </c>
      <c r="I15" s="7">
        <v>43676.869878597718</v>
      </c>
      <c r="J15" s="33">
        <v>1506704</v>
      </c>
      <c r="K15" s="24">
        <v>8.2346545757227503</v>
      </c>
      <c r="L15" s="7">
        <v>737491.74848445505</v>
      </c>
      <c r="M15" s="7">
        <v>299921</v>
      </c>
      <c r="N15" s="7">
        <v>437570.74848445499</v>
      </c>
      <c r="O15" s="33">
        <v>5108639</v>
      </c>
      <c r="P15" s="23">
        <v>14.43616878163548</v>
      </c>
    </row>
    <row r="16" spans="1:16" x14ac:dyDescent="0.25">
      <c r="A16" s="3" t="s">
        <v>36</v>
      </c>
      <c r="B16" s="7">
        <v>835404.74046952743</v>
      </c>
      <c r="C16" s="7">
        <v>329237</v>
      </c>
      <c r="D16" s="7">
        <v>506167.74046952743</v>
      </c>
      <c r="E16" s="33">
        <v>6650771</v>
      </c>
      <c r="F16" s="23">
        <v>12.561020977410401</v>
      </c>
      <c r="G16" s="21">
        <v>116796.22283459631</v>
      </c>
      <c r="H16" s="7">
        <v>73373</v>
      </c>
      <c r="I16" s="7">
        <v>43423.222834596309</v>
      </c>
      <c r="J16" s="33">
        <v>1507826</v>
      </c>
      <c r="K16" s="24">
        <v>7.7460013844167896</v>
      </c>
      <c r="L16" s="7">
        <v>718608.51763493114</v>
      </c>
      <c r="M16" s="7">
        <v>255864</v>
      </c>
      <c r="N16" s="7">
        <v>462744.51763493114</v>
      </c>
      <c r="O16" s="33">
        <v>5142945</v>
      </c>
      <c r="P16" s="23">
        <v>13.972704698085071</v>
      </c>
    </row>
    <row r="17" spans="1:16" x14ac:dyDescent="0.25">
      <c r="A17" s="3" t="s">
        <v>37</v>
      </c>
      <c r="B17" s="7">
        <v>992509.65446652763</v>
      </c>
      <c r="C17" s="7">
        <v>408311.79671029572</v>
      </c>
      <c r="D17" s="7">
        <v>584197.85775623191</v>
      </c>
      <c r="E17" s="33">
        <v>6687183</v>
      </c>
      <c r="F17" s="23">
        <v>14.8419693982732</v>
      </c>
      <c r="G17" s="21">
        <v>173315.29845045245</v>
      </c>
      <c r="H17" s="7">
        <v>95576</v>
      </c>
      <c r="I17" s="7">
        <v>77739.298450452436</v>
      </c>
      <c r="J17" s="33">
        <v>1512017</v>
      </c>
      <c r="K17" s="24">
        <v>11.462523136343867</v>
      </c>
      <c r="L17" s="7">
        <v>819194.35601607512</v>
      </c>
      <c r="M17" s="7">
        <v>312735.79671029572</v>
      </c>
      <c r="N17" s="7">
        <v>506458.5593057794</v>
      </c>
      <c r="O17" s="33">
        <v>5175166</v>
      </c>
      <c r="P17" s="23">
        <v>15.829334866090772</v>
      </c>
    </row>
    <row r="18" spans="1:16" x14ac:dyDescent="0.25">
      <c r="A18" s="3" t="s">
        <v>38</v>
      </c>
      <c r="B18" s="7">
        <v>813622.13723348628</v>
      </c>
      <c r="C18" s="7">
        <v>321995.20387579757</v>
      </c>
      <c r="D18" s="7">
        <v>491626.93335768871</v>
      </c>
      <c r="E18" s="33">
        <v>6723718</v>
      </c>
      <c r="F18" s="23">
        <v>12.100777237140022</v>
      </c>
      <c r="G18" s="21">
        <v>110113.36606054845</v>
      </c>
      <c r="H18" s="7">
        <v>70216.432702859718</v>
      </c>
      <c r="I18" s="7">
        <v>39896.933357688729</v>
      </c>
      <c r="J18" s="33">
        <v>1517743</v>
      </c>
      <c r="K18" s="24">
        <v>7.2550732278487491</v>
      </c>
      <c r="L18" s="7">
        <v>703508.77117293794</v>
      </c>
      <c r="M18" s="7">
        <v>251778.77117293788</v>
      </c>
      <c r="N18" s="7">
        <v>451730</v>
      </c>
      <c r="O18" s="33">
        <v>5205975</v>
      </c>
      <c r="P18" s="23">
        <v>13.513487313575995</v>
      </c>
    </row>
    <row r="19" spans="1:16" x14ac:dyDescent="0.25">
      <c r="A19" s="3" t="s">
        <v>39</v>
      </c>
      <c r="B19" s="7">
        <v>797982.09228251362</v>
      </c>
      <c r="C19" s="7">
        <v>331653</v>
      </c>
      <c r="D19" s="7">
        <v>466329.09228251362</v>
      </c>
      <c r="E19" s="33">
        <v>6760447</v>
      </c>
      <c r="F19" s="23">
        <v>11.803688310588244</v>
      </c>
      <c r="G19" s="21">
        <v>104830.1150324441</v>
      </c>
      <c r="H19" s="7">
        <v>68179</v>
      </c>
      <c r="I19" s="7">
        <v>36651.115032444097</v>
      </c>
      <c r="J19" s="33">
        <v>1523501</v>
      </c>
      <c r="K19" s="24">
        <v>6.8808694600426321</v>
      </c>
      <c r="L19" s="7">
        <v>693151.9772500695</v>
      </c>
      <c r="M19" s="7">
        <v>263474</v>
      </c>
      <c r="N19" s="7">
        <v>429677.9772500695</v>
      </c>
      <c r="O19" s="33">
        <v>5236946</v>
      </c>
      <c r="P19" s="23">
        <v>13.235805319552075</v>
      </c>
    </row>
    <row r="20" spans="1:16" x14ac:dyDescent="0.25">
      <c r="A20" s="3" t="s">
        <v>40</v>
      </c>
      <c r="B20" s="7">
        <v>825094.77539603482</v>
      </c>
      <c r="C20" s="7">
        <v>325761.52838178619</v>
      </c>
      <c r="D20" s="7">
        <v>499333.24701424863</v>
      </c>
      <c r="E20" s="33">
        <v>6797079</v>
      </c>
      <c r="F20" s="23">
        <v>12.138961094847284</v>
      </c>
      <c r="G20" s="21">
        <v>106618.48559139733</v>
      </c>
      <c r="H20" s="7">
        <v>62870</v>
      </c>
      <c r="I20" s="7">
        <v>43748.48559139733</v>
      </c>
      <c r="J20" s="33">
        <v>1529218</v>
      </c>
      <c r="K20" s="24">
        <v>6.9720919837065303</v>
      </c>
      <c r="L20" s="7">
        <v>718476.28980463743</v>
      </c>
      <c r="M20" s="7">
        <v>262891.52838178619</v>
      </c>
      <c r="N20" s="7">
        <v>455584.7614228513</v>
      </c>
      <c r="O20" s="33">
        <v>5267861</v>
      </c>
      <c r="P20" s="23">
        <v>13.638861955633178</v>
      </c>
    </row>
    <row r="21" spans="1:16" x14ac:dyDescent="0.25">
      <c r="A21" s="3" t="s">
        <v>41</v>
      </c>
      <c r="B21" s="7">
        <v>1038001.2660561067</v>
      </c>
      <c r="C21" s="7">
        <v>435800.05619575386</v>
      </c>
      <c r="D21" s="7">
        <v>602201.2098603528</v>
      </c>
      <c r="E21" s="33">
        <v>6829102</v>
      </c>
      <c r="F21" s="23">
        <v>15.199674365035207</v>
      </c>
      <c r="G21" s="21">
        <v>173330.47479660914</v>
      </c>
      <c r="H21" s="7">
        <v>104927.59976617304</v>
      </c>
      <c r="I21" s="7">
        <v>68402.875030436087</v>
      </c>
      <c r="J21" s="33">
        <v>1533040</v>
      </c>
      <c r="K21" s="24">
        <v>11.306324348784711</v>
      </c>
      <c r="L21" s="7">
        <v>864670.79125949752</v>
      </c>
      <c r="M21" s="7">
        <v>330872.45642958081</v>
      </c>
      <c r="N21" s="7">
        <v>533798.33482991671</v>
      </c>
      <c r="O21" s="33">
        <v>5296062</v>
      </c>
      <c r="P21" s="23">
        <v>16.326674258335675</v>
      </c>
    </row>
    <row r="22" spans="1:16" x14ac:dyDescent="0.25">
      <c r="A22" s="3" t="s">
        <v>42</v>
      </c>
      <c r="B22" s="7">
        <v>888197.01278244029</v>
      </c>
      <c r="C22" s="7">
        <v>374506.6460925393</v>
      </c>
      <c r="D22" s="7">
        <v>513690.36668990098</v>
      </c>
      <c r="E22" s="33">
        <v>6858782</v>
      </c>
      <c r="F22" s="23">
        <v>12.949777566664755</v>
      </c>
      <c r="G22" s="21">
        <v>122353.60386392139</v>
      </c>
      <c r="H22" s="7">
        <v>77060</v>
      </c>
      <c r="I22" s="7">
        <v>45293.603863921388</v>
      </c>
      <c r="J22" s="33">
        <v>1535937</v>
      </c>
      <c r="K22" s="24">
        <v>7.9660561509958674</v>
      </c>
      <c r="L22" s="7">
        <v>765843.40891851892</v>
      </c>
      <c r="M22" s="7">
        <v>297446.6460925393</v>
      </c>
      <c r="N22" s="7">
        <v>468396.76282597962</v>
      </c>
      <c r="O22" s="33">
        <v>5322845</v>
      </c>
      <c r="P22" s="23">
        <v>14.387858540282854</v>
      </c>
    </row>
    <row r="23" spans="1:16" x14ac:dyDescent="0.25">
      <c r="A23" s="3" t="s">
        <v>43</v>
      </c>
      <c r="B23" s="7">
        <v>881137.11753523839</v>
      </c>
      <c r="C23" s="7">
        <v>368982.03571541654</v>
      </c>
      <c r="D23" s="7">
        <v>512155.08181982185</v>
      </c>
      <c r="E23" s="33">
        <v>6888760</v>
      </c>
      <c r="F23" s="23">
        <v>12.790939407603666</v>
      </c>
      <c r="G23" s="21">
        <v>121025.08181982183</v>
      </c>
      <c r="H23" s="7">
        <v>73275</v>
      </c>
      <c r="I23" s="7">
        <v>47750.081819821833</v>
      </c>
      <c r="J23" s="33">
        <v>1538868</v>
      </c>
      <c r="K23" s="24">
        <v>7.8645525035169905</v>
      </c>
      <c r="L23" s="7">
        <v>760112.03571541654</v>
      </c>
      <c r="M23" s="7">
        <v>295707.03571541654</v>
      </c>
      <c r="N23" s="7">
        <v>464405</v>
      </c>
      <c r="O23" s="33">
        <v>5349892</v>
      </c>
      <c r="P23" s="23">
        <v>14.20798841762444</v>
      </c>
    </row>
    <row r="24" spans="1:16" x14ac:dyDescent="0.25">
      <c r="A24" s="3" t="s">
        <v>44</v>
      </c>
      <c r="B24" s="7">
        <v>896014.37287533609</v>
      </c>
      <c r="C24" s="7">
        <v>360199.72036348615</v>
      </c>
      <c r="D24" s="7">
        <v>535814.65251184988</v>
      </c>
      <c r="E24" s="33">
        <v>6918572</v>
      </c>
      <c r="F24" s="23">
        <v>12.950857097032973</v>
      </c>
      <c r="G24" s="21">
        <v>114377.31092354088</v>
      </c>
      <c r="H24" s="7">
        <v>66721</v>
      </c>
      <c r="I24" s="7">
        <v>47656.310923540877</v>
      </c>
      <c r="J24" s="33">
        <v>1541835</v>
      </c>
      <c r="K24" s="24">
        <v>7.418258822996032</v>
      </c>
      <c r="L24" s="7">
        <v>781637.06195179513</v>
      </c>
      <c r="M24" s="7">
        <v>293478.72036348615</v>
      </c>
      <c r="N24" s="7">
        <v>488158.34158830903</v>
      </c>
      <c r="O24" s="33">
        <v>5376737</v>
      </c>
      <c r="P24" s="23">
        <v>14.537386930991699</v>
      </c>
    </row>
    <row r="25" spans="1:16" x14ac:dyDescent="0.25">
      <c r="A25" s="3" t="s">
        <v>45</v>
      </c>
      <c r="B25" s="7">
        <v>1058554.6733168145</v>
      </c>
      <c r="C25" s="7">
        <v>455053.75711492985</v>
      </c>
      <c r="D25" s="7">
        <v>603500.91620188463</v>
      </c>
      <c r="E25" s="33">
        <v>6944311</v>
      </c>
      <c r="F25" s="23">
        <v>15.24348021447793</v>
      </c>
      <c r="G25" s="21">
        <v>176327.50954869855</v>
      </c>
      <c r="H25" s="7">
        <v>95647.593346813883</v>
      </c>
      <c r="I25" s="7">
        <v>80679.916201884655</v>
      </c>
      <c r="J25" s="33">
        <v>1542656</v>
      </c>
      <c r="K25" s="24">
        <v>11.430125027789641</v>
      </c>
      <c r="L25" s="7">
        <v>882227.16376811592</v>
      </c>
      <c r="M25" s="7">
        <v>359406.16376811592</v>
      </c>
      <c r="N25" s="7">
        <v>522821</v>
      </c>
      <c r="O25" s="33">
        <v>5401655</v>
      </c>
      <c r="P25" s="23">
        <v>16.332534450425211</v>
      </c>
    </row>
    <row r="26" spans="1:16" x14ac:dyDescent="0.25">
      <c r="A26" s="3" t="s">
        <v>46</v>
      </c>
      <c r="B26" s="7">
        <v>970017.18159427564</v>
      </c>
      <c r="C26" s="7">
        <v>415961.42375293531</v>
      </c>
      <c r="D26" s="7">
        <v>554055.75784134027</v>
      </c>
      <c r="E26" s="33">
        <v>6968374</v>
      </c>
      <c r="F26" s="23">
        <v>13.920280134135677</v>
      </c>
      <c r="G26" s="21">
        <v>130634.52553744003</v>
      </c>
      <c r="H26" s="7">
        <v>81475</v>
      </c>
      <c r="I26" s="7">
        <v>49159.525537440022</v>
      </c>
      <c r="J26" s="33">
        <v>1542464</v>
      </c>
      <c r="K26" s="24">
        <v>8.4692106614767049</v>
      </c>
      <c r="L26" s="7">
        <v>839382.65605683555</v>
      </c>
      <c r="M26" s="7">
        <v>334486.42375293531</v>
      </c>
      <c r="N26" s="7">
        <v>504896.23230390029</v>
      </c>
      <c r="O26" s="33">
        <v>5425910</v>
      </c>
      <c r="P26" s="23">
        <v>15.469896405521572</v>
      </c>
    </row>
    <row r="27" spans="1:16" x14ac:dyDescent="0.25">
      <c r="A27" s="3" t="s">
        <v>47</v>
      </c>
      <c r="B27" s="7">
        <v>936157.15223814652</v>
      </c>
      <c r="C27" s="7">
        <v>392171.30602302926</v>
      </c>
      <c r="D27" s="7">
        <v>543985.84621511726</v>
      </c>
      <c r="E27" s="33">
        <v>6992414</v>
      </c>
      <c r="F27" s="23">
        <v>13.388182568110906</v>
      </c>
      <c r="G27" s="21">
        <v>117524.84621511717</v>
      </c>
      <c r="H27" s="7">
        <v>66490</v>
      </c>
      <c r="I27" s="7">
        <v>51034.84621511717</v>
      </c>
      <c r="J27" s="33">
        <v>1542236</v>
      </c>
      <c r="K27" s="24">
        <v>7.6204190678415733</v>
      </c>
      <c r="L27" s="7">
        <v>818632.30602302926</v>
      </c>
      <c r="M27" s="7">
        <v>325681.30602302926</v>
      </c>
      <c r="N27" s="7">
        <v>492951</v>
      </c>
      <c r="O27" s="33">
        <v>5450178</v>
      </c>
      <c r="P27" s="23">
        <v>15.020285686504719</v>
      </c>
    </row>
    <row r="28" spans="1:16" x14ac:dyDescent="0.25">
      <c r="A28" s="3" t="s">
        <v>48</v>
      </c>
      <c r="B28" s="7">
        <v>974088.72695009713</v>
      </c>
      <c r="C28" s="7">
        <v>419277.32884146122</v>
      </c>
      <c r="D28" s="7">
        <v>554811.39810863591</v>
      </c>
      <c r="E28" s="33">
        <v>7016368</v>
      </c>
      <c r="F28" s="23">
        <v>13.883090609701446</v>
      </c>
      <c r="G28" s="21">
        <v>120446.59120800599</v>
      </c>
      <c r="H28" s="7">
        <v>60520</v>
      </c>
      <c r="I28" s="7">
        <v>59926.591208005993</v>
      </c>
      <c r="J28" s="33">
        <v>1542089</v>
      </c>
      <c r="K28" s="24">
        <v>7.8106121765997933</v>
      </c>
      <c r="L28" s="7">
        <v>853642.13574209111</v>
      </c>
      <c r="M28" s="7">
        <v>358757.32884146122</v>
      </c>
      <c r="N28" s="7">
        <v>494884.80690062989</v>
      </c>
      <c r="O28" s="33">
        <v>5474279</v>
      </c>
      <c r="P28" s="23">
        <v>15.59369070780081</v>
      </c>
    </row>
    <row r="29" spans="1:16" x14ac:dyDescent="0.25">
      <c r="A29" s="3" t="s">
        <v>49</v>
      </c>
      <c r="B29" s="7">
        <v>1131257.372894454</v>
      </c>
      <c r="C29" s="7">
        <v>502562.6277438043</v>
      </c>
      <c r="D29" s="7">
        <v>628694.7451506498</v>
      </c>
      <c r="E29" s="33">
        <v>7045916</v>
      </c>
      <c r="F29" s="23">
        <v>16.055504676673042</v>
      </c>
      <c r="G29" s="21">
        <v>178445.23213929427</v>
      </c>
      <c r="H29" s="7">
        <v>96456</v>
      </c>
      <c r="I29" s="7">
        <v>81989.232139294283</v>
      </c>
      <c r="J29" s="33">
        <v>1547292</v>
      </c>
      <c r="K29" s="24">
        <v>11.532744442503049</v>
      </c>
      <c r="L29" s="7">
        <v>952812.14075515978</v>
      </c>
      <c r="M29" s="7">
        <v>406106.6277438043</v>
      </c>
      <c r="N29" s="7">
        <v>546705.51301135554</v>
      </c>
      <c r="O29" s="33">
        <v>5498624</v>
      </c>
      <c r="P29" s="23">
        <v>17.328192303295513</v>
      </c>
    </row>
    <row r="30" spans="1:16" x14ac:dyDescent="0.25">
      <c r="A30" s="3" t="s">
        <v>50</v>
      </c>
      <c r="B30" s="7">
        <v>945379.33585786389</v>
      </c>
      <c r="C30" s="7">
        <v>401170</v>
      </c>
      <c r="D30" s="7">
        <v>544209.33585786389</v>
      </c>
      <c r="E30" s="33">
        <v>7078427</v>
      </c>
      <c r="F30" s="23">
        <v>13.355782801148672</v>
      </c>
      <c r="G30" s="21">
        <v>117733.209431047</v>
      </c>
      <c r="H30" s="7">
        <v>62293</v>
      </c>
      <c r="I30" s="7">
        <v>55440.209431046998</v>
      </c>
      <c r="J30" s="33">
        <v>1555335</v>
      </c>
      <c r="K30" s="24">
        <v>7.5696367297750644</v>
      </c>
      <c r="L30" s="7">
        <v>827646.12642681692</v>
      </c>
      <c r="M30" s="7">
        <v>338877</v>
      </c>
      <c r="N30" s="7">
        <v>488769.12642681692</v>
      </c>
      <c r="O30" s="33">
        <v>5523092</v>
      </c>
      <c r="P30" s="23">
        <v>14.985195365690396</v>
      </c>
    </row>
    <row r="31" spans="1:16" x14ac:dyDescent="0.25">
      <c r="A31" s="3" t="s">
        <v>51</v>
      </c>
      <c r="B31" s="7">
        <v>950744.98266008159</v>
      </c>
      <c r="C31" s="7">
        <v>430572</v>
      </c>
      <c r="D31" s="7">
        <v>520172.98266008159</v>
      </c>
      <c r="E31" s="33">
        <v>7110781</v>
      </c>
      <c r="F31" s="23">
        <v>13.370472001037321</v>
      </c>
      <c r="G31" s="21">
        <v>110445.14766120868</v>
      </c>
      <c r="H31" s="7">
        <v>64855</v>
      </c>
      <c r="I31" s="7">
        <v>45590.147661208684</v>
      </c>
      <c r="J31" s="33">
        <v>1563282</v>
      </c>
      <c r="K31" s="24">
        <v>7.0649535823484628</v>
      </c>
      <c r="L31" s="7">
        <v>840299.83499887295</v>
      </c>
      <c r="M31" s="7">
        <v>365717</v>
      </c>
      <c r="N31" s="7">
        <v>474582.83499887295</v>
      </c>
      <c r="O31" s="33">
        <v>5547499</v>
      </c>
      <c r="P31" s="23">
        <v>15.147363433483681</v>
      </c>
    </row>
    <row r="32" spans="1:16" x14ac:dyDescent="0.25">
      <c r="A32" s="3" t="s">
        <v>52</v>
      </c>
      <c r="B32" s="7">
        <v>960470.50704124919</v>
      </c>
      <c r="C32" s="7">
        <v>409243.55157767329</v>
      </c>
      <c r="D32" s="7">
        <v>551226.9554635759</v>
      </c>
      <c r="E32" s="33">
        <v>7143214</v>
      </c>
      <c r="F32" s="23">
        <v>13.445915340647069</v>
      </c>
      <c r="G32" s="21">
        <v>110414.95546357594</v>
      </c>
      <c r="H32" s="7">
        <v>65459</v>
      </c>
      <c r="I32" s="7">
        <v>44955.955463575941</v>
      </c>
      <c r="J32" s="33">
        <v>1571276</v>
      </c>
      <c r="K32" s="24">
        <v>7.0270885231859923</v>
      </c>
      <c r="L32" s="7">
        <v>850055.55157767329</v>
      </c>
      <c r="M32" s="7">
        <v>343784.55157767329</v>
      </c>
      <c r="N32" s="7">
        <v>506271</v>
      </c>
      <c r="O32" s="33">
        <v>5571938</v>
      </c>
      <c r="P32" s="23">
        <v>15.256012388825454</v>
      </c>
    </row>
    <row r="33" spans="1:16" x14ac:dyDescent="0.25">
      <c r="A33" s="3" t="s">
        <v>53</v>
      </c>
      <c r="B33" s="7">
        <v>1109557.5108800607</v>
      </c>
      <c r="C33" s="7">
        <v>470984.99679985084</v>
      </c>
      <c r="D33" s="7">
        <v>638572.51408020989</v>
      </c>
      <c r="E33" s="33">
        <v>7166932</v>
      </c>
      <c r="F33" s="23">
        <v>15.48162464608372</v>
      </c>
      <c r="G33" s="21">
        <v>162925.218267377</v>
      </c>
      <c r="H33" s="7">
        <v>87246.996799850866</v>
      </c>
      <c r="I33" s="7">
        <v>75678.221467526149</v>
      </c>
      <c r="J33" s="33">
        <v>1575898</v>
      </c>
      <c r="K33" s="24">
        <v>10.33856368035095</v>
      </c>
      <c r="L33" s="7">
        <v>946632.29261268384</v>
      </c>
      <c r="M33" s="7">
        <v>383738</v>
      </c>
      <c r="N33" s="7">
        <v>562894.29261268384</v>
      </c>
      <c r="O33" s="33">
        <v>5591034</v>
      </c>
      <c r="P33" s="23">
        <v>16.931256232973791</v>
      </c>
    </row>
    <row r="34" spans="1:16" x14ac:dyDescent="0.25">
      <c r="A34" s="3" t="s">
        <v>54</v>
      </c>
      <c r="B34" s="7">
        <v>931410.85743662133</v>
      </c>
      <c r="C34" s="7">
        <v>401339</v>
      </c>
      <c r="D34" s="7">
        <v>530071.85743662133</v>
      </c>
      <c r="E34" s="33">
        <v>7185999</v>
      </c>
      <c r="F34" s="23">
        <v>12.96146656069144</v>
      </c>
      <c r="G34" s="21">
        <v>114727.90568934506</v>
      </c>
      <c r="H34" s="7">
        <v>66404</v>
      </c>
      <c r="I34" s="7">
        <v>48323.905689345062</v>
      </c>
      <c r="J34" s="33">
        <v>1578835</v>
      </c>
      <c r="K34" s="24">
        <v>7.2666178346277519</v>
      </c>
      <c r="L34" s="7">
        <v>816682.95174727635</v>
      </c>
      <c r="M34" s="7">
        <v>334935</v>
      </c>
      <c r="N34" s="7">
        <v>481747.9517472763</v>
      </c>
      <c r="O34" s="33">
        <v>5607164</v>
      </c>
      <c r="P34" s="23">
        <v>14.56499135297766</v>
      </c>
    </row>
    <row r="35" spans="1:16" x14ac:dyDescent="0.25">
      <c r="A35" s="3" t="s">
        <v>55</v>
      </c>
      <c r="B35" s="7">
        <v>915998.0536977069</v>
      </c>
      <c r="C35" s="7">
        <v>402938</v>
      </c>
      <c r="D35" s="7">
        <v>513060.05369770684</v>
      </c>
      <c r="E35" s="33">
        <v>7205212</v>
      </c>
      <c r="F35" s="23">
        <v>12.712992396305713</v>
      </c>
      <c r="G35" s="21">
        <v>95648.813954071957</v>
      </c>
      <c r="H35" s="7">
        <v>50798</v>
      </c>
      <c r="I35" s="7">
        <v>44850.813954071949</v>
      </c>
      <c r="J35" s="33">
        <v>1581826</v>
      </c>
      <c r="K35" s="24">
        <v>6.0467342143871683</v>
      </c>
      <c r="L35" s="7">
        <v>820349.23974363483</v>
      </c>
      <c r="M35" s="7">
        <v>352140</v>
      </c>
      <c r="N35" s="7">
        <v>468209.23974363488</v>
      </c>
      <c r="O35" s="33">
        <v>5623386</v>
      </c>
      <c r="P35" s="23">
        <v>14.588172317241513</v>
      </c>
    </row>
    <row r="36" spans="1:16" x14ac:dyDescent="0.25">
      <c r="A36" s="3" t="s">
        <v>56</v>
      </c>
      <c r="B36" s="7">
        <v>955992.93424550095</v>
      </c>
      <c r="C36" s="7">
        <v>401605</v>
      </c>
      <c r="D36" s="7">
        <v>554387.93424550095</v>
      </c>
      <c r="E36" s="33">
        <v>7224304</v>
      </c>
      <c r="F36" s="23">
        <v>13.233010878909592</v>
      </c>
      <c r="G36" s="21">
        <v>105558.04723512928</v>
      </c>
      <c r="H36" s="7">
        <v>60523</v>
      </c>
      <c r="I36" s="7">
        <v>45035.047235129277</v>
      </c>
      <c r="J36" s="33">
        <v>1584723</v>
      </c>
      <c r="K36" s="24">
        <v>6.6609778008604206</v>
      </c>
      <c r="L36" s="7">
        <v>850434.88701037166</v>
      </c>
      <c r="M36" s="7">
        <v>341082</v>
      </c>
      <c r="N36" s="7">
        <v>509352.88701037166</v>
      </c>
      <c r="O36" s="33">
        <v>5639581</v>
      </c>
      <c r="P36" s="23">
        <v>15.079753035028165</v>
      </c>
    </row>
    <row r="37" spans="1:16" x14ac:dyDescent="0.25">
      <c r="A37" s="3" t="s">
        <v>57</v>
      </c>
      <c r="B37" s="7">
        <v>1161598.5431735332</v>
      </c>
      <c r="C37" s="7">
        <v>528974.12737230153</v>
      </c>
      <c r="D37" s="7">
        <v>632624.41580123163</v>
      </c>
      <c r="E37" s="33">
        <v>7234380</v>
      </c>
      <c r="F37" s="23">
        <v>16.056642631069053</v>
      </c>
      <c r="G37" s="21">
        <v>153292.18659400017</v>
      </c>
      <c r="H37" s="7">
        <v>82447</v>
      </c>
      <c r="I37" s="7">
        <v>70845.186594000173</v>
      </c>
      <c r="J37" s="33">
        <v>1581643</v>
      </c>
      <c r="K37" s="24">
        <v>9.6919587159681537</v>
      </c>
      <c r="L37" s="7">
        <v>1008306.356579533</v>
      </c>
      <c r="M37" s="7">
        <v>446527.12737230153</v>
      </c>
      <c r="N37" s="7">
        <v>561779.22920723143</v>
      </c>
      <c r="O37" s="33">
        <v>5652737</v>
      </c>
      <c r="P37" s="23">
        <v>17.837489283147846</v>
      </c>
    </row>
    <row r="38" spans="1:16" x14ac:dyDescent="0.25">
      <c r="A38" s="3" t="s">
        <v>58</v>
      </c>
      <c r="B38" s="7">
        <v>991902.49099161709</v>
      </c>
      <c r="C38" s="7">
        <v>494873.09977065609</v>
      </c>
      <c r="D38" s="7">
        <v>497029.391220961</v>
      </c>
      <c r="E38" s="33">
        <v>7239831</v>
      </c>
      <c r="F38" s="23">
        <v>13.700630456589625</v>
      </c>
      <c r="G38" s="21">
        <v>100539.99141808601</v>
      </c>
      <c r="H38" s="7">
        <v>59956</v>
      </c>
      <c r="I38" s="7">
        <v>40583.991418086007</v>
      </c>
      <c r="J38" s="33">
        <v>1575626</v>
      </c>
      <c r="K38" s="24">
        <v>6.3809553420726752</v>
      </c>
      <c r="L38" s="7">
        <v>891362.49957353109</v>
      </c>
      <c r="M38" s="7">
        <v>434917.09977065609</v>
      </c>
      <c r="N38" s="7">
        <v>456445.39980287501</v>
      </c>
      <c r="O38" s="33">
        <v>5664205</v>
      </c>
      <c r="P38" s="23">
        <v>15.736762697916673</v>
      </c>
    </row>
    <row r="39" spans="1:16" x14ac:dyDescent="0.25">
      <c r="A39" s="3" t="s">
        <v>59</v>
      </c>
      <c r="B39" s="7">
        <v>1045016.0153894769</v>
      </c>
      <c r="C39" s="7">
        <v>547890.3552766986</v>
      </c>
      <c r="D39" s="7">
        <v>497125.66011277837</v>
      </c>
      <c r="E39" s="33">
        <v>7245338</v>
      </c>
      <c r="F39" s="23">
        <v>14.42328867734641</v>
      </c>
      <c r="G39" s="21">
        <v>98417.684849733487</v>
      </c>
      <c r="H39" s="7">
        <v>57932</v>
      </c>
      <c r="I39" s="7">
        <v>40485.684849733487</v>
      </c>
      <c r="J39" s="33">
        <v>1569613</v>
      </c>
      <c r="K39" s="24">
        <v>6.2701879284723994</v>
      </c>
      <c r="L39" s="7">
        <v>946598.33053974342</v>
      </c>
      <c r="M39" s="7">
        <v>489958.3552766986</v>
      </c>
      <c r="N39" s="7">
        <v>456639.97526304488</v>
      </c>
      <c r="O39" s="33">
        <v>5675725</v>
      </c>
      <c r="P39" s="23">
        <v>16.678016121988705</v>
      </c>
    </row>
    <row r="40" spans="1:16" x14ac:dyDescent="0.25">
      <c r="A40" s="3" t="s">
        <v>60</v>
      </c>
      <c r="B40" s="7">
        <v>1085746.1482722892</v>
      </c>
      <c r="C40" s="7">
        <v>540083.27521708526</v>
      </c>
      <c r="D40" s="7">
        <v>545662.87305520393</v>
      </c>
      <c r="E40" s="33">
        <v>7250999</v>
      </c>
      <c r="F40" s="23">
        <v>14.973745662801624</v>
      </c>
      <c r="G40" s="21">
        <v>103672.8003790495</v>
      </c>
      <c r="H40" s="7">
        <v>53444</v>
      </c>
      <c r="I40" s="7">
        <v>50228.800379049499</v>
      </c>
      <c r="J40" s="33">
        <v>1563665</v>
      </c>
      <c r="K40" s="24">
        <v>6.630115809911298</v>
      </c>
      <c r="L40" s="7">
        <v>982073.3478932397</v>
      </c>
      <c r="M40" s="7">
        <v>486639.27521708526</v>
      </c>
      <c r="N40" s="7">
        <v>495434.07267615444</v>
      </c>
      <c r="O40" s="33">
        <v>5687334</v>
      </c>
      <c r="P40" s="23">
        <v>17.267727689164023</v>
      </c>
    </row>
    <row r="41" spans="1:16" x14ac:dyDescent="0.25">
      <c r="A41" s="3" t="s">
        <v>61</v>
      </c>
      <c r="B41" s="7">
        <v>1249426.0829836484</v>
      </c>
      <c r="C41" s="7">
        <v>624509.92733816151</v>
      </c>
      <c r="D41" s="7">
        <v>624916.1556454869</v>
      </c>
      <c r="E41" s="33">
        <v>7262538</v>
      </c>
      <c r="F41" s="23">
        <v>17.203711470888667</v>
      </c>
      <c r="G41" s="21">
        <v>126564.70446337866</v>
      </c>
      <c r="H41" s="7">
        <v>62008</v>
      </c>
      <c r="I41" s="7">
        <v>64556.704463378657</v>
      </c>
      <c r="J41" s="33">
        <v>1558691</v>
      </c>
      <c r="K41" s="24">
        <v>8.1199355397175363</v>
      </c>
      <c r="L41" s="7">
        <v>1122861.3785202699</v>
      </c>
      <c r="M41" s="7">
        <v>562501.92733816151</v>
      </c>
      <c r="N41" s="7">
        <v>560359.45118210826</v>
      </c>
      <c r="O41" s="33">
        <v>5703847</v>
      </c>
      <c r="P41" s="23">
        <v>19.686036082669641</v>
      </c>
    </row>
    <row r="42" spans="1:16" x14ac:dyDescent="0.25">
      <c r="A42" s="3" t="s">
        <v>62</v>
      </c>
      <c r="B42" s="7">
        <v>1051227.0902842451</v>
      </c>
      <c r="C42" s="7">
        <v>533491.43236822449</v>
      </c>
      <c r="D42" s="7">
        <v>517735.6579160206</v>
      </c>
      <c r="E42" s="33">
        <v>7277087</v>
      </c>
      <c r="F42" s="23">
        <v>14.445712828282046</v>
      </c>
      <c r="G42" s="21">
        <v>84425.410556726565</v>
      </c>
      <c r="H42" s="7">
        <v>49340</v>
      </c>
      <c r="I42" s="7">
        <v>35085.410556726565</v>
      </c>
      <c r="J42" s="33">
        <v>1554417</v>
      </c>
      <c r="K42" s="24">
        <v>5.4313231621068585</v>
      </c>
      <c r="L42" s="7">
        <v>966801.67972751847</v>
      </c>
      <c r="M42" s="7">
        <v>484151.43236822443</v>
      </c>
      <c r="N42" s="7">
        <v>482650.24735929398</v>
      </c>
      <c r="O42" s="33">
        <v>5722670</v>
      </c>
      <c r="P42" s="23">
        <v>16.894241319655308</v>
      </c>
    </row>
    <row r="43" spans="1:16" x14ac:dyDescent="0.25">
      <c r="A43" s="3" t="s">
        <v>63</v>
      </c>
      <c r="B43" s="7">
        <v>1074194.6975441407</v>
      </c>
      <c r="C43" s="7">
        <v>551111.03876179247</v>
      </c>
      <c r="D43" s="7">
        <v>523083.65878234821</v>
      </c>
      <c r="E43" s="33">
        <v>7291831</v>
      </c>
      <c r="F43" s="23">
        <v>14.731480989399518</v>
      </c>
      <c r="G43" s="21">
        <v>77435.658782348197</v>
      </c>
      <c r="H43" s="7">
        <v>46291</v>
      </c>
      <c r="I43" s="7">
        <v>31144.6587823482</v>
      </c>
      <c r="J43" s="33">
        <v>1550077</v>
      </c>
      <c r="K43" s="24">
        <v>4.9956007851447506</v>
      </c>
      <c r="L43" s="7">
        <v>996759.03876179247</v>
      </c>
      <c r="M43" s="7">
        <v>504820.03876179253</v>
      </c>
      <c r="N43" s="7">
        <v>491939</v>
      </c>
      <c r="O43" s="33">
        <v>5741754</v>
      </c>
      <c r="P43" s="23">
        <v>17.359835317949749</v>
      </c>
    </row>
    <row r="44" spans="1:16" x14ac:dyDescent="0.25">
      <c r="A44" s="3" t="s">
        <v>64</v>
      </c>
      <c r="B44" s="7">
        <v>1031403.7149869775</v>
      </c>
      <c r="C44" s="7">
        <v>504986.03075705504</v>
      </c>
      <c r="D44" s="7">
        <v>526417.68422992248</v>
      </c>
      <c r="E44" s="33">
        <v>7306442</v>
      </c>
      <c r="F44" s="23">
        <v>14.116360808543716</v>
      </c>
      <c r="G44" s="21">
        <v>80618.872351102968</v>
      </c>
      <c r="H44" s="7">
        <v>45898</v>
      </c>
      <c r="I44" s="7">
        <v>34720.872351102968</v>
      </c>
      <c r="J44" s="33">
        <v>1545808</v>
      </c>
      <c r="K44" s="24">
        <v>5.2153224948443118</v>
      </c>
      <c r="L44" s="7">
        <v>950784.84263587464</v>
      </c>
      <c r="M44" s="7">
        <v>459088.03075705504</v>
      </c>
      <c r="N44" s="7">
        <v>491696.81187881954</v>
      </c>
      <c r="O44" s="33">
        <v>5760634</v>
      </c>
      <c r="P44" s="23">
        <v>16.504864614482965</v>
      </c>
    </row>
    <row r="45" spans="1:16" x14ac:dyDescent="0.25">
      <c r="A45" s="3" t="s">
        <v>65</v>
      </c>
      <c r="B45" s="7">
        <v>1247640.0198525623</v>
      </c>
      <c r="C45" s="7">
        <v>625843.81752873561</v>
      </c>
      <c r="D45" s="7">
        <v>621796.20232382661</v>
      </c>
      <c r="E45" s="33">
        <v>7321531</v>
      </c>
      <c r="F45" s="23">
        <v>17.040698452995176</v>
      </c>
      <c r="G45" s="21">
        <v>122609.3094722868</v>
      </c>
      <c r="H45" s="7">
        <v>62303</v>
      </c>
      <c r="I45" s="7">
        <v>60306.309472286797</v>
      </c>
      <c r="J45" s="33">
        <v>1542136</v>
      </c>
      <c r="K45" s="24">
        <v>7.9506158647672311</v>
      </c>
      <c r="L45" s="7">
        <v>1125030.7103802755</v>
      </c>
      <c r="M45" s="7">
        <v>563540.81752873561</v>
      </c>
      <c r="N45" s="7">
        <v>561489.89285153989</v>
      </c>
      <c r="O45" s="33">
        <v>5779395</v>
      </c>
      <c r="P45" s="23">
        <v>19.46623669744455</v>
      </c>
    </row>
    <row r="46" spans="1:16" x14ac:dyDescent="0.25">
      <c r="A46" s="3" t="s">
        <v>66</v>
      </c>
      <c r="B46" s="7">
        <v>1133874.0093871925</v>
      </c>
      <c r="C46" s="7">
        <v>583495.66505324305</v>
      </c>
      <c r="D46" s="7">
        <v>550378.3443339495</v>
      </c>
      <c r="E46" s="33">
        <v>7337115</v>
      </c>
      <c r="F46" s="23">
        <v>15.453948989312455</v>
      </c>
      <c r="G46" s="21">
        <v>76807.394146628329</v>
      </c>
      <c r="H46" s="7">
        <v>42022</v>
      </c>
      <c r="I46" s="7">
        <v>34785.394146628329</v>
      </c>
      <c r="J46" s="33">
        <v>1538859</v>
      </c>
      <c r="K46" s="24">
        <v>4.9911911452984539</v>
      </c>
      <c r="L46" s="7">
        <v>1057066.6152405641</v>
      </c>
      <c r="M46" s="7">
        <v>541473.66505324305</v>
      </c>
      <c r="N46" s="7">
        <v>515592.95018732117</v>
      </c>
      <c r="O46" s="33">
        <v>5798256</v>
      </c>
      <c r="P46" s="23">
        <v>18.230768273090462</v>
      </c>
    </row>
    <row r="47" spans="1:16" x14ac:dyDescent="0.25">
      <c r="A47" s="3" t="s">
        <v>67</v>
      </c>
      <c r="B47" s="7">
        <v>1066966.9215914714</v>
      </c>
      <c r="C47" s="7">
        <v>558298</v>
      </c>
      <c r="D47" s="7">
        <v>508668.92159147136</v>
      </c>
      <c r="E47" s="33">
        <v>7352408</v>
      </c>
      <c r="F47" s="23">
        <v>14.511802413460618</v>
      </c>
      <c r="G47" s="21">
        <v>75175.921591471371</v>
      </c>
      <c r="H47" s="7">
        <v>47761</v>
      </c>
      <c r="I47" s="7">
        <v>27414.921591471368</v>
      </c>
      <c r="J47" s="33">
        <v>1535499</v>
      </c>
      <c r="K47" s="24">
        <v>4.8958626213023502</v>
      </c>
      <c r="L47" s="7">
        <v>991791</v>
      </c>
      <c r="M47" s="7">
        <v>510537</v>
      </c>
      <c r="N47" s="7">
        <v>481254</v>
      </c>
      <c r="O47" s="33">
        <v>5816909</v>
      </c>
      <c r="P47" s="23">
        <v>17.050137796551397</v>
      </c>
    </row>
    <row r="48" spans="1:16" x14ac:dyDescent="0.25">
      <c r="A48" s="3" t="s">
        <v>68</v>
      </c>
      <c r="B48" s="7">
        <v>1123513.6237983163</v>
      </c>
      <c r="C48" s="7">
        <v>579313.54192343494</v>
      </c>
      <c r="D48" s="7">
        <v>544200.08187488129</v>
      </c>
      <c r="E48" s="33">
        <v>7367789</v>
      </c>
      <c r="F48" s="23">
        <v>15.248992931235087</v>
      </c>
      <c r="G48" s="21">
        <v>82636.189541919142</v>
      </c>
      <c r="H48" s="7">
        <v>56432.637906062489</v>
      </c>
      <c r="I48" s="7">
        <v>26203.551635856649</v>
      </c>
      <c r="J48" s="33">
        <v>1532202</v>
      </c>
      <c r="K48" s="24">
        <v>5.3932960237566023</v>
      </c>
      <c r="L48" s="7">
        <v>1040877.4342563971</v>
      </c>
      <c r="M48" s="7">
        <v>522880.90401737241</v>
      </c>
      <c r="N48" s="7">
        <v>517996.53023902467</v>
      </c>
      <c r="O48" s="33">
        <v>5835587</v>
      </c>
      <c r="P48" s="23">
        <v>17.83672206851508</v>
      </c>
    </row>
    <row r="49" spans="1:16" x14ac:dyDescent="0.25">
      <c r="A49" s="3" t="s">
        <v>69</v>
      </c>
      <c r="B49" s="7">
        <v>1373946.5294165458</v>
      </c>
      <c r="C49" s="7">
        <v>744606.17599672312</v>
      </c>
      <c r="D49" s="7">
        <v>629340.35341982252</v>
      </c>
      <c r="E49" s="33">
        <v>7369834</v>
      </c>
      <c r="F49" s="23">
        <v>18.642842286767188</v>
      </c>
      <c r="G49" s="21">
        <v>133828.33658227339</v>
      </c>
      <c r="H49" s="7">
        <v>78393</v>
      </c>
      <c r="I49" s="7">
        <v>55435.33658227339</v>
      </c>
      <c r="J49" s="33">
        <v>1527400</v>
      </c>
      <c r="K49" s="24">
        <v>8.7618395038806725</v>
      </c>
      <c r="L49" s="7">
        <v>1240118.1928342723</v>
      </c>
      <c r="M49" s="7">
        <v>666213.17599672312</v>
      </c>
      <c r="N49" s="7">
        <v>573905.01683754916</v>
      </c>
      <c r="O49" s="33">
        <v>5842434</v>
      </c>
      <c r="P49" s="23">
        <v>21.226053950019331</v>
      </c>
    </row>
    <row r="50" spans="1:16" x14ac:dyDescent="0.25">
      <c r="A50" s="3" t="s">
        <v>70</v>
      </c>
      <c r="B50" s="7">
        <v>1184166.1769945561</v>
      </c>
      <c r="C50" s="7">
        <v>661410.46235350519</v>
      </c>
      <c r="D50" s="7">
        <v>522755.71464105078</v>
      </c>
      <c r="E50" s="33">
        <v>7365252</v>
      </c>
      <c r="F50" s="23">
        <v>16.077741494718119</v>
      </c>
      <c r="G50" s="21">
        <v>87784.968363402048</v>
      </c>
      <c r="H50" s="7">
        <v>48573</v>
      </c>
      <c r="I50" s="7">
        <v>39211.968363402048</v>
      </c>
      <c r="J50" s="33">
        <v>1521863</v>
      </c>
      <c r="K50" s="24">
        <v>5.7682569563358888</v>
      </c>
      <c r="L50" s="7">
        <v>1096381.2086311539</v>
      </c>
      <c r="M50" s="7">
        <v>612837.46235350519</v>
      </c>
      <c r="N50" s="7">
        <v>483543.74627764878</v>
      </c>
      <c r="O50" s="33">
        <v>5843389</v>
      </c>
      <c r="P50" s="23">
        <v>18.762762647346495</v>
      </c>
    </row>
    <row r="51" spans="1:16" x14ac:dyDescent="0.25">
      <c r="A51" s="3" t="s">
        <v>71</v>
      </c>
      <c r="B51" s="7">
        <v>1135535.0352303321</v>
      </c>
      <c r="C51" s="7">
        <v>623212.19291239069</v>
      </c>
      <c r="D51" s="7">
        <v>512322.84231794137</v>
      </c>
      <c r="E51" s="33">
        <v>7360728</v>
      </c>
      <c r="F51" s="23">
        <v>15.426939227075529</v>
      </c>
      <c r="G51" s="21">
        <v>82715.742947866573</v>
      </c>
      <c r="H51" s="7">
        <v>45412</v>
      </c>
      <c r="I51" s="7">
        <v>37303.742947866573</v>
      </c>
      <c r="J51" s="33">
        <v>1516306</v>
      </c>
      <c r="K51" s="24">
        <v>5.4550824799128002</v>
      </c>
      <c r="L51" s="7">
        <v>1052819.2922824654</v>
      </c>
      <c r="M51" s="7">
        <v>577800.19291239069</v>
      </c>
      <c r="N51" s="7">
        <v>475019.09937007481</v>
      </c>
      <c r="O51" s="33">
        <v>5844422</v>
      </c>
      <c r="P51" s="23">
        <v>18.014087488591095</v>
      </c>
    </row>
    <row r="52" spans="1:16" x14ac:dyDescent="0.25">
      <c r="A52" s="3" t="s">
        <v>72</v>
      </c>
      <c r="B52" s="7">
        <v>1152385.793062883</v>
      </c>
      <c r="C52" s="7">
        <v>610050.01058983617</v>
      </c>
      <c r="D52" s="7">
        <v>542335.7824730468</v>
      </c>
      <c r="E52" s="33">
        <v>7356080</v>
      </c>
      <c r="F52" s="23">
        <v>15.665759386288389</v>
      </c>
      <c r="G52" s="21">
        <v>84892.526289648027</v>
      </c>
      <c r="H52" s="7">
        <v>50656</v>
      </c>
      <c r="I52" s="7">
        <v>34236.526289648027</v>
      </c>
      <c r="J52" s="33">
        <v>1510730</v>
      </c>
      <c r="K52" s="24">
        <v>5.6193049909413348</v>
      </c>
      <c r="L52" s="7">
        <v>1067493.2667732348</v>
      </c>
      <c r="M52" s="7">
        <v>559394.01058983617</v>
      </c>
      <c r="N52" s="7">
        <v>508099.25618339871</v>
      </c>
      <c r="O52" s="33">
        <v>5845350</v>
      </c>
      <c r="P52" s="23">
        <v>18.262264308779368</v>
      </c>
    </row>
    <row r="53" spans="1:16" x14ac:dyDescent="0.25">
      <c r="A53" s="3" t="s">
        <v>73</v>
      </c>
      <c r="B53" s="7">
        <v>1232201.4466424845</v>
      </c>
      <c r="C53" s="7">
        <v>629966.00593200838</v>
      </c>
      <c r="D53" s="7">
        <v>602235.44071047602</v>
      </c>
      <c r="E53" s="33">
        <v>7347698</v>
      </c>
      <c r="F53" s="23">
        <v>16.769897818915318</v>
      </c>
      <c r="G53" s="21">
        <v>102976.23406318454</v>
      </c>
      <c r="H53" s="7">
        <v>48443</v>
      </c>
      <c r="I53" s="7">
        <v>54533.234063184544</v>
      </c>
      <c r="J53" s="33">
        <v>1509731</v>
      </c>
      <c r="K53" s="24">
        <v>6.8208332519624051</v>
      </c>
      <c r="L53" s="7">
        <v>1129225.2125792999</v>
      </c>
      <c r="M53" s="7">
        <v>581523.00593200838</v>
      </c>
      <c r="N53" s="7">
        <v>547702.20664729155</v>
      </c>
      <c r="O53" s="33">
        <v>5837967</v>
      </c>
      <c r="P53" s="23">
        <v>19.34278170087806</v>
      </c>
    </row>
    <row r="54" spans="1:16" x14ac:dyDescent="0.25">
      <c r="A54" s="3" t="s">
        <v>74</v>
      </c>
      <c r="B54" s="7">
        <v>1055887.8847124502</v>
      </c>
      <c r="C54" s="7">
        <v>564821.09615382494</v>
      </c>
      <c r="D54" s="7">
        <v>491066.78855862538</v>
      </c>
      <c r="E54" s="33">
        <v>7337377</v>
      </c>
      <c r="F54" s="23">
        <v>14.390536082750691</v>
      </c>
      <c r="G54" s="21">
        <v>60345.788558625383</v>
      </c>
      <c r="H54" s="7">
        <v>31690</v>
      </c>
      <c r="I54" s="7">
        <v>28655.788558625387</v>
      </c>
      <c r="J54" s="33">
        <v>1510870</v>
      </c>
      <c r="K54" s="24">
        <v>3.9941085969425152</v>
      </c>
      <c r="L54" s="7">
        <v>995542.09615382494</v>
      </c>
      <c r="M54" s="7">
        <v>533131.09615382494</v>
      </c>
      <c r="N54" s="7">
        <v>462411</v>
      </c>
      <c r="O54" s="33">
        <v>5826507</v>
      </c>
      <c r="P54" s="23">
        <v>17.086430963763107</v>
      </c>
    </row>
    <row r="55" spans="1:16" x14ac:dyDescent="0.25">
      <c r="A55" s="3" t="s">
        <v>75</v>
      </c>
      <c r="B55" s="7">
        <v>1039421.9563061146</v>
      </c>
      <c r="C55" s="7">
        <v>560992.31638609967</v>
      </c>
      <c r="D55" s="7">
        <v>478429.63992001489</v>
      </c>
      <c r="E55" s="33">
        <v>7327031</v>
      </c>
      <c r="F55" s="23">
        <v>14.186127454710027</v>
      </c>
      <c r="G55" s="21">
        <v>66706.865278364858</v>
      </c>
      <c r="H55" s="7">
        <v>35691</v>
      </c>
      <c r="I55" s="7">
        <v>31015.865278364865</v>
      </c>
      <c r="J55" s="33">
        <v>1511973</v>
      </c>
      <c r="K55" s="24">
        <v>4.4119084982578958</v>
      </c>
      <c r="L55" s="7">
        <v>972715.0910277497</v>
      </c>
      <c r="M55" s="7">
        <v>525301.31638609967</v>
      </c>
      <c r="N55" s="7">
        <v>447413.77464164997</v>
      </c>
      <c r="O55" s="33">
        <v>5815058</v>
      </c>
      <c r="P55" s="23">
        <v>16.727521738007596</v>
      </c>
    </row>
    <row r="56" spans="1:16" x14ac:dyDescent="0.25">
      <c r="A56" s="3" t="s">
        <v>76</v>
      </c>
      <c r="B56" s="7">
        <v>1052449.0879065781</v>
      </c>
      <c r="C56" s="7">
        <v>557374</v>
      </c>
      <c r="D56" s="7">
        <v>495075.08790657815</v>
      </c>
      <c r="E56" s="33">
        <v>7316616</v>
      </c>
      <c r="F56" s="23">
        <v>14.384369603469391</v>
      </c>
      <c r="G56" s="21">
        <v>64124.901142065733</v>
      </c>
      <c r="H56" s="7">
        <v>34515</v>
      </c>
      <c r="I56" s="7">
        <v>29609.901142065733</v>
      </c>
      <c r="J56" s="33">
        <v>1513119</v>
      </c>
      <c r="K56" s="24">
        <v>4.2379284869244085</v>
      </c>
      <c r="L56" s="7">
        <v>988324.18676451244</v>
      </c>
      <c r="M56" s="7">
        <v>522859</v>
      </c>
      <c r="N56" s="7">
        <v>465465.18676451244</v>
      </c>
      <c r="O56" s="33">
        <v>5803497</v>
      </c>
      <c r="P56" s="23">
        <v>17.029804388018334</v>
      </c>
    </row>
    <row r="57" spans="1:16" x14ac:dyDescent="0.25">
      <c r="A57" s="3" t="s">
        <v>77</v>
      </c>
      <c r="B57" s="7">
        <v>1217982.7580162708</v>
      </c>
      <c r="C57" s="7">
        <v>661535</v>
      </c>
      <c r="D57" s="7">
        <v>556447.75801627082</v>
      </c>
      <c r="E57" s="33">
        <v>7308619</v>
      </c>
      <c r="F57" s="23">
        <v>16.66501917826433</v>
      </c>
      <c r="G57" s="21">
        <v>90277.776814347686</v>
      </c>
      <c r="H57" s="7">
        <v>44705</v>
      </c>
      <c r="I57" s="7">
        <v>45572.776814347686</v>
      </c>
      <c r="J57" s="33">
        <v>1511654</v>
      </c>
      <c r="K57" s="24">
        <v>5.9721190705245837</v>
      </c>
      <c r="L57" s="7">
        <v>1127704.9812019232</v>
      </c>
      <c r="M57" s="7">
        <v>616830</v>
      </c>
      <c r="N57" s="7">
        <v>510874.98120192316</v>
      </c>
      <c r="O57" s="33">
        <v>5796965</v>
      </c>
      <c r="P57" s="23">
        <v>19.453368809401528</v>
      </c>
    </row>
    <row r="58" spans="1:16" x14ac:dyDescent="0.25">
      <c r="A58" s="3" t="s">
        <v>78</v>
      </c>
      <c r="B58" s="7">
        <v>1009673.0966305822</v>
      </c>
      <c r="C58" s="7">
        <v>562891</v>
      </c>
      <c r="D58" s="7">
        <v>446782.09663058224</v>
      </c>
      <c r="E58" s="33">
        <v>7301949</v>
      </c>
      <c r="F58" s="23">
        <v>13.827446571190544</v>
      </c>
      <c r="G58" s="21">
        <v>58310.586900859751</v>
      </c>
      <c r="H58" s="7">
        <v>34238</v>
      </c>
      <c r="I58" s="7">
        <v>24072.586900859751</v>
      </c>
      <c r="J58" s="33">
        <v>1508898</v>
      </c>
      <c r="K58" s="24">
        <v>3.8644485512512943</v>
      </c>
      <c r="L58" s="7">
        <v>951362.50972972251</v>
      </c>
      <c r="M58" s="7">
        <v>528653</v>
      </c>
      <c r="N58" s="7">
        <v>422709.50972972246</v>
      </c>
      <c r="O58" s="33">
        <v>5793051</v>
      </c>
      <c r="P58" s="23">
        <v>16.422477719076227</v>
      </c>
    </row>
    <row r="59" spans="1:16" x14ac:dyDescent="0.25">
      <c r="A59" s="3" t="s">
        <v>79</v>
      </c>
      <c r="B59" s="7">
        <v>917561.18907088763</v>
      </c>
      <c r="C59" s="7">
        <v>481765.86560906516</v>
      </c>
      <c r="D59" s="7">
        <v>435795.32346182241</v>
      </c>
      <c r="E59" s="33">
        <v>7295259</v>
      </c>
      <c r="F59" s="23">
        <v>12.577499840250875</v>
      </c>
      <c r="G59" s="21">
        <v>44160.445620409766</v>
      </c>
      <c r="H59" s="7">
        <v>22647</v>
      </c>
      <c r="I59" s="7">
        <v>21513.445620409762</v>
      </c>
      <c r="J59" s="33">
        <v>1506188</v>
      </c>
      <c r="K59" s="24">
        <v>2.9319345008996063</v>
      </c>
      <c r="L59" s="7">
        <v>873400.74345047772</v>
      </c>
      <c r="M59" s="7">
        <v>459118.86560906516</v>
      </c>
      <c r="N59" s="7">
        <v>414281.87784141261</v>
      </c>
      <c r="O59" s="33">
        <v>5789071</v>
      </c>
      <c r="P59" s="23">
        <v>15.087062215171962</v>
      </c>
    </row>
    <row r="60" spans="1:16" x14ac:dyDescent="0.25">
      <c r="A60" s="3" t="s">
        <v>80</v>
      </c>
      <c r="B60" s="7">
        <v>929360.98860981246</v>
      </c>
      <c r="C60" s="7">
        <v>429400</v>
      </c>
      <c r="D60" s="7">
        <v>499960.98860981251</v>
      </c>
      <c r="E60" s="33">
        <v>7288502</v>
      </c>
      <c r="F60" s="23">
        <v>12.751056233637756</v>
      </c>
      <c r="G60" s="21">
        <v>52054.988609812499</v>
      </c>
      <c r="H60" s="7">
        <v>24515</v>
      </c>
      <c r="I60" s="7">
        <v>27539.988609812495</v>
      </c>
      <c r="J60" s="33">
        <v>1503451</v>
      </c>
      <c r="K60" s="24">
        <v>3.4623668220522319</v>
      </c>
      <c r="L60" s="7">
        <v>877306</v>
      </c>
      <c r="M60" s="7">
        <v>404885</v>
      </c>
      <c r="N60" s="7">
        <v>472421</v>
      </c>
      <c r="O60" s="33">
        <v>5785051</v>
      </c>
      <c r="P60" s="23">
        <v>15.165052131778959</v>
      </c>
    </row>
    <row r="61" spans="1:16" x14ac:dyDescent="0.25">
      <c r="A61" s="3" t="s">
        <v>81</v>
      </c>
      <c r="B61" s="7">
        <v>1091079.7999083262</v>
      </c>
      <c r="C61" s="7">
        <v>515798.79126598273</v>
      </c>
      <c r="D61" s="7">
        <v>575281.00864234357</v>
      </c>
      <c r="E61" s="33">
        <v>7281837</v>
      </c>
      <c r="F61" s="23">
        <v>14.983579004972594</v>
      </c>
      <c r="G61" s="21">
        <v>82206.079848287627</v>
      </c>
      <c r="H61" s="7">
        <v>35584</v>
      </c>
      <c r="I61" s="7">
        <v>46622.079848287627</v>
      </c>
      <c r="J61" s="33">
        <v>1499069</v>
      </c>
      <c r="K61" s="24">
        <v>5.4838089406349964</v>
      </c>
      <c r="L61" s="7">
        <v>1008873.7200600386</v>
      </c>
      <c r="M61" s="7">
        <v>480214.79126598273</v>
      </c>
      <c r="N61" s="7">
        <v>528658.92879405594</v>
      </c>
      <c r="O61" s="33">
        <v>5782768</v>
      </c>
      <c r="P61" s="23">
        <v>17.446207768667854</v>
      </c>
    </row>
    <row r="62" spans="1:16" x14ac:dyDescent="0.25">
      <c r="A62" s="3" t="s">
        <v>82</v>
      </c>
      <c r="B62" s="7">
        <v>941995.36680208519</v>
      </c>
      <c r="C62" s="7">
        <v>449139</v>
      </c>
      <c r="D62" s="7">
        <v>492856.36680208519</v>
      </c>
      <c r="E62" s="33">
        <v>7275374</v>
      </c>
      <c r="F62" s="23">
        <v>12.947724292965354</v>
      </c>
      <c r="G62" s="21">
        <v>55216.015405031561</v>
      </c>
      <c r="H62" s="7">
        <v>29640</v>
      </c>
      <c r="I62" s="7">
        <v>25576.015405031561</v>
      </c>
      <c r="J62" s="33">
        <v>1493948</v>
      </c>
      <c r="K62" s="24">
        <v>3.6959797399261261</v>
      </c>
      <c r="L62" s="7">
        <v>886779.35139705357</v>
      </c>
      <c r="M62" s="7">
        <v>419499</v>
      </c>
      <c r="N62" s="7">
        <v>467280.35139705357</v>
      </c>
      <c r="O62" s="33">
        <v>5781426</v>
      </c>
      <c r="P62" s="23">
        <v>15.338419126994854</v>
      </c>
    </row>
    <row r="63" spans="1:16" x14ac:dyDescent="0.25">
      <c r="A63" s="3" t="s">
        <v>83</v>
      </c>
      <c r="B63" s="7">
        <v>874486.88194976014</v>
      </c>
      <c r="C63" s="7">
        <v>405740</v>
      </c>
      <c r="D63" s="7">
        <v>468746.88194976014</v>
      </c>
      <c r="E63" s="33">
        <v>7268728</v>
      </c>
      <c r="F63" s="23">
        <v>12.030810369431352</v>
      </c>
      <c r="G63" s="21">
        <v>41908.190599023575</v>
      </c>
      <c r="H63" s="7">
        <v>19943</v>
      </c>
      <c r="I63" s="7">
        <v>21965.190599023575</v>
      </c>
      <c r="J63" s="33">
        <v>1488757</v>
      </c>
      <c r="K63" s="24">
        <v>2.8149785760217134</v>
      </c>
      <c r="L63" s="7">
        <v>832578.69135073654</v>
      </c>
      <c r="M63" s="7">
        <v>385797</v>
      </c>
      <c r="N63" s="7">
        <v>446781.69135073654</v>
      </c>
      <c r="O63" s="33">
        <v>5779971</v>
      </c>
      <c r="P63" s="23">
        <v>14.404547900858613</v>
      </c>
    </row>
    <row r="64" spans="1:16" x14ac:dyDescent="0.25">
      <c r="A64" s="3" t="s">
        <v>84</v>
      </c>
      <c r="B64" s="7">
        <v>886521.4160853884</v>
      </c>
      <c r="C64" s="7">
        <v>397651</v>
      </c>
      <c r="D64" s="7">
        <v>488870.4160853884</v>
      </c>
      <c r="E64" s="33">
        <v>7262244</v>
      </c>
      <c r="F64" s="23">
        <v>12.207265634222541</v>
      </c>
      <c r="G64" s="21">
        <v>44001.416085388424</v>
      </c>
      <c r="H64" s="7">
        <v>25521</v>
      </c>
      <c r="I64" s="7">
        <v>18480.416085388424</v>
      </c>
      <c r="J64" s="33">
        <v>1483644</v>
      </c>
      <c r="K64" s="24">
        <v>2.9657664564672137</v>
      </c>
      <c r="L64" s="7">
        <v>842520</v>
      </c>
      <c r="M64" s="7">
        <v>372130</v>
      </c>
      <c r="N64" s="7">
        <v>470390</v>
      </c>
      <c r="O64" s="33">
        <v>5778600</v>
      </c>
      <c r="P64" s="23">
        <v>14.580002076627558</v>
      </c>
    </row>
    <row r="65" spans="1:16" x14ac:dyDescent="0.25">
      <c r="A65" s="3" t="s">
        <v>85</v>
      </c>
      <c r="B65" s="7">
        <v>974306.43683180469</v>
      </c>
      <c r="C65" s="7">
        <v>435088.02087076707</v>
      </c>
      <c r="D65" s="7">
        <v>539218.41596103762</v>
      </c>
      <c r="E65" s="33">
        <v>7248334</v>
      </c>
      <c r="F65" s="23">
        <v>13.441798306090815</v>
      </c>
      <c r="G65" s="21">
        <v>77336.202751324832</v>
      </c>
      <c r="H65" s="7">
        <v>35036.020870767104</v>
      </c>
      <c r="I65" s="7">
        <v>42300.181880557735</v>
      </c>
      <c r="J65" s="33">
        <v>1478199</v>
      </c>
      <c r="K65" s="24">
        <v>5.2317856223231676</v>
      </c>
      <c r="L65" s="7">
        <v>896970.23408047983</v>
      </c>
      <c r="M65" s="7">
        <v>400052</v>
      </c>
      <c r="N65" s="7">
        <v>496918.23408047983</v>
      </c>
      <c r="O65" s="33">
        <v>5770135</v>
      </c>
      <c r="P65" s="23">
        <v>15.545047630263067</v>
      </c>
    </row>
    <row r="66" spans="1:16" x14ac:dyDescent="0.25">
      <c r="A66" s="3" t="s">
        <v>86</v>
      </c>
      <c r="B66" s="7">
        <v>829191.69789295527</v>
      </c>
      <c r="C66" s="7">
        <v>353782.04867201671</v>
      </c>
      <c r="D66" s="7">
        <v>475409.64922093856</v>
      </c>
      <c r="E66" s="33">
        <v>7230564</v>
      </c>
      <c r="F66" s="23">
        <v>11.467870250411384</v>
      </c>
      <c r="G66" s="21">
        <v>41112.649220938561</v>
      </c>
      <c r="H66" s="7">
        <v>20480</v>
      </c>
      <c r="I66" s="7">
        <v>20632.649220938565</v>
      </c>
      <c r="J66" s="33">
        <v>1472596</v>
      </c>
      <c r="K66" s="24">
        <v>2.7918484921145081</v>
      </c>
      <c r="L66" s="7">
        <v>788079.04867201671</v>
      </c>
      <c r="M66" s="7">
        <v>333302.04867201671</v>
      </c>
      <c r="N66" s="7">
        <v>454777</v>
      </c>
      <c r="O66" s="33">
        <v>5757968</v>
      </c>
      <c r="P66" s="23">
        <v>13.686756311810289</v>
      </c>
    </row>
    <row r="67" spans="1:16" x14ac:dyDescent="0.25">
      <c r="A67" s="3" t="s">
        <v>87</v>
      </c>
      <c r="B67" s="7">
        <v>807843.89292740077</v>
      </c>
      <c r="C67" s="7">
        <v>360767.37693315861</v>
      </c>
      <c r="D67" s="7">
        <v>447076.51599424216</v>
      </c>
      <c r="E67" s="33">
        <v>7212935</v>
      </c>
      <c r="F67" s="23">
        <v>11.199933077553045</v>
      </c>
      <c r="G67" s="21">
        <v>48851.059596735795</v>
      </c>
      <c r="H67" s="7">
        <v>22543</v>
      </c>
      <c r="I67" s="7">
        <v>26308.059596735795</v>
      </c>
      <c r="J67" s="33">
        <v>1467132</v>
      </c>
      <c r="K67" s="24">
        <v>3.3296976411621992</v>
      </c>
      <c r="L67" s="7">
        <v>758992.83333066502</v>
      </c>
      <c r="M67" s="7">
        <v>338224.37693315861</v>
      </c>
      <c r="N67" s="7">
        <v>420768.45639750641</v>
      </c>
      <c r="O67" s="33">
        <v>5745803</v>
      </c>
      <c r="P67" s="23">
        <v>13.209517161146406</v>
      </c>
    </row>
    <row r="68" spans="1:16" x14ac:dyDescent="0.25">
      <c r="A68" s="3" t="s">
        <v>88</v>
      </c>
      <c r="B68" s="7">
        <v>811478.70025935757</v>
      </c>
      <c r="C68" s="7">
        <v>361300</v>
      </c>
      <c r="D68" s="7">
        <v>450178.70025935757</v>
      </c>
      <c r="E68" s="33">
        <v>7195122</v>
      </c>
      <c r="F68" s="23">
        <v>11.278178469515284</v>
      </c>
      <c r="G68" s="21">
        <v>59954.741523146215</v>
      </c>
      <c r="H68" s="7">
        <v>29908</v>
      </c>
      <c r="I68" s="7">
        <v>30046.741523146215</v>
      </c>
      <c r="J68" s="33">
        <v>1461492</v>
      </c>
      <c r="K68" s="24">
        <v>4.1022969351283622</v>
      </c>
      <c r="L68" s="7">
        <v>751523.95873621129</v>
      </c>
      <c r="M68" s="7">
        <v>331392</v>
      </c>
      <c r="N68" s="7">
        <v>420131.95873621135</v>
      </c>
      <c r="O68" s="33">
        <v>5733630</v>
      </c>
      <c r="P68" s="23">
        <v>13.107297798012974</v>
      </c>
    </row>
    <row r="69" spans="1:16" x14ac:dyDescent="0.25">
      <c r="A69" s="3" t="s">
        <v>89</v>
      </c>
      <c r="B69" s="7">
        <v>975521.76840277133</v>
      </c>
      <c r="C69" s="7">
        <v>426343</v>
      </c>
      <c r="D69" s="7">
        <v>549178.76840277133</v>
      </c>
      <c r="E69" s="33">
        <v>7172012</v>
      </c>
      <c r="F69" s="23">
        <v>13.601786617238949</v>
      </c>
      <c r="G69" s="21">
        <v>83815.706046464154</v>
      </c>
      <c r="H69" s="7">
        <v>40204</v>
      </c>
      <c r="I69" s="7">
        <v>43611.706046464154</v>
      </c>
      <c r="J69" s="33">
        <v>1454144</v>
      </c>
      <c r="K69" s="24">
        <v>5.76392063278906</v>
      </c>
      <c r="L69" s="7">
        <v>891706.06235630717</v>
      </c>
      <c r="M69" s="7">
        <v>386139</v>
      </c>
      <c r="N69" s="7">
        <v>505567.06235630717</v>
      </c>
      <c r="O69" s="33">
        <v>5717868</v>
      </c>
      <c r="P69" s="23">
        <v>15.595079535874337</v>
      </c>
    </row>
    <row r="70" spans="1:16" x14ac:dyDescent="0.25">
      <c r="A70" s="3" t="s">
        <v>90</v>
      </c>
      <c r="B70" s="7">
        <v>794190.67417659913</v>
      </c>
      <c r="C70" s="7">
        <v>328500</v>
      </c>
      <c r="D70" s="7">
        <v>465690.67417659913</v>
      </c>
      <c r="E70" s="33">
        <v>7146037</v>
      </c>
      <c r="F70" s="23">
        <v>11.113721831787313</v>
      </c>
      <c r="G70" s="21">
        <v>53642.67417659911</v>
      </c>
      <c r="H70" s="7">
        <v>22682</v>
      </c>
      <c r="I70" s="7">
        <v>30960.67417659911</v>
      </c>
      <c r="J70" s="33">
        <v>1445802</v>
      </c>
      <c r="K70" s="24">
        <v>3.7102365452945221</v>
      </c>
      <c r="L70" s="7">
        <v>740548</v>
      </c>
      <c r="M70" s="7">
        <v>305818</v>
      </c>
      <c r="N70" s="7">
        <v>434730</v>
      </c>
      <c r="O70" s="33">
        <v>5700235</v>
      </c>
      <c r="P70" s="23">
        <v>12.991534559540089</v>
      </c>
    </row>
    <row r="71" spans="1:16" x14ac:dyDescent="0.25">
      <c r="A71" s="3" t="s">
        <v>91</v>
      </c>
      <c r="B71" s="7">
        <v>738780.31829099893</v>
      </c>
      <c r="C71" s="7">
        <v>309121</v>
      </c>
      <c r="D71" s="7">
        <v>429659.31829099898</v>
      </c>
      <c r="E71" s="33">
        <v>7120141</v>
      </c>
      <c r="F71" s="23">
        <v>10.375922587642561</v>
      </c>
      <c r="G71" s="21">
        <v>49186.379681719496</v>
      </c>
      <c r="H71" s="7">
        <v>24930</v>
      </c>
      <c r="I71" s="7">
        <v>24256.379681719496</v>
      </c>
      <c r="J71" s="33">
        <v>1437447</v>
      </c>
      <c r="K71" s="24">
        <v>3.4217873550620994</v>
      </c>
      <c r="L71" s="7">
        <v>689593.93860927946</v>
      </c>
      <c r="M71" s="7">
        <v>284191</v>
      </c>
      <c r="N71" s="7">
        <v>405402.93860927946</v>
      </c>
      <c r="O71" s="33">
        <v>5682694</v>
      </c>
      <c r="P71" s="23">
        <v>12.134982784736948</v>
      </c>
    </row>
    <row r="72" spans="1:16" x14ac:dyDescent="0.25">
      <c r="A72" s="3" t="s">
        <v>92</v>
      </c>
      <c r="B72" s="7">
        <v>756716.67729682475</v>
      </c>
      <c r="C72" s="7">
        <v>302611</v>
      </c>
      <c r="D72" s="7">
        <v>454105.67729682481</v>
      </c>
      <c r="E72" s="33">
        <v>7094291</v>
      </c>
      <c r="F72" s="23">
        <v>10.666558184557481</v>
      </c>
      <c r="G72" s="21">
        <v>64171.431362990465</v>
      </c>
      <c r="H72" s="7">
        <v>25931</v>
      </c>
      <c r="I72" s="7">
        <v>38240.431362990465</v>
      </c>
      <c r="J72" s="33">
        <v>1429131</v>
      </c>
      <c r="K72" s="24">
        <v>4.49024136786554</v>
      </c>
      <c r="L72" s="7">
        <v>692545.24593383435</v>
      </c>
      <c r="M72" s="7">
        <v>276680</v>
      </c>
      <c r="N72" s="7">
        <v>415865.24593383435</v>
      </c>
      <c r="O72" s="33">
        <v>5665160</v>
      </c>
      <c r="P72" s="23">
        <v>12.224637008201611</v>
      </c>
    </row>
    <row r="73" spans="1:16" x14ac:dyDescent="0.25">
      <c r="A73" s="3" t="s">
        <v>93</v>
      </c>
      <c r="B73" s="7">
        <v>908119.68303588754</v>
      </c>
      <c r="C73" s="7">
        <v>356227</v>
      </c>
      <c r="D73" s="7">
        <v>551892.68303588754</v>
      </c>
      <c r="E73" s="33">
        <v>7070157</v>
      </c>
      <c r="F73" s="23">
        <v>12.844406185547047</v>
      </c>
      <c r="G73" s="21">
        <v>89342.127646356268</v>
      </c>
      <c r="H73" s="7">
        <v>33158</v>
      </c>
      <c r="I73" s="7">
        <v>56184.127646356268</v>
      </c>
      <c r="J73" s="33">
        <v>1420867</v>
      </c>
      <c r="K73" s="24">
        <v>6.2878599929730408</v>
      </c>
      <c r="L73" s="7">
        <v>818777.55538953131</v>
      </c>
      <c r="M73" s="7">
        <v>323069</v>
      </c>
      <c r="N73" s="7">
        <v>495708.55538953131</v>
      </c>
      <c r="O73" s="33">
        <v>5649290</v>
      </c>
      <c r="P73" s="23">
        <v>14.493459450471322</v>
      </c>
    </row>
    <row r="74" spans="1:16" x14ac:dyDescent="0.25">
      <c r="A74" s="3" t="s">
        <v>94</v>
      </c>
      <c r="B74" s="7">
        <v>766365.63382615859</v>
      </c>
      <c r="C74" s="7">
        <v>315289.30748626927</v>
      </c>
      <c r="D74" s="7">
        <v>451076.32633988932</v>
      </c>
      <c r="E74" s="33">
        <v>7047173</v>
      </c>
      <c r="F74" s="23">
        <v>10.874795238121139</v>
      </c>
      <c r="G74" s="21">
        <v>54240.180294571997</v>
      </c>
      <c r="H74" s="7">
        <v>25596</v>
      </c>
      <c r="I74" s="7">
        <v>28644.180294572001</v>
      </c>
      <c r="J74" s="33">
        <v>1412704</v>
      </c>
      <c r="K74" s="24">
        <v>3.839458251308979</v>
      </c>
      <c r="L74" s="7">
        <v>712125.45353158657</v>
      </c>
      <c r="M74" s="7">
        <v>289693.30748626927</v>
      </c>
      <c r="N74" s="7">
        <v>422432.14604531735</v>
      </c>
      <c r="O74" s="33">
        <v>5634469</v>
      </c>
      <c r="P74" s="23">
        <v>12.638732301687819</v>
      </c>
    </row>
    <row r="75" spans="1:16" x14ac:dyDescent="0.25">
      <c r="A75" s="3" t="s">
        <v>95</v>
      </c>
      <c r="B75" s="7">
        <v>742994.63025989477</v>
      </c>
      <c r="C75" s="7">
        <v>298442</v>
      </c>
      <c r="D75" s="7">
        <v>444552.63025989477</v>
      </c>
      <c r="E75" s="33">
        <v>7023893</v>
      </c>
      <c r="F75" s="23">
        <v>10.578102916144863</v>
      </c>
      <c r="G75" s="21">
        <v>48925.896083674525</v>
      </c>
      <c r="H75" s="7">
        <v>20413</v>
      </c>
      <c r="I75" s="7">
        <v>28512.896083674528</v>
      </c>
      <c r="J75" s="33">
        <v>1404413</v>
      </c>
      <c r="K75" s="24">
        <v>3.4837256621573944</v>
      </c>
      <c r="L75" s="7">
        <v>694068.73417622026</v>
      </c>
      <c r="M75" s="7">
        <v>278029</v>
      </c>
      <c r="N75" s="7">
        <v>416039.73417622026</v>
      </c>
      <c r="O75" s="33">
        <v>5619480</v>
      </c>
      <c r="P75" s="23">
        <v>12.351120284727774</v>
      </c>
    </row>
    <row r="76" spans="1:16" x14ac:dyDescent="0.25">
      <c r="A76" s="3" t="s">
        <v>96</v>
      </c>
      <c r="B76" s="7">
        <v>742519.15965301334</v>
      </c>
      <c r="C76" s="7">
        <v>269258</v>
      </c>
      <c r="D76" s="7">
        <v>473261.15965301334</v>
      </c>
      <c r="E76" s="33">
        <v>7000719</v>
      </c>
      <c r="F76" s="23">
        <v>10.606327145154852</v>
      </c>
      <c r="G76" s="21">
        <v>53890.159653013317</v>
      </c>
      <c r="H76" s="7">
        <v>18277</v>
      </c>
      <c r="I76" s="7">
        <v>35613.159653013317</v>
      </c>
      <c r="J76" s="33">
        <v>1396246</v>
      </c>
      <c r="K76" s="24">
        <v>3.8596464844313476</v>
      </c>
      <c r="L76" s="7">
        <v>688629</v>
      </c>
      <c r="M76" s="7">
        <v>250981</v>
      </c>
      <c r="N76" s="7">
        <v>437648</v>
      </c>
      <c r="O76" s="33">
        <v>5604473</v>
      </c>
      <c r="P76" s="23">
        <v>12.287132081821074</v>
      </c>
    </row>
    <row r="77" spans="1:16" x14ac:dyDescent="0.25">
      <c r="A77" s="3" t="s">
        <v>97</v>
      </c>
      <c r="B77" s="7">
        <v>869015.27872618428</v>
      </c>
      <c r="C77" s="7">
        <v>334524.6897827739</v>
      </c>
      <c r="D77" s="7">
        <v>534490.58894341043</v>
      </c>
      <c r="E77" s="33">
        <v>6978686</v>
      </c>
      <c r="F77" s="23">
        <v>12.452419821241195</v>
      </c>
      <c r="G77" s="21">
        <v>70319.933065803401</v>
      </c>
      <c r="H77" s="7">
        <v>20775</v>
      </c>
      <c r="I77" s="7">
        <v>49544.933065803401</v>
      </c>
      <c r="J77" s="33">
        <v>1393151</v>
      </c>
      <c r="K77" s="24">
        <v>5.0475456763698547</v>
      </c>
      <c r="L77" s="7">
        <v>798695.3456603809</v>
      </c>
      <c r="M77" s="7">
        <v>313749.6897827739</v>
      </c>
      <c r="N77" s="7">
        <v>484945.655877607</v>
      </c>
      <c r="O77" s="33">
        <v>5585535</v>
      </c>
      <c r="P77" s="23">
        <v>14.299352625314871</v>
      </c>
    </row>
    <row r="78" spans="1:16" x14ac:dyDescent="0.25">
      <c r="A78" s="3" t="s">
        <v>98</v>
      </c>
      <c r="B78" s="7">
        <v>763515.95368973282</v>
      </c>
      <c r="C78" s="7">
        <v>306482</v>
      </c>
      <c r="D78" s="7">
        <v>457033.95368973276</v>
      </c>
      <c r="E78" s="33">
        <v>6957077</v>
      </c>
      <c r="F78" s="23">
        <v>10.974665850180081</v>
      </c>
      <c r="G78" s="21">
        <v>59239.650760940967</v>
      </c>
      <c r="H78" s="7">
        <v>20619</v>
      </c>
      <c r="I78" s="7">
        <v>38620.650760940967</v>
      </c>
      <c r="J78" s="33">
        <v>1392652</v>
      </c>
      <c r="K78" s="24">
        <v>4.2537296295801799</v>
      </c>
      <c r="L78" s="7">
        <v>704276.30292879185</v>
      </c>
      <c r="M78" s="7">
        <v>285863</v>
      </c>
      <c r="N78" s="7">
        <v>418413.30292879179</v>
      </c>
      <c r="O78" s="33">
        <v>5564425</v>
      </c>
      <c r="P78" s="23">
        <v>12.65676692432357</v>
      </c>
    </row>
    <row r="79" spans="1:16" x14ac:dyDescent="0.25">
      <c r="A79" s="3" t="s">
        <v>99</v>
      </c>
      <c r="B79" s="7">
        <v>712568.81640398677</v>
      </c>
      <c r="C79" s="7">
        <v>285898</v>
      </c>
      <c r="D79" s="7">
        <v>426670.81640398677</v>
      </c>
      <c r="E79" s="33">
        <v>6935588</v>
      </c>
      <c r="F79" s="23">
        <v>10.274093795709705</v>
      </c>
      <c r="G79" s="21">
        <v>37510.535331003382</v>
      </c>
      <c r="H79" s="7">
        <v>11456</v>
      </c>
      <c r="I79" s="7">
        <v>26054.535331003386</v>
      </c>
      <c r="J79" s="33">
        <v>1392174</v>
      </c>
      <c r="K79" s="24">
        <v>2.6943855675370596</v>
      </c>
      <c r="L79" s="7">
        <v>675058.2810729834</v>
      </c>
      <c r="M79" s="7">
        <v>274442</v>
      </c>
      <c r="N79" s="7">
        <v>400616.2810729834</v>
      </c>
      <c r="O79" s="33">
        <v>5543414</v>
      </c>
      <c r="P79" s="23">
        <v>12.177663098462128</v>
      </c>
    </row>
    <row r="80" spans="1:16" x14ac:dyDescent="0.25">
      <c r="A80" s="3" t="s">
        <v>100</v>
      </c>
      <c r="B80" s="7">
        <v>764959.79362077743</v>
      </c>
      <c r="C80" s="7">
        <v>310523.94992163591</v>
      </c>
      <c r="D80" s="7">
        <v>454435.84369914152</v>
      </c>
      <c r="E80" s="33">
        <v>6913980</v>
      </c>
      <c r="F80" s="23">
        <v>11.063957281056314</v>
      </c>
      <c r="G80" s="21">
        <v>53032.644461324715</v>
      </c>
      <c r="H80" s="7">
        <v>19784</v>
      </c>
      <c r="I80" s="7">
        <v>33248.644461324715</v>
      </c>
      <c r="J80" s="33">
        <v>1391701</v>
      </c>
      <c r="K80" s="24">
        <v>3.8106349324549393</v>
      </c>
      <c r="L80" s="7">
        <v>711927.14915945276</v>
      </c>
      <c r="M80" s="7">
        <v>290739.94992163591</v>
      </c>
      <c r="N80" s="7">
        <v>421187.19923781685</v>
      </c>
      <c r="O80" s="33">
        <v>5522279</v>
      </c>
      <c r="P80" s="23">
        <v>12.891908379845582</v>
      </c>
    </row>
    <row r="81" spans="1:16" x14ac:dyDescent="0.25">
      <c r="A81" s="3" t="s">
        <v>101</v>
      </c>
      <c r="B81" s="7">
        <v>905395.00428931939</v>
      </c>
      <c r="C81" s="7">
        <v>367341</v>
      </c>
      <c r="D81" s="7">
        <v>538054.00428931939</v>
      </c>
      <c r="E81" s="33">
        <v>6899638</v>
      </c>
      <c r="F81" s="23">
        <v>13.12235517702986</v>
      </c>
      <c r="G81" s="21">
        <v>92078.004289319389</v>
      </c>
      <c r="H81" s="7">
        <v>37206</v>
      </c>
      <c r="I81" s="7">
        <v>54872.004289319397</v>
      </c>
      <c r="J81" s="33">
        <v>1397688</v>
      </c>
      <c r="K81" s="24">
        <v>6.5878797191733343</v>
      </c>
      <c r="L81" s="7">
        <v>813317</v>
      </c>
      <c r="M81" s="7">
        <v>330135</v>
      </c>
      <c r="N81" s="7">
        <v>483182</v>
      </c>
      <c r="O81" s="33">
        <v>5501950</v>
      </c>
      <c r="P81" s="23">
        <v>14.782340806441352</v>
      </c>
    </row>
    <row r="82" spans="1:16" x14ac:dyDescent="0.25">
      <c r="A82" s="3" t="s">
        <v>26</v>
      </c>
      <c r="B82" s="7">
        <v>739807.67164236598</v>
      </c>
      <c r="C82" s="7">
        <v>293368.59919339349</v>
      </c>
      <c r="D82" s="7">
        <v>446439.0724489725</v>
      </c>
      <c r="E82" s="33">
        <v>6888877</v>
      </c>
      <c r="F82" s="23">
        <v>10.739162154330321</v>
      </c>
      <c r="G82" s="21">
        <v>56711.671642366055</v>
      </c>
      <c r="H82" s="7">
        <v>26079.599193393507</v>
      </c>
      <c r="I82" s="7">
        <v>30632.072448972551</v>
      </c>
      <c r="J82" s="33">
        <v>1406993</v>
      </c>
      <c r="K82" s="24">
        <v>4.0307003405394379</v>
      </c>
      <c r="L82" s="7">
        <v>683096</v>
      </c>
      <c r="M82" s="7">
        <v>267289</v>
      </c>
      <c r="N82" s="7">
        <v>415807</v>
      </c>
      <c r="O82" s="33">
        <v>5481884</v>
      </c>
      <c r="P82" s="23">
        <v>12.46097144704266</v>
      </c>
    </row>
    <row r="83" spans="1:16" x14ac:dyDescent="0.25">
      <c r="A83" s="3" t="s">
        <v>115</v>
      </c>
      <c r="B83" s="7">
        <v>720831.37069891952</v>
      </c>
      <c r="C83" s="7">
        <v>308167.88851160312</v>
      </c>
      <c r="D83" s="7">
        <v>412663.48218731635</v>
      </c>
      <c r="E83" s="33">
        <v>6878146.9999999925</v>
      </c>
      <c r="F83" s="23">
        <v>10.480022754659363</v>
      </c>
      <c r="G83" s="21">
        <v>48784.762746808563</v>
      </c>
      <c r="H83" s="7">
        <v>29111.030265311048</v>
      </c>
      <c r="I83" s="7">
        <v>19673.732481497515</v>
      </c>
      <c r="J83" s="33">
        <v>1416250.0000000088</v>
      </c>
      <c r="K83" s="24">
        <v>3.4446434419635139</v>
      </c>
      <c r="L83" s="7">
        <v>672046.60795211094</v>
      </c>
      <c r="M83" s="7">
        <v>279056.85824629205</v>
      </c>
      <c r="N83" s="7">
        <v>392989.74970581883</v>
      </c>
      <c r="O83" s="33">
        <v>5461896.9999999832</v>
      </c>
      <c r="P83" s="23">
        <v>12.304270987755956</v>
      </c>
    </row>
    <row r="84" spans="1:16" x14ac:dyDescent="0.25">
      <c r="A84" s="3" t="s">
        <v>104</v>
      </c>
      <c r="B84" s="7">
        <v>757427.79146399035</v>
      </c>
      <c r="C84" s="7">
        <v>275762.93755535624</v>
      </c>
      <c r="D84" s="7">
        <v>481664.8539086341</v>
      </c>
      <c r="E84" s="33">
        <v>6867453.0000000382</v>
      </c>
      <c r="F84" s="23">
        <v>11.029238808973082</v>
      </c>
      <c r="G84" s="21">
        <v>55690.291766881579</v>
      </c>
      <c r="H84" s="7">
        <v>19075.867050769881</v>
      </c>
      <c r="I84" s="7">
        <v>36614.424716111695</v>
      </c>
      <c r="J84" s="33">
        <v>1425561.0000000028</v>
      </c>
      <c r="K84" s="24">
        <v>3.9065527021910302</v>
      </c>
      <c r="L84" s="7">
        <v>701737.49969710875</v>
      </c>
      <c r="M84" s="7">
        <v>256687.07050458636</v>
      </c>
      <c r="N84" s="7">
        <v>445050.42919252242</v>
      </c>
      <c r="O84" s="33">
        <v>5441892.0000000354</v>
      </c>
      <c r="P84" s="23">
        <v>12.895101551024979</v>
      </c>
    </row>
    <row r="85" spans="1:16" x14ac:dyDescent="0.25">
      <c r="A85" s="3" t="s">
        <v>27</v>
      </c>
      <c r="B85" s="7">
        <v>853639.92915867362</v>
      </c>
      <c r="C85" s="7">
        <v>389668</v>
      </c>
      <c r="D85" s="7">
        <v>463971.92915867362</v>
      </c>
      <c r="E85" s="33">
        <v>6857805</v>
      </c>
      <c r="F85" s="23">
        <v>12.447713651214546</v>
      </c>
      <c r="G85" s="21">
        <v>66798.450879259821</v>
      </c>
      <c r="H85" s="7">
        <v>19968</v>
      </c>
      <c r="I85" s="7">
        <v>46830.450879259821</v>
      </c>
      <c r="J85" s="33">
        <v>1435017</v>
      </c>
      <c r="K85" s="24">
        <v>4.6548891671150807</v>
      </c>
      <c r="L85" s="7">
        <v>786841.47827941389</v>
      </c>
      <c r="M85" s="7">
        <v>369700</v>
      </c>
      <c r="N85" s="7">
        <v>417141.47827941383</v>
      </c>
      <c r="O85" s="33">
        <v>5422788</v>
      </c>
      <c r="P85" s="23">
        <v>14.509906680464255</v>
      </c>
    </row>
    <row r="86" spans="1:16" x14ac:dyDescent="0.25">
      <c r="F86" s="3"/>
      <c r="P86" s="1" t="s">
        <v>7</v>
      </c>
    </row>
    <row r="87" spans="1:16" x14ac:dyDescent="0.25">
      <c r="A87" s="4" t="s">
        <v>25</v>
      </c>
      <c r="F87" s="18"/>
      <c r="H87" s="34" t="s">
        <v>24</v>
      </c>
    </row>
    <row r="89" spans="1:16" x14ac:dyDescent="0.25">
      <c r="A89" s="3" t="s">
        <v>23</v>
      </c>
    </row>
    <row r="92" spans="1:16" ht="93" customHeight="1" x14ac:dyDescent="0.3">
      <c r="A92" s="76" t="s">
        <v>116</v>
      </c>
      <c r="B92" s="76"/>
      <c r="C92" s="76"/>
      <c r="D92" s="76"/>
      <c r="E92" s="76"/>
      <c r="F92" s="76"/>
    </row>
  </sheetData>
  <mergeCells count="16">
    <mergeCell ref="A92:F92"/>
    <mergeCell ref="B2:C2"/>
    <mergeCell ref="I2:J2"/>
    <mergeCell ref="L6:N6"/>
    <mergeCell ref="O6:O7"/>
    <mergeCell ref="P6:P7"/>
    <mergeCell ref="B4:P4"/>
    <mergeCell ref="B6:D6"/>
    <mergeCell ref="E6:E7"/>
    <mergeCell ref="F6:F7"/>
    <mergeCell ref="G6:I6"/>
    <mergeCell ref="J6:J7"/>
    <mergeCell ref="K6:K7"/>
    <mergeCell ref="B5:F5"/>
    <mergeCell ref="G5:K5"/>
    <mergeCell ref="L5:P5"/>
  </mergeCells>
  <phoneticPr fontId="15" type="noConversion"/>
  <hyperlinks>
    <hyperlink ref="H87" r:id="rId1" display="Note: Statistics in this table are used to help monitor progress towards the Sustainable Development Goals (SDGs). Explore the UK data on our SDGs reporting platform." xr:uid="{FEDC194E-5664-4178-9461-8F4DF368BF9E}"/>
    <hyperlink ref="A92:F92" r:id="rId2" display="Due to the COVID19 pandemic, all face-to-face interviewing for the Labour Force Survey was suspended and replaced with telephone interviewing. This change in mode for first interviews has changed the non-response bias of the survey, affecting interviews from March 2020 onwards. More information can be found in an article on the ONS website. Estimates presented in this table for periods January to March 2020 through to May to July 2020 have been reweighted to account for this bias." xr:uid="{9C70BEB1-85E0-4C0F-83C8-1B125AC01299}"/>
  </hyperlinks>
  <pageMargins left="0.7" right="0.7" top="0.75" bottom="0.75" header="0.3" footer="0.3"/>
  <pageSetup paperSize="9" scale="95"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P92"/>
  <sheetViews>
    <sheetView showGridLines="0" zoomScale="85" zoomScaleNormal="85" workbookViewId="0">
      <pane xSplit="1" ySplit="8" topLeftCell="B70" activePane="bottomRight" state="frozen"/>
      <selection activeCell="B21" sqref="B21"/>
      <selection pane="topRight" activeCell="B21" sqref="B21"/>
      <selection pane="bottomLeft" activeCell="B21" sqref="B21"/>
      <selection pane="bottomRight"/>
    </sheetView>
  </sheetViews>
  <sheetFormatPr defaultColWidth="9.21875" defaultRowHeight="13.2" x14ac:dyDescent="0.25"/>
  <cols>
    <col min="1" max="1" width="21.21875" style="3" customWidth="1"/>
    <col min="2" max="2" width="15.44140625" style="1" customWidth="1"/>
    <col min="3" max="3" width="15.44140625" style="2" customWidth="1"/>
    <col min="4" max="6" width="15.44140625" style="1" customWidth="1"/>
    <col min="7" max="16" width="15.44140625" style="3" customWidth="1"/>
    <col min="17" max="16384" width="9.21875" style="3"/>
  </cols>
  <sheetData>
    <row r="1" spans="1:16" s="11" customFormat="1" ht="15.6" x14ac:dyDescent="0.3">
      <c r="A1" s="10" t="s">
        <v>20</v>
      </c>
      <c r="D1" s="12"/>
      <c r="E1" s="12"/>
      <c r="F1" s="13"/>
      <c r="G1" s="13"/>
      <c r="H1" s="12"/>
      <c r="I1" s="13"/>
      <c r="J1" s="12"/>
      <c r="K1" s="12"/>
    </row>
    <row r="2" spans="1:16" s="25" customFormat="1" ht="22.5" customHeight="1" x14ac:dyDescent="0.3">
      <c r="A2" s="14" t="s">
        <v>10</v>
      </c>
      <c r="B2" s="77">
        <v>44154</v>
      </c>
      <c r="C2" s="77"/>
      <c r="E2" s="14"/>
      <c r="G2" s="14" t="s">
        <v>11</v>
      </c>
      <c r="H2" s="15"/>
      <c r="I2" s="78">
        <v>44259</v>
      </c>
      <c r="J2" s="78"/>
      <c r="K2" s="15"/>
      <c r="L2" s="15"/>
      <c r="M2" s="15"/>
      <c r="N2" s="15"/>
      <c r="O2" s="15"/>
      <c r="P2" s="15"/>
    </row>
    <row r="3" spans="1:16" s="25" customFormat="1" ht="22.5" customHeight="1" x14ac:dyDescent="0.3">
      <c r="A3" s="15" t="s">
        <v>12</v>
      </c>
      <c r="B3" s="22" t="s">
        <v>28</v>
      </c>
      <c r="C3" s="15"/>
      <c r="D3" s="14"/>
      <c r="E3" s="14"/>
      <c r="F3" s="14"/>
      <c r="G3" s="15"/>
      <c r="H3" s="15" t="s">
        <v>22</v>
      </c>
      <c r="I3" s="15"/>
      <c r="J3" s="16" t="s">
        <v>29</v>
      </c>
      <c r="K3" s="16"/>
      <c r="L3" s="15"/>
      <c r="M3" s="15"/>
      <c r="N3" s="15"/>
      <c r="O3" s="15"/>
      <c r="P3" s="15"/>
    </row>
    <row r="4" spans="1:16" s="9" customFormat="1" ht="37.5" customHeight="1" thickBot="1" x14ac:dyDescent="0.35">
      <c r="A4" s="17"/>
      <c r="B4" s="69" t="s">
        <v>3</v>
      </c>
      <c r="C4" s="70"/>
      <c r="D4" s="70"/>
      <c r="E4" s="70"/>
      <c r="F4" s="70"/>
      <c r="G4" s="70"/>
      <c r="H4" s="70"/>
      <c r="I4" s="70"/>
      <c r="J4" s="70"/>
      <c r="K4" s="70"/>
      <c r="L4" s="70"/>
      <c r="M4" s="70"/>
      <c r="N4" s="70"/>
      <c r="O4" s="70"/>
      <c r="P4" s="70"/>
    </row>
    <row r="5" spans="1:16" x14ac:dyDescent="0.25">
      <c r="A5" s="8"/>
      <c r="B5" s="73" t="s">
        <v>18</v>
      </c>
      <c r="C5" s="73"/>
      <c r="D5" s="73"/>
      <c r="E5" s="73"/>
      <c r="F5" s="74"/>
      <c r="G5" s="75" t="s">
        <v>16</v>
      </c>
      <c r="H5" s="73"/>
      <c r="I5" s="73"/>
      <c r="J5" s="73"/>
      <c r="K5" s="74"/>
      <c r="L5" s="75" t="s">
        <v>17</v>
      </c>
      <c r="M5" s="73"/>
      <c r="N5" s="73"/>
      <c r="O5" s="73"/>
      <c r="P5" s="73"/>
    </row>
    <row r="6" spans="1:16" ht="39.75" customHeight="1" x14ac:dyDescent="0.25">
      <c r="A6" s="8"/>
      <c r="B6" s="71" t="s">
        <v>8</v>
      </c>
      <c r="C6" s="71"/>
      <c r="D6" s="71"/>
      <c r="E6" s="66" t="s">
        <v>2</v>
      </c>
      <c r="F6" s="68" t="s">
        <v>9</v>
      </c>
      <c r="G6" s="72" t="s">
        <v>8</v>
      </c>
      <c r="H6" s="71"/>
      <c r="I6" s="71"/>
      <c r="J6" s="66" t="s">
        <v>2</v>
      </c>
      <c r="K6" s="79" t="s">
        <v>9</v>
      </c>
      <c r="L6" s="71" t="s">
        <v>8</v>
      </c>
      <c r="M6" s="71"/>
      <c r="N6" s="71"/>
      <c r="O6" s="66" t="s">
        <v>2</v>
      </c>
      <c r="P6" s="68" t="s">
        <v>9</v>
      </c>
    </row>
    <row r="7" spans="1:16" ht="38.25" customHeight="1" x14ac:dyDescent="0.25">
      <c r="A7" s="4" t="s">
        <v>1</v>
      </c>
      <c r="B7" s="19" t="s">
        <v>6</v>
      </c>
      <c r="C7" s="19" t="s">
        <v>5</v>
      </c>
      <c r="D7" s="19" t="s">
        <v>4</v>
      </c>
      <c r="E7" s="67"/>
      <c r="F7" s="67"/>
      <c r="G7" s="20" t="s">
        <v>6</v>
      </c>
      <c r="H7" s="19" t="s">
        <v>5</v>
      </c>
      <c r="I7" s="19" t="s">
        <v>4</v>
      </c>
      <c r="J7" s="67"/>
      <c r="K7" s="80"/>
      <c r="L7" s="19" t="s">
        <v>6</v>
      </c>
      <c r="M7" s="19" t="s">
        <v>5</v>
      </c>
      <c r="N7" s="19" t="s">
        <v>4</v>
      </c>
      <c r="O7" s="67"/>
      <c r="P7" s="67"/>
    </row>
    <row r="8" spans="1:16" x14ac:dyDescent="0.25">
      <c r="A8" s="5"/>
      <c r="B8" s="26">
        <v>1</v>
      </c>
      <c r="C8" s="27">
        <v>2</v>
      </c>
      <c r="D8" s="27">
        <v>3</v>
      </c>
      <c r="E8" s="27">
        <v>4</v>
      </c>
      <c r="F8" s="27">
        <v>5</v>
      </c>
      <c r="G8" s="28">
        <v>1</v>
      </c>
      <c r="H8" s="27">
        <v>2</v>
      </c>
      <c r="I8" s="27">
        <v>3</v>
      </c>
      <c r="J8" s="27">
        <v>4</v>
      </c>
      <c r="K8" s="29">
        <v>5</v>
      </c>
      <c r="L8" s="26">
        <v>1</v>
      </c>
      <c r="M8" s="27">
        <v>2</v>
      </c>
      <c r="N8" s="27">
        <v>3</v>
      </c>
      <c r="O8" s="27">
        <v>4</v>
      </c>
      <c r="P8" s="27">
        <v>5</v>
      </c>
    </row>
    <row r="9" spans="1:16" x14ac:dyDescent="0.25">
      <c r="A9" s="6"/>
      <c r="C9" s="30"/>
      <c r="D9" s="30"/>
      <c r="E9" s="30"/>
      <c r="F9" s="30"/>
      <c r="G9" s="31"/>
      <c r="H9" s="1"/>
      <c r="I9" s="1"/>
      <c r="J9" s="1"/>
      <c r="K9" s="32"/>
      <c r="L9" s="1"/>
      <c r="M9" s="1"/>
      <c r="N9" s="1"/>
      <c r="O9" s="1"/>
      <c r="P9" s="1"/>
    </row>
    <row r="10" spans="1:16" x14ac:dyDescent="0.25">
      <c r="A10" s="3" t="s">
        <v>30</v>
      </c>
      <c r="B10" s="7">
        <v>330087.70543850248</v>
      </c>
      <c r="C10" s="7">
        <v>222673.10296185318</v>
      </c>
      <c r="D10" s="7">
        <v>107414.60247664928</v>
      </c>
      <c r="E10" s="33">
        <v>3231323</v>
      </c>
      <c r="F10" s="23">
        <v>10.215249464027659</v>
      </c>
      <c r="G10" s="21">
        <v>60297.788224470016</v>
      </c>
      <c r="H10" s="7">
        <v>45514</v>
      </c>
      <c r="I10" s="7">
        <v>14783.788224470014</v>
      </c>
      <c r="J10" s="33">
        <v>763336</v>
      </c>
      <c r="K10" s="24">
        <v>7.8992459709053442</v>
      </c>
      <c r="L10" s="7">
        <v>269789.91721403244</v>
      </c>
      <c r="M10" s="7">
        <v>177159.10296185318</v>
      </c>
      <c r="N10" s="7">
        <v>92630.814252179262</v>
      </c>
      <c r="O10" s="33">
        <v>2467987</v>
      </c>
      <c r="P10" s="23">
        <v>10.931577727679782</v>
      </c>
    </row>
    <row r="11" spans="1:16" x14ac:dyDescent="0.25">
      <c r="A11" s="3" t="s">
        <v>31</v>
      </c>
      <c r="B11" s="7">
        <v>357113.39626369922</v>
      </c>
      <c r="C11" s="7">
        <v>241378</v>
      </c>
      <c r="D11" s="7">
        <v>115735.39626369921</v>
      </c>
      <c r="E11" s="33">
        <v>3250216</v>
      </c>
      <c r="F11" s="23">
        <v>10.987374262624368</v>
      </c>
      <c r="G11" s="21">
        <v>61791.044042664245</v>
      </c>
      <c r="H11" s="7">
        <v>46425</v>
      </c>
      <c r="I11" s="7">
        <v>15366.044042664242</v>
      </c>
      <c r="J11" s="33">
        <v>766175</v>
      </c>
      <c r="K11" s="24">
        <v>8.0648734352679536</v>
      </c>
      <c r="L11" s="7">
        <v>295322.35222103493</v>
      </c>
      <c r="M11" s="7">
        <v>194953</v>
      </c>
      <c r="N11" s="7">
        <v>100369.35222103496</v>
      </c>
      <c r="O11" s="33">
        <v>2484041</v>
      </c>
      <c r="P11" s="23">
        <v>11.888787351780222</v>
      </c>
    </row>
    <row r="12" spans="1:16" x14ac:dyDescent="0.25">
      <c r="A12" s="3" t="s">
        <v>32</v>
      </c>
      <c r="B12" s="7">
        <v>342578.06931860611</v>
      </c>
      <c r="C12" s="7">
        <v>220107.85684386775</v>
      </c>
      <c r="D12" s="7">
        <v>122470.21247473836</v>
      </c>
      <c r="E12" s="33">
        <v>3269157</v>
      </c>
      <c r="F12" s="23">
        <v>10.479095048619754</v>
      </c>
      <c r="G12" s="21">
        <v>60319.713909480255</v>
      </c>
      <c r="H12" s="7">
        <v>43147</v>
      </c>
      <c r="I12" s="7">
        <v>17172.713909480259</v>
      </c>
      <c r="J12" s="33">
        <v>769033</v>
      </c>
      <c r="K12" s="24">
        <v>7.8435793924942434</v>
      </c>
      <c r="L12" s="7">
        <v>282258.35540912586</v>
      </c>
      <c r="M12" s="7">
        <v>176960.85684386775</v>
      </c>
      <c r="N12" s="7">
        <v>105297.49856525811</v>
      </c>
      <c r="O12" s="33">
        <v>2500124</v>
      </c>
      <c r="P12" s="23">
        <v>11.289774243562553</v>
      </c>
    </row>
    <row r="13" spans="1:16" x14ac:dyDescent="0.25">
      <c r="A13" s="3" t="s">
        <v>33</v>
      </c>
      <c r="B13" s="7">
        <v>420883.20512156078</v>
      </c>
      <c r="C13" s="7">
        <v>248365.82769089297</v>
      </c>
      <c r="D13" s="7">
        <v>172517.37743066781</v>
      </c>
      <c r="E13" s="33">
        <v>3286883</v>
      </c>
      <c r="F13" s="23">
        <v>12.804934192107256</v>
      </c>
      <c r="G13" s="21">
        <v>99317.302941242611</v>
      </c>
      <c r="H13" s="7">
        <v>56667.925510574787</v>
      </c>
      <c r="I13" s="7">
        <v>42649.377430667824</v>
      </c>
      <c r="J13" s="33">
        <v>769471</v>
      </c>
      <c r="K13" s="24">
        <v>12.907218458037095</v>
      </c>
      <c r="L13" s="7">
        <v>321565.9021803182</v>
      </c>
      <c r="M13" s="7">
        <v>191697.9021803182</v>
      </c>
      <c r="N13" s="7">
        <v>129868</v>
      </c>
      <c r="O13" s="33">
        <v>2517412</v>
      </c>
      <c r="P13" s="23">
        <v>12.773670030186485</v>
      </c>
    </row>
    <row r="14" spans="1:16" x14ac:dyDescent="0.25">
      <c r="A14" s="3" t="s">
        <v>34</v>
      </c>
      <c r="B14" s="7">
        <v>331951.26721630292</v>
      </c>
      <c r="C14" s="7">
        <v>218494.95862136804</v>
      </c>
      <c r="D14" s="7">
        <v>113456.30859493489</v>
      </c>
      <c r="E14" s="33">
        <v>3304142</v>
      </c>
      <c r="F14" s="23">
        <v>10.046519405531086</v>
      </c>
      <c r="G14" s="21">
        <v>70502.30859493489</v>
      </c>
      <c r="H14" s="7">
        <v>52123</v>
      </c>
      <c r="I14" s="7">
        <v>18379.30859493489</v>
      </c>
      <c r="J14" s="33">
        <v>768677</v>
      </c>
      <c r="K14" s="24">
        <v>9.171902970289846</v>
      </c>
      <c r="L14" s="7">
        <v>261448.95862136804</v>
      </c>
      <c r="M14" s="7">
        <v>166371.95862136804</v>
      </c>
      <c r="N14" s="7">
        <v>95077</v>
      </c>
      <c r="O14" s="33">
        <v>2535465</v>
      </c>
      <c r="P14" s="23">
        <v>10.311676896402359</v>
      </c>
    </row>
    <row r="15" spans="1:16" x14ac:dyDescent="0.25">
      <c r="A15" s="3" t="s">
        <v>35</v>
      </c>
      <c r="B15" s="7">
        <v>365715.71684684179</v>
      </c>
      <c r="C15" s="7">
        <v>241186</v>
      </c>
      <c r="D15" s="7">
        <v>124529.71684684181</v>
      </c>
      <c r="E15" s="33">
        <v>3321341</v>
      </c>
      <c r="F15" s="23">
        <v>11.011086089830638</v>
      </c>
      <c r="G15" s="21">
        <v>76729.168290534843</v>
      </c>
      <c r="H15" s="7">
        <v>54431</v>
      </c>
      <c r="I15" s="7">
        <v>22298.168290534839</v>
      </c>
      <c r="J15" s="33">
        <v>767904</v>
      </c>
      <c r="K15" s="24">
        <v>9.9920261244289446</v>
      </c>
      <c r="L15" s="7">
        <v>288986.54855630698</v>
      </c>
      <c r="M15" s="7">
        <v>186755</v>
      </c>
      <c r="N15" s="7">
        <v>102231.54855630697</v>
      </c>
      <c r="O15" s="33">
        <v>2553437</v>
      </c>
      <c r="P15" s="23">
        <v>11.317551541561706</v>
      </c>
    </row>
    <row r="16" spans="1:16" x14ac:dyDescent="0.25">
      <c r="A16" s="3" t="s">
        <v>36</v>
      </c>
      <c r="B16" s="7">
        <v>326960.39879790077</v>
      </c>
      <c r="C16" s="7">
        <v>203824</v>
      </c>
      <c r="D16" s="7">
        <v>123136.39879790077</v>
      </c>
      <c r="E16" s="33">
        <v>3338478</v>
      </c>
      <c r="F16" s="23">
        <v>9.7936963729550044</v>
      </c>
      <c r="G16" s="21">
        <v>65643.398797900765</v>
      </c>
      <c r="H16" s="7">
        <v>43086</v>
      </c>
      <c r="I16" s="7">
        <v>22557.398797900772</v>
      </c>
      <c r="J16" s="33">
        <v>767145</v>
      </c>
      <c r="K16" s="24">
        <v>8.556843725488763</v>
      </c>
      <c r="L16" s="7">
        <v>261317</v>
      </c>
      <c r="M16" s="7">
        <v>160738</v>
      </c>
      <c r="N16" s="7">
        <v>100579</v>
      </c>
      <c r="O16" s="33">
        <v>2571333</v>
      </c>
      <c r="P16" s="23">
        <v>10.162705491665218</v>
      </c>
    </row>
    <row r="17" spans="1:16" x14ac:dyDescent="0.25">
      <c r="A17" s="3" t="s">
        <v>37</v>
      </c>
      <c r="B17" s="7">
        <v>410644.19661160681</v>
      </c>
      <c r="C17" s="7">
        <v>243658.36303513014</v>
      </c>
      <c r="D17" s="7">
        <v>166985.83357647667</v>
      </c>
      <c r="E17" s="33">
        <v>3356709</v>
      </c>
      <c r="F17" s="23">
        <v>12.233535781969982</v>
      </c>
      <c r="G17" s="21">
        <v>102977.27427069725</v>
      </c>
      <c r="H17" s="7">
        <v>61869</v>
      </c>
      <c r="I17" s="7">
        <v>41108.274270697249</v>
      </c>
      <c r="J17" s="33">
        <v>768060</v>
      </c>
      <c r="K17" s="24">
        <v>13.407451796825413</v>
      </c>
      <c r="L17" s="7">
        <v>307666.92234090954</v>
      </c>
      <c r="M17" s="7">
        <v>181789.36303513014</v>
      </c>
      <c r="N17" s="7">
        <v>125877.5593057794</v>
      </c>
      <c r="O17" s="33">
        <v>2588649</v>
      </c>
      <c r="P17" s="23">
        <v>11.88523134426141</v>
      </c>
    </row>
    <row r="18" spans="1:16" x14ac:dyDescent="0.25">
      <c r="A18" s="3" t="s">
        <v>38</v>
      </c>
      <c r="B18" s="7">
        <v>333469.77990786295</v>
      </c>
      <c r="C18" s="7">
        <v>204595</v>
      </c>
      <c r="D18" s="7">
        <v>128874.77990786295</v>
      </c>
      <c r="E18" s="33">
        <v>3375577</v>
      </c>
      <c r="F18" s="23">
        <v>9.8788971458172323</v>
      </c>
      <c r="G18" s="21">
        <v>69147.779907862947</v>
      </c>
      <c r="H18" s="7">
        <v>48196</v>
      </c>
      <c r="I18" s="7">
        <v>20951.77990786295</v>
      </c>
      <c r="J18" s="33">
        <v>769890</v>
      </c>
      <c r="K18" s="24">
        <v>8.981514230326793</v>
      </c>
      <c r="L18" s="7">
        <v>264322</v>
      </c>
      <c r="M18" s="7">
        <v>156399</v>
      </c>
      <c r="N18" s="7">
        <v>107923</v>
      </c>
      <c r="O18" s="33">
        <v>2605687</v>
      </c>
      <c r="P18" s="23">
        <v>10.144042626762156</v>
      </c>
    </row>
    <row r="19" spans="1:16" x14ac:dyDescent="0.25">
      <c r="A19" s="3" t="s">
        <v>39</v>
      </c>
      <c r="B19" s="7">
        <v>333650.82778554241</v>
      </c>
      <c r="C19" s="7">
        <v>212170</v>
      </c>
      <c r="D19" s="7">
        <v>121480.82778554239</v>
      </c>
      <c r="E19" s="33">
        <v>3394411</v>
      </c>
      <c r="F19" s="23">
        <v>9.8294174684663229</v>
      </c>
      <c r="G19" s="21">
        <v>58904.827785542395</v>
      </c>
      <c r="H19" s="7">
        <v>40578</v>
      </c>
      <c r="I19" s="7">
        <v>18326.827785542391</v>
      </c>
      <c r="J19" s="33">
        <v>771700</v>
      </c>
      <c r="K19" s="24">
        <v>7.6331252799718019</v>
      </c>
      <c r="L19" s="7">
        <v>274746</v>
      </c>
      <c r="M19" s="7">
        <v>171592</v>
      </c>
      <c r="N19" s="7">
        <v>103154</v>
      </c>
      <c r="O19" s="33">
        <v>2622711</v>
      </c>
      <c r="P19" s="23">
        <v>10.475649051687357</v>
      </c>
    </row>
    <row r="20" spans="1:16" x14ac:dyDescent="0.25">
      <c r="A20" s="3" t="s">
        <v>40</v>
      </c>
      <c r="B20" s="7">
        <v>325692.01332253369</v>
      </c>
      <c r="C20" s="7">
        <v>200950.52838178616</v>
      </c>
      <c r="D20" s="7">
        <v>124741.48494074756</v>
      </c>
      <c r="E20" s="33">
        <v>3413199</v>
      </c>
      <c r="F20" s="23">
        <v>9.5421337379547353</v>
      </c>
      <c r="G20" s="21">
        <v>59483.484940747563</v>
      </c>
      <c r="H20" s="7">
        <v>39886</v>
      </c>
      <c r="I20" s="7">
        <v>19597.484940747563</v>
      </c>
      <c r="J20" s="33">
        <v>773482</v>
      </c>
      <c r="K20" s="24">
        <v>7.6903515454461209</v>
      </c>
      <c r="L20" s="7">
        <v>266208.52838178619</v>
      </c>
      <c r="M20" s="7">
        <v>161064.52838178616</v>
      </c>
      <c r="N20" s="7">
        <v>105144</v>
      </c>
      <c r="O20" s="33">
        <v>2639717</v>
      </c>
      <c r="P20" s="23">
        <v>10.084737431390796</v>
      </c>
    </row>
    <row r="21" spans="1:16" x14ac:dyDescent="0.25">
      <c r="A21" s="3" t="s">
        <v>41</v>
      </c>
      <c r="B21" s="7">
        <v>427261.2315495424</v>
      </c>
      <c r="C21" s="7">
        <v>254302.45642958078</v>
      </c>
      <c r="D21" s="7">
        <v>172958.77511996165</v>
      </c>
      <c r="E21" s="33">
        <v>3427495</v>
      </c>
      <c r="F21" s="23">
        <v>12.465699630474804</v>
      </c>
      <c r="G21" s="21">
        <v>95992.19590229496</v>
      </c>
      <c r="H21" s="7">
        <v>66924</v>
      </c>
      <c r="I21" s="7">
        <v>29068.19590229496</v>
      </c>
      <c r="J21" s="33">
        <v>775213</v>
      </c>
      <c r="K21" s="24">
        <v>12.382686552250151</v>
      </c>
      <c r="L21" s="7">
        <v>331269.03564724745</v>
      </c>
      <c r="M21" s="7">
        <v>187378.45642958078</v>
      </c>
      <c r="N21" s="7">
        <v>143890.5792176667</v>
      </c>
      <c r="O21" s="33">
        <v>2652282</v>
      </c>
      <c r="P21" s="23">
        <v>12.489962818706587</v>
      </c>
    </row>
    <row r="22" spans="1:16" x14ac:dyDescent="0.25">
      <c r="A22" s="3" t="s">
        <v>42</v>
      </c>
      <c r="B22" s="7">
        <v>377707.32496001932</v>
      </c>
      <c r="C22" s="7">
        <v>235571</v>
      </c>
      <c r="D22" s="7">
        <v>142136.32496001935</v>
      </c>
      <c r="E22" s="33">
        <v>3439563</v>
      </c>
      <c r="F22" s="23">
        <v>10.981259100647939</v>
      </c>
      <c r="G22" s="21">
        <v>67504.562134039734</v>
      </c>
      <c r="H22" s="7">
        <v>46052</v>
      </c>
      <c r="I22" s="7">
        <v>21452.562134039727</v>
      </c>
      <c r="J22" s="33">
        <v>776889</v>
      </c>
      <c r="K22" s="24">
        <v>8.6890871326585568</v>
      </c>
      <c r="L22" s="7">
        <v>310202.76282597962</v>
      </c>
      <c r="M22" s="7">
        <v>189519</v>
      </c>
      <c r="N22" s="7">
        <v>120683.76282597962</v>
      </c>
      <c r="O22" s="33">
        <v>2662674</v>
      </c>
      <c r="P22" s="23">
        <v>11.650046638303435</v>
      </c>
    </row>
    <row r="23" spans="1:16" x14ac:dyDescent="0.25">
      <c r="A23" s="3" t="s">
        <v>43</v>
      </c>
      <c r="B23" s="7">
        <v>369415.21378035948</v>
      </c>
      <c r="C23" s="7">
        <v>235868</v>
      </c>
      <c r="D23" s="7">
        <v>133547.21378035948</v>
      </c>
      <c r="E23" s="33">
        <v>3451742</v>
      </c>
      <c r="F23" s="23">
        <v>10.702283478323684</v>
      </c>
      <c r="G23" s="21">
        <v>63084.213780359481</v>
      </c>
      <c r="H23" s="7">
        <v>42773</v>
      </c>
      <c r="I23" s="7">
        <v>20311.213780359478</v>
      </c>
      <c r="J23" s="33">
        <v>778522</v>
      </c>
      <c r="K23" s="24">
        <v>8.1030740018084888</v>
      </c>
      <c r="L23" s="7">
        <v>306331</v>
      </c>
      <c r="M23" s="7">
        <v>193095</v>
      </c>
      <c r="N23" s="7">
        <v>113236</v>
      </c>
      <c r="O23" s="33">
        <v>2673220</v>
      </c>
      <c r="P23" s="23">
        <v>11.459251389709788</v>
      </c>
    </row>
    <row r="24" spans="1:16" x14ac:dyDescent="0.25">
      <c r="A24" s="3" t="s">
        <v>44</v>
      </c>
      <c r="B24" s="7">
        <v>371760.75512108335</v>
      </c>
      <c r="C24" s="7">
        <v>224032</v>
      </c>
      <c r="D24" s="7">
        <v>147728.75512108332</v>
      </c>
      <c r="E24" s="33">
        <v>3463940</v>
      </c>
      <c r="F24" s="23">
        <v>10.732309310238726</v>
      </c>
      <c r="G24" s="21">
        <v>66871.755121083319</v>
      </c>
      <c r="H24" s="7">
        <v>44150</v>
      </c>
      <c r="I24" s="7">
        <v>22721.755121083326</v>
      </c>
      <c r="J24" s="33">
        <v>780249</v>
      </c>
      <c r="K24" s="24">
        <v>8.5705659502393878</v>
      </c>
      <c r="L24" s="7">
        <v>304889</v>
      </c>
      <c r="M24" s="7">
        <v>179882</v>
      </c>
      <c r="N24" s="7">
        <v>125007</v>
      </c>
      <c r="O24" s="33">
        <v>2683691</v>
      </c>
      <c r="P24" s="23">
        <v>11.360808677303012</v>
      </c>
    </row>
    <row r="25" spans="1:16" x14ac:dyDescent="0.25">
      <c r="A25" s="3" t="s">
        <v>45</v>
      </c>
      <c r="B25" s="7">
        <v>466572.66634417826</v>
      </c>
      <c r="C25" s="7">
        <v>286535.59334681387</v>
      </c>
      <c r="D25" s="7">
        <v>180037.07299736442</v>
      </c>
      <c r="E25" s="33">
        <v>3476116</v>
      </c>
      <c r="F25" s="23">
        <v>13.422240982296858</v>
      </c>
      <c r="G25" s="21">
        <v>111100.66634417832</v>
      </c>
      <c r="H25" s="7">
        <v>67416.593346813883</v>
      </c>
      <c r="I25" s="7">
        <v>43684.072997364427</v>
      </c>
      <c r="J25" s="33">
        <v>781784</v>
      </c>
      <c r="K25" s="24">
        <v>14.211171671993583</v>
      </c>
      <c r="L25" s="7">
        <v>355472</v>
      </c>
      <c r="M25" s="7">
        <v>219119</v>
      </c>
      <c r="N25" s="7">
        <v>136353</v>
      </c>
      <c r="O25" s="33">
        <v>2694332</v>
      </c>
      <c r="P25" s="23">
        <v>13.193325841061904</v>
      </c>
    </row>
    <row r="26" spans="1:16" x14ac:dyDescent="0.25">
      <c r="A26" s="3" t="s">
        <v>46</v>
      </c>
      <c r="B26" s="7">
        <v>426746.08742860524</v>
      </c>
      <c r="C26" s="7">
        <v>269495.42375293531</v>
      </c>
      <c r="D26" s="7">
        <v>157250.66367566993</v>
      </c>
      <c r="E26" s="33">
        <v>3488512</v>
      </c>
      <c r="F26" s="23">
        <v>12.23289721888889</v>
      </c>
      <c r="G26" s="21">
        <v>83801.506396354845</v>
      </c>
      <c r="H26" s="7">
        <v>55690</v>
      </c>
      <c r="I26" s="7">
        <v>28111.506396354842</v>
      </c>
      <c r="J26" s="33">
        <v>783271</v>
      </c>
      <c r="K26" s="24">
        <v>10.698916006893509</v>
      </c>
      <c r="L26" s="7">
        <v>342944.58103225043</v>
      </c>
      <c r="M26" s="7">
        <v>213805.42375293531</v>
      </c>
      <c r="N26" s="7">
        <v>129139.15727931508</v>
      </c>
      <c r="O26" s="33">
        <v>2705241</v>
      </c>
      <c r="P26" s="23">
        <v>12.677043599156246</v>
      </c>
    </row>
    <row r="27" spans="1:16" x14ac:dyDescent="0.25">
      <c r="A27" s="3" t="s">
        <v>47</v>
      </c>
      <c r="B27" s="7">
        <v>407418.27322736039</v>
      </c>
      <c r="C27" s="7">
        <v>249222</v>
      </c>
      <c r="D27" s="7">
        <v>158196.27322736039</v>
      </c>
      <c r="E27" s="33">
        <v>3500957</v>
      </c>
      <c r="F27" s="23">
        <v>11.637340110928537</v>
      </c>
      <c r="G27" s="21">
        <v>72925.273227360391</v>
      </c>
      <c r="H27" s="7">
        <v>43789</v>
      </c>
      <c r="I27" s="7">
        <v>29136.273227360383</v>
      </c>
      <c r="J27" s="33">
        <v>784779</v>
      </c>
      <c r="K27" s="24">
        <v>9.2924598170135013</v>
      </c>
      <c r="L27" s="7">
        <v>334493</v>
      </c>
      <c r="M27" s="7">
        <v>205433</v>
      </c>
      <c r="N27" s="7">
        <v>129060</v>
      </c>
      <c r="O27" s="33">
        <v>2716178</v>
      </c>
      <c r="P27" s="23">
        <v>12.314840927214638</v>
      </c>
    </row>
    <row r="28" spans="1:16" x14ac:dyDescent="0.25">
      <c r="A28" s="3" t="s">
        <v>48</v>
      </c>
      <c r="B28" s="7">
        <v>434687.90385039058</v>
      </c>
      <c r="C28" s="7">
        <v>261390</v>
      </c>
      <c r="D28" s="7">
        <v>173297.90385039055</v>
      </c>
      <c r="E28" s="33">
        <v>3513350</v>
      </c>
      <c r="F28" s="23">
        <v>12.372462289563824</v>
      </c>
      <c r="G28" s="21">
        <v>73155.111867086322</v>
      </c>
      <c r="H28" s="7">
        <v>39416</v>
      </c>
      <c r="I28" s="7">
        <v>33739.111867086322</v>
      </c>
      <c r="J28" s="33">
        <v>786321</v>
      </c>
      <c r="K28" s="24">
        <v>9.303466633485094</v>
      </c>
      <c r="L28" s="7">
        <v>361532.7919833042</v>
      </c>
      <c r="M28" s="7">
        <v>221974</v>
      </c>
      <c r="N28" s="7">
        <v>139558.79198330423</v>
      </c>
      <c r="O28" s="33">
        <v>2727029</v>
      </c>
      <c r="P28" s="23">
        <v>13.257387141218674</v>
      </c>
    </row>
    <row r="29" spans="1:16" x14ac:dyDescent="0.25">
      <c r="A29" s="3" t="s">
        <v>49</v>
      </c>
      <c r="B29" s="7">
        <v>487326.66390926897</v>
      </c>
      <c r="C29" s="7">
        <v>300253</v>
      </c>
      <c r="D29" s="7">
        <v>187073.66390926897</v>
      </c>
      <c r="E29" s="33">
        <v>3529984</v>
      </c>
      <c r="F29" s="23">
        <v>13.805350503267691</v>
      </c>
      <c r="G29" s="21">
        <v>103625.15089791345</v>
      </c>
      <c r="H29" s="7">
        <v>59741</v>
      </c>
      <c r="I29" s="7">
        <v>43884.150897913452</v>
      </c>
      <c r="J29" s="33">
        <v>789897</v>
      </c>
      <c r="K29" s="24">
        <v>13.118818136784094</v>
      </c>
      <c r="L29" s="7">
        <v>383701.51301135554</v>
      </c>
      <c r="M29" s="7">
        <v>240512</v>
      </c>
      <c r="N29" s="7">
        <v>143189.51301135554</v>
      </c>
      <c r="O29" s="33">
        <v>2740087</v>
      </c>
      <c r="P29" s="23">
        <v>14.003260225363483</v>
      </c>
    </row>
    <row r="30" spans="1:16" x14ac:dyDescent="0.25">
      <c r="A30" s="3" t="s">
        <v>50</v>
      </c>
      <c r="B30" s="7">
        <v>407963.31181314227</v>
      </c>
      <c r="C30" s="7">
        <v>241826</v>
      </c>
      <c r="D30" s="7">
        <v>166137.3118131423</v>
      </c>
      <c r="E30" s="33">
        <v>3548958</v>
      </c>
      <c r="F30" s="23">
        <v>11.495298389362238</v>
      </c>
      <c r="G30" s="21">
        <v>71401.185386325393</v>
      </c>
      <c r="H30" s="7">
        <v>39986</v>
      </c>
      <c r="I30" s="7">
        <v>31415.185386325389</v>
      </c>
      <c r="J30" s="33">
        <v>794545</v>
      </c>
      <c r="K30" s="24">
        <v>8.9864243543569451</v>
      </c>
      <c r="L30" s="7">
        <v>336562.12642681692</v>
      </c>
      <c r="M30" s="7">
        <v>201840</v>
      </c>
      <c r="N30" s="7">
        <v>134722.12642681692</v>
      </c>
      <c r="O30" s="33">
        <v>2754413</v>
      </c>
      <c r="P30" s="23">
        <v>12.21901459319343</v>
      </c>
    </row>
    <row r="31" spans="1:16" x14ac:dyDescent="0.25">
      <c r="A31" s="3" t="s">
        <v>51</v>
      </c>
      <c r="B31" s="7">
        <v>418962.96503762179</v>
      </c>
      <c r="C31" s="7">
        <v>275322</v>
      </c>
      <c r="D31" s="7">
        <v>143640.96503762176</v>
      </c>
      <c r="E31" s="33">
        <v>3567799</v>
      </c>
      <c r="F31" s="23">
        <v>11.742897092510587</v>
      </c>
      <c r="G31" s="21">
        <v>64712.130038748801</v>
      </c>
      <c r="H31" s="7">
        <v>41732</v>
      </c>
      <c r="I31" s="7">
        <v>22980.130038748805</v>
      </c>
      <c r="J31" s="33">
        <v>799191</v>
      </c>
      <c r="K31" s="24">
        <v>8.097204552947769</v>
      </c>
      <c r="L31" s="7">
        <v>354250.83499887295</v>
      </c>
      <c r="M31" s="7">
        <v>233590</v>
      </c>
      <c r="N31" s="7">
        <v>120660.83499887295</v>
      </c>
      <c r="O31" s="33">
        <v>2768608</v>
      </c>
      <c r="P31" s="23">
        <v>12.795268777626626</v>
      </c>
    </row>
    <row r="32" spans="1:16" x14ac:dyDescent="0.25">
      <c r="A32" s="3" t="s">
        <v>52</v>
      </c>
      <c r="B32" s="7">
        <v>411691.38163890812</v>
      </c>
      <c r="C32" s="7">
        <v>252092.55157767329</v>
      </c>
      <c r="D32" s="7">
        <v>159598.83006123482</v>
      </c>
      <c r="E32" s="33">
        <v>3586678</v>
      </c>
      <c r="F32" s="23">
        <v>11.478347976565169</v>
      </c>
      <c r="G32" s="21">
        <v>65059.830061234825</v>
      </c>
      <c r="H32" s="7">
        <v>43710</v>
      </c>
      <c r="I32" s="7">
        <v>21349.830061234821</v>
      </c>
      <c r="J32" s="33">
        <v>803796</v>
      </c>
      <c r="K32" s="24">
        <v>8.0940723841913655</v>
      </c>
      <c r="L32" s="7">
        <v>346631.55157767329</v>
      </c>
      <c r="M32" s="7">
        <v>208382.55157767329</v>
      </c>
      <c r="N32" s="7">
        <v>138249</v>
      </c>
      <c r="O32" s="33">
        <v>2782882</v>
      </c>
      <c r="P32" s="23">
        <v>12.45584798700316</v>
      </c>
    </row>
    <row r="33" spans="1:16" x14ac:dyDescent="0.25">
      <c r="A33" s="3" t="s">
        <v>53</v>
      </c>
      <c r="B33" s="7">
        <v>476398.49714497448</v>
      </c>
      <c r="C33" s="7">
        <v>278744.99679985084</v>
      </c>
      <c r="D33" s="7">
        <v>197653.50034512364</v>
      </c>
      <c r="E33" s="33">
        <v>3597711</v>
      </c>
      <c r="F33" s="23">
        <v>13.241711108673668</v>
      </c>
      <c r="G33" s="21">
        <v>86670.497144974521</v>
      </c>
      <c r="H33" s="7">
        <v>51580.996799850866</v>
      </c>
      <c r="I33" s="7">
        <v>35089.500345123655</v>
      </c>
      <c r="J33" s="33">
        <v>805442</v>
      </c>
      <c r="K33" s="24">
        <v>10.760613072694809</v>
      </c>
      <c r="L33" s="7">
        <v>389728</v>
      </c>
      <c r="M33" s="7">
        <v>227164</v>
      </c>
      <c r="N33" s="7">
        <v>162564</v>
      </c>
      <c r="O33" s="33">
        <v>2792269</v>
      </c>
      <c r="P33" s="23">
        <v>13.957394506045084</v>
      </c>
    </row>
    <row r="34" spans="1:16" x14ac:dyDescent="0.25">
      <c r="A34" s="3" t="s">
        <v>54</v>
      </c>
      <c r="B34" s="7">
        <v>389202.2205284615</v>
      </c>
      <c r="C34" s="7">
        <v>245821</v>
      </c>
      <c r="D34" s="7">
        <v>143381.2205284615</v>
      </c>
      <c r="E34" s="33">
        <v>3604482</v>
      </c>
      <c r="F34" s="23">
        <v>10.797729619081506</v>
      </c>
      <c r="G34" s="21">
        <v>70798.953191711829</v>
      </c>
      <c r="H34" s="7">
        <v>44178</v>
      </c>
      <c r="I34" s="7">
        <v>26620.953191711829</v>
      </c>
      <c r="J34" s="33">
        <v>805488</v>
      </c>
      <c r="K34" s="24">
        <v>8.7895726803765957</v>
      </c>
      <c r="L34" s="7">
        <v>318403.26733674965</v>
      </c>
      <c r="M34" s="7">
        <v>201643</v>
      </c>
      <c r="N34" s="7">
        <v>116760.26733674966</v>
      </c>
      <c r="O34" s="33">
        <v>2798994</v>
      </c>
      <c r="P34" s="23">
        <v>11.375632364226206</v>
      </c>
    </row>
    <row r="35" spans="1:16" x14ac:dyDescent="0.25">
      <c r="A35" s="3" t="s">
        <v>55</v>
      </c>
      <c r="B35" s="7">
        <v>391383.17675022443</v>
      </c>
      <c r="C35" s="7">
        <v>256839</v>
      </c>
      <c r="D35" s="7">
        <v>134544.17675022443</v>
      </c>
      <c r="E35" s="33">
        <v>3611415</v>
      </c>
      <c r="F35" s="23">
        <v>10.837391347995853</v>
      </c>
      <c r="G35" s="21">
        <v>54715.937006589542</v>
      </c>
      <c r="H35" s="7">
        <v>30965</v>
      </c>
      <c r="I35" s="7">
        <v>23750.937006589542</v>
      </c>
      <c r="J35" s="33">
        <v>805598</v>
      </c>
      <c r="K35" s="24">
        <v>6.7919653482989704</v>
      </c>
      <c r="L35" s="7">
        <v>336667.23974363488</v>
      </c>
      <c r="M35" s="7">
        <v>225874</v>
      </c>
      <c r="N35" s="7">
        <v>110793.23974363488</v>
      </c>
      <c r="O35" s="33">
        <v>2805817</v>
      </c>
      <c r="P35" s="23">
        <v>11.998902271375322</v>
      </c>
    </row>
    <row r="36" spans="1:16" x14ac:dyDescent="0.25">
      <c r="A36" s="3" t="s">
        <v>56</v>
      </c>
      <c r="B36" s="7">
        <v>390860.81742262142</v>
      </c>
      <c r="C36" s="7">
        <v>242670</v>
      </c>
      <c r="D36" s="7">
        <v>148190.81742262145</v>
      </c>
      <c r="E36" s="33">
        <v>3618151</v>
      </c>
      <c r="F36" s="23">
        <v>10.802777922276361</v>
      </c>
      <c r="G36" s="21">
        <v>59437.982866250532</v>
      </c>
      <c r="H36" s="7">
        <v>32889</v>
      </c>
      <c r="I36" s="7">
        <v>26548.982866250532</v>
      </c>
      <c r="J36" s="33">
        <v>805645</v>
      </c>
      <c r="K36" s="24">
        <v>7.377689039992867</v>
      </c>
      <c r="L36" s="7">
        <v>331422.83455637092</v>
      </c>
      <c r="M36" s="7">
        <v>209781</v>
      </c>
      <c r="N36" s="7">
        <v>121641.83455637092</v>
      </c>
      <c r="O36" s="33">
        <v>2812506</v>
      </c>
      <c r="P36" s="23">
        <v>11.783897867466626</v>
      </c>
    </row>
    <row r="37" spans="1:16" x14ac:dyDescent="0.25">
      <c r="A37" s="3" t="s">
        <v>57</v>
      </c>
      <c r="B37" s="7">
        <v>511684.95217005163</v>
      </c>
      <c r="C37" s="7">
        <v>321314.12737230153</v>
      </c>
      <c r="D37" s="7">
        <v>190370.82479775007</v>
      </c>
      <c r="E37" s="33">
        <v>3621574</v>
      </c>
      <c r="F37" s="23">
        <v>14.128800134141994</v>
      </c>
      <c r="G37" s="21">
        <v>83613.824797750072</v>
      </c>
      <c r="H37" s="7">
        <v>49246</v>
      </c>
      <c r="I37" s="7">
        <v>34367.82479775008</v>
      </c>
      <c r="J37" s="33">
        <v>803342</v>
      </c>
      <c r="K37" s="24">
        <v>10.408247645181016</v>
      </c>
      <c r="L37" s="7">
        <v>428071.12737230153</v>
      </c>
      <c r="M37" s="7">
        <v>272068.12737230153</v>
      </c>
      <c r="N37" s="7">
        <v>156003</v>
      </c>
      <c r="O37" s="33">
        <v>2818232</v>
      </c>
      <c r="P37" s="23">
        <v>15.189350180265555</v>
      </c>
    </row>
    <row r="38" spans="1:16" x14ac:dyDescent="0.25">
      <c r="A38" s="3" t="s">
        <v>58</v>
      </c>
      <c r="B38" s="7">
        <v>425054.46936252399</v>
      </c>
      <c r="C38" s="7">
        <v>310707.33019660343</v>
      </c>
      <c r="D38" s="7">
        <v>114347.13916592058</v>
      </c>
      <c r="E38" s="33">
        <v>3623049</v>
      </c>
      <c r="F38" s="23">
        <v>11.731954753096742</v>
      </c>
      <c r="G38" s="21">
        <v>56376.139165920591</v>
      </c>
      <c r="H38" s="7">
        <v>35654</v>
      </c>
      <c r="I38" s="7">
        <v>20722.139165920591</v>
      </c>
      <c r="J38" s="33">
        <v>799913</v>
      </c>
      <c r="K38" s="24">
        <v>7.0477838422329171</v>
      </c>
      <c r="L38" s="7">
        <v>368678.33019660343</v>
      </c>
      <c r="M38" s="7">
        <v>275053.33019660343</v>
      </c>
      <c r="N38" s="7">
        <v>93625</v>
      </c>
      <c r="O38" s="33">
        <v>2823136</v>
      </c>
      <c r="P38" s="23">
        <v>13.059177106473207</v>
      </c>
    </row>
    <row r="39" spans="1:16" x14ac:dyDescent="0.25">
      <c r="A39" s="3" t="s">
        <v>59</v>
      </c>
      <c r="B39" s="7">
        <v>485256.44582669117</v>
      </c>
      <c r="C39" s="7">
        <v>350041.3552766986</v>
      </c>
      <c r="D39" s="7">
        <v>135215.09054999257</v>
      </c>
      <c r="E39" s="33">
        <v>3624545</v>
      </c>
      <c r="F39" s="23">
        <v>13.38806514546491</v>
      </c>
      <c r="G39" s="21">
        <v>53807.115286947694</v>
      </c>
      <c r="H39" s="7">
        <v>36780</v>
      </c>
      <c r="I39" s="7">
        <v>17027.11528694769</v>
      </c>
      <c r="J39" s="33">
        <v>796475</v>
      </c>
      <c r="K39" s="24">
        <v>6.7556565224203764</v>
      </c>
      <c r="L39" s="7">
        <v>431449.33053974347</v>
      </c>
      <c r="M39" s="7">
        <v>313261.3552766986</v>
      </c>
      <c r="N39" s="7">
        <v>118187.97526304488</v>
      </c>
      <c r="O39" s="33">
        <v>2828070</v>
      </c>
      <c r="P39" s="23">
        <v>15.255963626775273</v>
      </c>
    </row>
    <row r="40" spans="1:16" x14ac:dyDescent="0.25">
      <c r="A40" s="3" t="s">
        <v>60</v>
      </c>
      <c r="B40" s="7">
        <v>485832.21954771265</v>
      </c>
      <c r="C40" s="7">
        <v>337889.60123303963</v>
      </c>
      <c r="D40" s="7">
        <v>147942.61831467302</v>
      </c>
      <c r="E40" s="33">
        <v>3626180</v>
      </c>
      <c r="F40" s="23">
        <v>13.397906875767685</v>
      </c>
      <c r="G40" s="21">
        <v>55449.545638518561</v>
      </c>
      <c r="H40" s="7">
        <v>31254</v>
      </c>
      <c r="I40" s="7">
        <v>24195.545638518561</v>
      </c>
      <c r="J40" s="33">
        <v>793057</v>
      </c>
      <c r="K40" s="24">
        <v>6.9918739306908035</v>
      </c>
      <c r="L40" s="7">
        <v>430382.67390919407</v>
      </c>
      <c r="M40" s="7">
        <v>306635.60123303963</v>
      </c>
      <c r="N40" s="7">
        <v>123747.07267615446</v>
      </c>
      <c r="O40" s="33">
        <v>2833123</v>
      </c>
      <c r="P40" s="23">
        <v>15.191104442313097</v>
      </c>
    </row>
    <row r="41" spans="1:16" x14ac:dyDescent="0.25">
      <c r="A41" s="3" t="s">
        <v>61</v>
      </c>
      <c r="B41" s="7">
        <v>569801.9111900694</v>
      </c>
      <c r="C41" s="7">
        <v>380767.049681145</v>
      </c>
      <c r="D41" s="7">
        <v>189034.86150892443</v>
      </c>
      <c r="E41" s="33">
        <v>3634507</v>
      </c>
      <c r="F41" s="23">
        <v>15.677557126456747</v>
      </c>
      <c r="G41" s="21">
        <v>70801.4103268162</v>
      </c>
      <c r="H41" s="7">
        <v>35987</v>
      </c>
      <c r="I41" s="7">
        <v>34814.4103268162</v>
      </c>
      <c r="J41" s="33">
        <v>791409</v>
      </c>
      <c r="K41" s="24">
        <v>8.9462478095164695</v>
      </c>
      <c r="L41" s="7">
        <v>499000.50086325326</v>
      </c>
      <c r="M41" s="7">
        <v>344780.049681145</v>
      </c>
      <c r="N41" s="7">
        <v>154220.45118210823</v>
      </c>
      <c r="O41" s="33">
        <v>2843098</v>
      </c>
      <c r="P41" s="23">
        <v>17.551294428234737</v>
      </c>
    </row>
    <row r="42" spans="1:16" x14ac:dyDescent="0.25">
      <c r="A42" s="3" t="s">
        <v>62</v>
      </c>
      <c r="B42" s="7">
        <v>463237.9623793792</v>
      </c>
      <c r="C42" s="7">
        <v>334102.78558721521</v>
      </c>
      <c r="D42" s="7">
        <v>129135.17679216401</v>
      </c>
      <c r="E42" s="33">
        <v>3646188</v>
      </c>
      <c r="F42" s="23">
        <v>12.704719624423621</v>
      </c>
      <c r="G42" s="21">
        <v>47040.92943287002</v>
      </c>
      <c r="H42" s="7">
        <v>32169</v>
      </c>
      <c r="I42" s="7">
        <v>14871.929432870022</v>
      </c>
      <c r="J42" s="33">
        <v>790707</v>
      </c>
      <c r="K42" s="24">
        <v>5.9492238506640289</v>
      </c>
      <c r="L42" s="7">
        <v>416197.03294650919</v>
      </c>
      <c r="M42" s="7">
        <v>301933.78558721521</v>
      </c>
      <c r="N42" s="7">
        <v>114263.24735929399</v>
      </c>
      <c r="O42" s="33">
        <v>2855481</v>
      </c>
      <c r="P42" s="23">
        <v>14.575373919368023</v>
      </c>
    </row>
    <row r="43" spans="1:16" x14ac:dyDescent="0.25">
      <c r="A43" s="3" t="s">
        <v>63</v>
      </c>
      <c r="B43" s="7">
        <v>492386.82018485828</v>
      </c>
      <c r="C43" s="7">
        <v>355691.61249123031</v>
      </c>
      <c r="D43" s="7">
        <v>136695.20769362798</v>
      </c>
      <c r="E43" s="33">
        <v>3657866</v>
      </c>
      <c r="F43" s="23">
        <v>13.461040404018581</v>
      </c>
      <c r="G43" s="21">
        <v>45466.207693627992</v>
      </c>
      <c r="H43" s="7">
        <v>28060</v>
      </c>
      <c r="I43" s="7">
        <v>17406.207693627992</v>
      </c>
      <c r="J43" s="33">
        <v>790012</v>
      </c>
      <c r="K43" s="24">
        <v>5.7551287440732537</v>
      </c>
      <c r="L43" s="7">
        <v>446920.61249123031</v>
      </c>
      <c r="M43" s="7">
        <v>327631.61249123031</v>
      </c>
      <c r="N43" s="7">
        <v>119289</v>
      </c>
      <c r="O43" s="33">
        <v>2867854</v>
      </c>
      <c r="P43" s="23">
        <v>15.583799331877785</v>
      </c>
    </row>
    <row r="44" spans="1:16" x14ac:dyDescent="0.25">
      <c r="A44" s="3" t="s">
        <v>64</v>
      </c>
      <c r="B44" s="7">
        <v>450540.24995032593</v>
      </c>
      <c r="C44" s="7">
        <v>311369.03075705504</v>
      </c>
      <c r="D44" s="7">
        <v>139171.2191932709</v>
      </c>
      <c r="E44" s="33">
        <v>3669669</v>
      </c>
      <c r="F44" s="23">
        <v>12.277408397060496</v>
      </c>
      <c r="G44" s="21">
        <v>48526.492270484261</v>
      </c>
      <c r="H44" s="7">
        <v>27331</v>
      </c>
      <c r="I44" s="7">
        <v>21195.492270484261</v>
      </c>
      <c r="J44" s="33">
        <v>789364</v>
      </c>
      <c r="K44" s="24">
        <v>6.1475431195854204</v>
      </c>
      <c r="L44" s="7">
        <v>402013.75767984166</v>
      </c>
      <c r="M44" s="7">
        <v>284038.03075705504</v>
      </c>
      <c r="N44" s="7">
        <v>117975.72692278662</v>
      </c>
      <c r="O44" s="33">
        <v>2880305</v>
      </c>
      <c r="P44" s="23">
        <v>13.957332910224496</v>
      </c>
    </row>
    <row r="45" spans="1:16" x14ac:dyDescent="0.25">
      <c r="A45" s="3" t="s">
        <v>65</v>
      </c>
      <c r="B45" s="7">
        <v>556147.51862851123</v>
      </c>
      <c r="C45" s="7">
        <v>363124.81752873561</v>
      </c>
      <c r="D45" s="7">
        <v>193022.70109977559</v>
      </c>
      <c r="E45" s="33">
        <v>3680762</v>
      </c>
      <c r="F45" s="23">
        <v>15.109575642992166</v>
      </c>
      <c r="G45" s="21">
        <v>70840.285938129207</v>
      </c>
      <c r="H45" s="7">
        <v>37792</v>
      </c>
      <c r="I45" s="7">
        <v>33048.285938129207</v>
      </c>
      <c r="J45" s="33">
        <v>788305</v>
      </c>
      <c r="K45" s="24">
        <v>8.9864057614919606</v>
      </c>
      <c r="L45" s="7">
        <v>485307.23269038199</v>
      </c>
      <c r="M45" s="7">
        <v>325332.81752873561</v>
      </c>
      <c r="N45" s="7">
        <v>159974.41516164638</v>
      </c>
      <c r="O45" s="33">
        <v>2892457</v>
      </c>
      <c r="P45" s="23">
        <v>16.778373289227186</v>
      </c>
    </row>
    <row r="46" spans="1:16" x14ac:dyDescent="0.25">
      <c r="A46" s="3" t="s">
        <v>66</v>
      </c>
      <c r="B46" s="7">
        <v>521569.52647376584</v>
      </c>
      <c r="C46" s="7">
        <v>352097.66505324299</v>
      </c>
      <c r="D46" s="7">
        <v>169471.86142052285</v>
      </c>
      <c r="E46" s="33">
        <v>3691743</v>
      </c>
      <c r="F46" s="23">
        <v>14.128002043310323</v>
      </c>
      <c r="G46" s="21">
        <v>42211.861420522837</v>
      </c>
      <c r="H46" s="7">
        <v>24003</v>
      </c>
      <c r="I46" s="7">
        <v>18208.86142052284</v>
      </c>
      <c r="J46" s="33">
        <v>787115</v>
      </c>
      <c r="K46" s="24">
        <v>5.3628582126528954</v>
      </c>
      <c r="L46" s="7">
        <v>479357.66505324299</v>
      </c>
      <c r="M46" s="7">
        <v>328094.66505324299</v>
      </c>
      <c r="N46" s="7">
        <v>151263</v>
      </c>
      <c r="O46" s="33">
        <v>2904628</v>
      </c>
      <c r="P46" s="23">
        <v>16.503237765842751</v>
      </c>
    </row>
    <row r="47" spans="1:16" x14ac:dyDescent="0.25">
      <c r="A47" s="3" t="s">
        <v>67</v>
      </c>
      <c r="B47" s="7">
        <v>508561.06757832656</v>
      </c>
      <c r="C47" s="7">
        <v>353842</v>
      </c>
      <c r="D47" s="7">
        <v>154719.06757832656</v>
      </c>
      <c r="E47" s="33">
        <v>3702564</v>
      </c>
      <c r="F47" s="23">
        <v>13.735375474355784</v>
      </c>
      <c r="G47" s="21">
        <v>46326.067578326576</v>
      </c>
      <c r="H47" s="7">
        <v>31494</v>
      </c>
      <c r="I47" s="7">
        <v>14832.067578326576</v>
      </c>
      <c r="J47" s="33">
        <v>785915</v>
      </c>
      <c r="K47" s="24">
        <v>5.8945391776879914</v>
      </c>
      <c r="L47" s="7">
        <v>462235</v>
      </c>
      <c r="M47" s="7">
        <v>322348</v>
      </c>
      <c r="N47" s="7">
        <v>139887</v>
      </c>
      <c r="O47" s="33">
        <v>2916649</v>
      </c>
      <c r="P47" s="23">
        <v>15.848153137384719</v>
      </c>
    </row>
    <row r="48" spans="1:16" x14ac:dyDescent="0.25">
      <c r="A48" s="3" t="s">
        <v>68</v>
      </c>
      <c r="B48" s="7">
        <v>502897.65879206843</v>
      </c>
      <c r="C48" s="7">
        <v>355712</v>
      </c>
      <c r="D48" s="7">
        <v>147185.65879206843</v>
      </c>
      <c r="E48" s="33">
        <v>3713401</v>
      </c>
      <c r="F48" s="23">
        <v>13.542778137671327</v>
      </c>
      <c r="G48" s="21">
        <v>52700.128553043767</v>
      </c>
      <c r="H48" s="7">
        <v>41018</v>
      </c>
      <c r="I48" s="7">
        <v>11682.128553043767</v>
      </c>
      <c r="J48" s="33">
        <v>784739</v>
      </c>
      <c r="K48" s="24">
        <v>6.7156250107416309</v>
      </c>
      <c r="L48" s="7">
        <v>450197.53023902467</v>
      </c>
      <c r="M48" s="7">
        <v>314694</v>
      </c>
      <c r="N48" s="7">
        <v>135503.53023902467</v>
      </c>
      <c r="O48" s="33">
        <v>2928662</v>
      </c>
      <c r="P48" s="23">
        <v>15.372123182498514</v>
      </c>
    </row>
    <row r="49" spans="1:16" x14ac:dyDescent="0.25">
      <c r="A49" s="3" t="s">
        <v>69</v>
      </c>
      <c r="B49" s="7">
        <v>650433.46410889842</v>
      </c>
      <c r="C49" s="7">
        <v>456583.17599672312</v>
      </c>
      <c r="D49" s="7">
        <v>193850.28811217527</v>
      </c>
      <c r="E49" s="33">
        <v>3717584</v>
      </c>
      <c r="F49" s="23">
        <v>17.496133620891914</v>
      </c>
      <c r="G49" s="21">
        <v>81992.017473791289</v>
      </c>
      <c r="H49" s="7">
        <v>50218</v>
      </c>
      <c r="I49" s="7">
        <v>31774.017473791297</v>
      </c>
      <c r="J49" s="33">
        <v>782767</v>
      </c>
      <c r="K49" s="24">
        <v>10.474639001617504</v>
      </c>
      <c r="L49" s="7">
        <v>568441.44663510704</v>
      </c>
      <c r="M49" s="7">
        <v>406365.17599672312</v>
      </c>
      <c r="N49" s="7">
        <v>162076.27063838398</v>
      </c>
      <c r="O49" s="33">
        <v>2934817</v>
      </c>
      <c r="P49" s="23">
        <v>19.368888984734212</v>
      </c>
    </row>
    <row r="50" spans="1:16" x14ac:dyDescent="0.25">
      <c r="A50" s="3" t="s">
        <v>70</v>
      </c>
      <c r="B50" s="7">
        <v>571063.34029566229</v>
      </c>
      <c r="C50" s="7">
        <v>420027.46235350514</v>
      </c>
      <c r="D50" s="7">
        <v>151035.87794215712</v>
      </c>
      <c r="E50" s="33">
        <v>3718478</v>
      </c>
      <c r="F50" s="23">
        <v>15.357448404849034</v>
      </c>
      <c r="G50" s="21">
        <v>53798.67012379221</v>
      </c>
      <c r="H50" s="7">
        <v>32095</v>
      </c>
      <c r="I50" s="7">
        <v>21703.670123792213</v>
      </c>
      <c r="J50" s="33">
        <v>780390</v>
      </c>
      <c r="K50" s="24">
        <v>6.8938184912405607</v>
      </c>
      <c r="L50" s="7">
        <v>517264.67017187004</v>
      </c>
      <c r="M50" s="7">
        <v>387932.46235350514</v>
      </c>
      <c r="N50" s="7">
        <v>129332.20781836491</v>
      </c>
      <c r="O50" s="33">
        <v>2938088</v>
      </c>
      <c r="P50" s="23">
        <v>17.605485954534718</v>
      </c>
    </row>
    <row r="51" spans="1:16" x14ac:dyDescent="0.25">
      <c r="A51" s="3" t="s">
        <v>71</v>
      </c>
      <c r="B51" s="7">
        <v>548230.08283443993</v>
      </c>
      <c r="C51" s="7">
        <v>402834</v>
      </c>
      <c r="D51" s="7">
        <v>145396.08283443996</v>
      </c>
      <c r="E51" s="33">
        <v>3719423</v>
      </c>
      <c r="F51" s="23">
        <v>14.739654049416803</v>
      </c>
      <c r="G51" s="21">
        <v>46665.082834439971</v>
      </c>
      <c r="H51" s="7">
        <v>25399</v>
      </c>
      <c r="I51" s="7">
        <v>21266.082834439971</v>
      </c>
      <c r="J51" s="33">
        <v>778046</v>
      </c>
      <c r="K51" s="24">
        <v>5.9977280050845287</v>
      </c>
      <c r="L51" s="7">
        <v>501565</v>
      </c>
      <c r="M51" s="7">
        <v>377435</v>
      </c>
      <c r="N51" s="7">
        <v>124130</v>
      </c>
      <c r="O51" s="33">
        <v>2941377</v>
      </c>
      <c r="P51" s="23">
        <v>17.052047391408852</v>
      </c>
    </row>
    <row r="52" spans="1:16" x14ac:dyDescent="0.25">
      <c r="A52" s="3" t="s">
        <v>72</v>
      </c>
      <c r="B52" s="7">
        <v>542275.790075736</v>
      </c>
      <c r="C52" s="7">
        <v>391492</v>
      </c>
      <c r="D52" s="7">
        <v>150783.790075736</v>
      </c>
      <c r="E52" s="33">
        <v>3720169</v>
      </c>
      <c r="F52" s="23">
        <v>14.576643966328842</v>
      </c>
      <c r="G52" s="21">
        <v>52102.791895372669</v>
      </c>
      <c r="H52" s="7">
        <v>31233</v>
      </c>
      <c r="I52" s="7">
        <v>20869.791895372669</v>
      </c>
      <c r="J52" s="33">
        <v>775620</v>
      </c>
      <c r="K52" s="24">
        <v>6.7175668362565002</v>
      </c>
      <c r="L52" s="7">
        <v>490172.99818036333</v>
      </c>
      <c r="M52" s="7">
        <v>360259</v>
      </c>
      <c r="N52" s="7">
        <v>129913.99818036333</v>
      </c>
      <c r="O52" s="33">
        <v>2944549</v>
      </c>
      <c r="P52" s="23">
        <v>16.646793725638911</v>
      </c>
    </row>
    <row r="53" spans="1:16" x14ac:dyDescent="0.25">
      <c r="A53" s="3" t="s">
        <v>73</v>
      </c>
      <c r="B53" s="7">
        <v>580425.88719461672</v>
      </c>
      <c r="C53" s="7">
        <v>383515.00593200844</v>
      </c>
      <c r="D53" s="7">
        <v>196910.88126260825</v>
      </c>
      <c r="E53" s="33">
        <v>3718114</v>
      </c>
      <c r="F53" s="23">
        <v>15.610760917890543</v>
      </c>
      <c r="G53" s="21">
        <v>64451.718503487522</v>
      </c>
      <c r="H53" s="7">
        <v>30595</v>
      </c>
      <c r="I53" s="7">
        <v>33856.718503487522</v>
      </c>
      <c r="J53" s="33">
        <v>775172</v>
      </c>
      <c r="K53" s="24">
        <v>8.3145054908442937</v>
      </c>
      <c r="L53" s="7">
        <v>515974.16869112919</v>
      </c>
      <c r="M53" s="7">
        <v>352920.00593200844</v>
      </c>
      <c r="N53" s="7">
        <v>163054.16275912072</v>
      </c>
      <c r="O53" s="33">
        <v>2942942</v>
      </c>
      <c r="P53" s="23">
        <v>17.532597268010353</v>
      </c>
    </row>
    <row r="54" spans="1:16" x14ac:dyDescent="0.25">
      <c r="A54" s="3" t="s">
        <v>74</v>
      </c>
      <c r="B54" s="7">
        <v>494536.96444722312</v>
      </c>
      <c r="C54" s="7">
        <v>347239.19159609906</v>
      </c>
      <c r="D54" s="7">
        <v>147297.77285112406</v>
      </c>
      <c r="E54" s="33">
        <v>3714716</v>
      </c>
      <c r="F54" s="23">
        <v>13.312914485177954</v>
      </c>
      <c r="G54" s="21">
        <v>37000.772851124071</v>
      </c>
      <c r="H54" s="7">
        <v>21037</v>
      </c>
      <c r="I54" s="7">
        <v>15963.772851124071</v>
      </c>
      <c r="J54" s="33">
        <v>775662</v>
      </c>
      <c r="K54" s="24">
        <v>4.770218581176346</v>
      </c>
      <c r="L54" s="7">
        <v>457536.19159609906</v>
      </c>
      <c r="M54" s="7">
        <v>326202.19159609906</v>
      </c>
      <c r="N54" s="7">
        <v>131334</v>
      </c>
      <c r="O54" s="33">
        <v>2939054</v>
      </c>
      <c r="P54" s="23">
        <v>15.567464619435336</v>
      </c>
    </row>
    <row r="55" spans="1:16" x14ac:dyDescent="0.25">
      <c r="A55" s="3" t="s">
        <v>75</v>
      </c>
      <c r="B55" s="7">
        <v>476823.21907762857</v>
      </c>
      <c r="C55" s="7">
        <v>342559</v>
      </c>
      <c r="D55" s="7">
        <v>134264.21907762857</v>
      </c>
      <c r="E55" s="33">
        <v>3711228</v>
      </c>
      <c r="F55" s="23">
        <v>12.848125177909536</v>
      </c>
      <c r="G55" s="21">
        <v>37949.616076870334</v>
      </c>
      <c r="H55" s="7">
        <v>26205</v>
      </c>
      <c r="I55" s="7">
        <v>11744.616076870334</v>
      </c>
      <c r="J55" s="33">
        <v>776061</v>
      </c>
      <c r="K55" s="24">
        <v>4.8900300462038855</v>
      </c>
      <c r="L55" s="7">
        <v>438873.60300075822</v>
      </c>
      <c r="M55" s="7">
        <v>316354</v>
      </c>
      <c r="N55" s="7">
        <v>122519.60300075823</v>
      </c>
      <c r="O55" s="33">
        <v>2935167</v>
      </c>
      <c r="P55" s="23">
        <v>14.952253244900826</v>
      </c>
    </row>
    <row r="56" spans="1:16" x14ac:dyDescent="0.25">
      <c r="A56" s="3" t="s">
        <v>76</v>
      </c>
      <c r="B56" s="7">
        <v>477768.45024544216</v>
      </c>
      <c r="C56" s="7">
        <v>341431</v>
      </c>
      <c r="D56" s="7">
        <v>136337.45024544216</v>
      </c>
      <c r="E56" s="33">
        <v>3707716</v>
      </c>
      <c r="F56" s="23">
        <v>12.885788723986469</v>
      </c>
      <c r="G56" s="21">
        <v>32334.609578853429</v>
      </c>
      <c r="H56" s="7">
        <v>20238</v>
      </c>
      <c r="I56" s="7">
        <v>12096.609578853428</v>
      </c>
      <c r="J56" s="33">
        <v>776529</v>
      </c>
      <c r="K56" s="24">
        <v>4.1639925332928236</v>
      </c>
      <c r="L56" s="7">
        <v>445433.84066658875</v>
      </c>
      <c r="M56" s="7">
        <v>321193</v>
      </c>
      <c r="N56" s="7">
        <v>124240.84066658875</v>
      </c>
      <c r="O56" s="33">
        <v>2931187</v>
      </c>
      <c r="P56" s="23">
        <v>15.196363816658193</v>
      </c>
    </row>
    <row r="57" spans="1:16" x14ac:dyDescent="0.25">
      <c r="A57" s="3" t="s">
        <v>77</v>
      </c>
      <c r="B57" s="7">
        <v>579162.3952567064</v>
      </c>
      <c r="C57" s="7">
        <v>394036</v>
      </c>
      <c r="D57" s="7">
        <v>185126.39525670637</v>
      </c>
      <c r="E57" s="33">
        <v>3705551</v>
      </c>
      <c r="F57" s="23">
        <v>15.62958910177478</v>
      </c>
      <c r="G57" s="21">
        <v>50898.714599191357</v>
      </c>
      <c r="H57" s="7">
        <v>27602</v>
      </c>
      <c r="I57" s="7">
        <v>23296.714599191357</v>
      </c>
      <c r="J57" s="33">
        <v>775358</v>
      </c>
      <c r="K57" s="24">
        <v>6.5645436816530376</v>
      </c>
      <c r="L57" s="7">
        <v>528263.68065751507</v>
      </c>
      <c r="M57" s="7">
        <v>366434</v>
      </c>
      <c r="N57" s="7">
        <v>161829.68065751501</v>
      </c>
      <c r="O57" s="33">
        <v>2930193</v>
      </c>
      <c r="P57" s="23">
        <v>18.028289626571187</v>
      </c>
    </row>
    <row r="58" spans="1:16" x14ac:dyDescent="0.25">
      <c r="A58" s="3" t="s">
        <v>78</v>
      </c>
      <c r="B58" s="7">
        <v>493260.50301811169</v>
      </c>
      <c r="C58" s="7">
        <v>353828</v>
      </c>
      <c r="D58" s="7">
        <v>139432.50301811166</v>
      </c>
      <c r="E58" s="33">
        <v>3704175</v>
      </c>
      <c r="F58" s="23">
        <v>13.316339077341425</v>
      </c>
      <c r="G58" s="21">
        <v>36099.176247490148</v>
      </c>
      <c r="H58" s="7">
        <v>23634</v>
      </c>
      <c r="I58" s="7">
        <v>12465.176247490146</v>
      </c>
      <c r="J58" s="33">
        <v>773408</v>
      </c>
      <c r="K58" s="24">
        <v>4.6675462689150029</v>
      </c>
      <c r="L58" s="7">
        <v>457161.32677062153</v>
      </c>
      <c r="M58" s="7">
        <v>330194</v>
      </c>
      <c r="N58" s="7">
        <v>126967.32677062153</v>
      </c>
      <c r="O58" s="33">
        <v>2930767</v>
      </c>
      <c r="P58" s="23">
        <v>15.598692314012732</v>
      </c>
    </row>
    <row r="59" spans="1:16" x14ac:dyDescent="0.25">
      <c r="A59" s="3" t="s">
        <v>79</v>
      </c>
      <c r="B59" s="7">
        <v>429360.78946407209</v>
      </c>
      <c r="C59" s="7">
        <v>308379.86560906516</v>
      </c>
      <c r="D59" s="7">
        <v>120980.92385500691</v>
      </c>
      <c r="E59" s="33">
        <v>3702742</v>
      </c>
      <c r="F59" s="23">
        <v>11.595752268564002</v>
      </c>
      <c r="G59" s="21">
        <v>23896.92385500692</v>
      </c>
      <c r="H59" s="7">
        <v>15598</v>
      </c>
      <c r="I59" s="7">
        <v>8298.9238550069185</v>
      </c>
      <c r="J59" s="33">
        <v>771425</v>
      </c>
      <c r="K59" s="24">
        <v>3.0977637301107586</v>
      </c>
      <c r="L59" s="7">
        <v>405463.86560906516</v>
      </c>
      <c r="M59" s="7">
        <v>292781.86560906516</v>
      </c>
      <c r="N59" s="7">
        <v>112682</v>
      </c>
      <c r="O59" s="33">
        <v>2931317</v>
      </c>
      <c r="P59" s="23">
        <v>13.83213980641006</v>
      </c>
    </row>
    <row r="60" spans="1:16" x14ac:dyDescent="0.25">
      <c r="A60" s="3" t="s">
        <v>80</v>
      </c>
      <c r="B60" s="7">
        <v>428990.36579935951</v>
      </c>
      <c r="C60" s="7">
        <v>272633</v>
      </c>
      <c r="D60" s="7">
        <v>156357.36579935951</v>
      </c>
      <c r="E60" s="33">
        <v>3701249</v>
      </c>
      <c r="F60" s="23">
        <v>11.590421660346536</v>
      </c>
      <c r="G60" s="21">
        <v>21093.365799359497</v>
      </c>
      <c r="H60" s="7">
        <v>9900</v>
      </c>
      <c r="I60" s="7">
        <v>11193.365799359497</v>
      </c>
      <c r="J60" s="33">
        <v>769444</v>
      </c>
      <c r="K60" s="24">
        <v>2.7413776440338085</v>
      </c>
      <c r="L60" s="7">
        <v>407897</v>
      </c>
      <c r="M60" s="7">
        <v>262733</v>
      </c>
      <c r="N60" s="7">
        <v>145164</v>
      </c>
      <c r="O60" s="33">
        <v>2931805</v>
      </c>
      <c r="P60" s="23">
        <v>13.91282844527518</v>
      </c>
    </row>
    <row r="61" spans="1:16" x14ac:dyDescent="0.25">
      <c r="A61" s="3" t="s">
        <v>81</v>
      </c>
      <c r="B61" s="7">
        <v>510671.22838292166</v>
      </c>
      <c r="C61" s="7">
        <v>312525</v>
      </c>
      <c r="D61" s="7">
        <v>198146.22838292166</v>
      </c>
      <c r="E61" s="33">
        <v>3699129</v>
      </c>
      <c r="F61" s="23">
        <v>13.805174904225337</v>
      </c>
      <c r="G61" s="21">
        <v>44448.299588865673</v>
      </c>
      <c r="H61" s="7">
        <v>15932</v>
      </c>
      <c r="I61" s="7">
        <v>28516.299588865673</v>
      </c>
      <c r="J61" s="33">
        <v>767081</v>
      </c>
      <c r="K61" s="24">
        <v>5.7944727595737184</v>
      </c>
      <c r="L61" s="7">
        <v>466222.928794056</v>
      </c>
      <c r="M61" s="7">
        <v>296593</v>
      </c>
      <c r="N61" s="7">
        <v>169629.928794056</v>
      </c>
      <c r="O61" s="33">
        <v>2932048</v>
      </c>
      <c r="P61" s="23">
        <v>15.900930980463349</v>
      </c>
    </row>
    <row r="62" spans="1:16" x14ac:dyDescent="0.25">
      <c r="A62" s="3" t="s">
        <v>82</v>
      </c>
      <c r="B62" s="7">
        <v>409389.78657945385</v>
      </c>
      <c r="C62" s="7">
        <v>269719</v>
      </c>
      <c r="D62" s="7">
        <v>139670.78657945382</v>
      </c>
      <c r="E62" s="33">
        <v>3696707</v>
      </c>
      <c r="F62" s="23">
        <v>11.074445082595236</v>
      </c>
      <c r="G62" s="21">
        <v>25624.964742648353</v>
      </c>
      <c r="H62" s="7">
        <v>14624</v>
      </c>
      <c r="I62" s="7">
        <v>11000.964742648353</v>
      </c>
      <c r="J62" s="33">
        <v>764570</v>
      </c>
      <c r="K62" s="24">
        <v>3.3515524729780601</v>
      </c>
      <c r="L62" s="7">
        <v>383764.82183680544</v>
      </c>
      <c r="M62" s="7">
        <v>255095</v>
      </c>
      <c r="N62" s="7">
        <v>128669.82183680547</v>
      </c>
      <c r="O62" s="33">
        <v>2932137</v>
      </c>
      <c r="P62" s="23">
        <v>13.088229568973258</v>
      </c>
    </row>
    <row r="63" spans="1:16" x14ac:dyDescent="0.25">
      <c r="A63" s="3" t="s">
        <v>83</v>
      </c>
      <c r="B63" s="7">
        <v>388311.17000840377</v>
      </c>
      <c r="C63" s="7">
        <v>246863</v>
      </c>
      <c r="D63" s="7">
        <v>141448.17000840377</v>
      </c>
      <c r="E63" s="33">
        <v>3694248</v>
      </c>
      <c r="F63" s="23">
        <v>10.511237199246064</v>
      </c>
      <c r="G63" s="21">
        <v>24462.80631114991</v>
      </c>
      <c r="H63" s="7">
        <v>14458</v>
      </c>
      <c r="I63" s="7">
        <v>10004.80631114991</v>
      </c>
      <c r="J63" s="33">
        <v>762009</v>
      </c>
      <c r="K63" s="24">
        <v>3.2103041186061989</v>
      </c>
      <c r="L63" s="7">
        <v>363848.36369725387</v>
      </c>
      <c r="M63" s="7">
        <v>232405</v>
      </c>
      <c r="N63" s="7">
        <v>131443.36369725387</v>
      </c>
      <c r="O63" s="33">
        <v>2932239</v>
      </c>
      <c r="P63" s="23">
        <v>12.408550725137136</v>
      </c>
    </row>
    <row r="64" spans="1:16" x14ac:dyDescent="0.25">
      <c r="A64" s="3" t="s">
        <v>84</v>
      </c>
      <c r="B64" s="7">
        <v>403260.76301991823</v>
      </c>
      <c r="C64" s="7">
        <v>246313</v>
      </c>
      <c r="D64" s="7">
        <v>156947.7630199182</v>
      </c>
      <c r="E64" s="33">
        <v>3691812</v>
      </c>
      <c r="F64" s="23">
        <v>10.92311209292126</v>
      </c>
      <c r="G64" s="21">
        <v>24047.763019918191</v>
      </c>
      <c r="H64" s="7">
        <v>15804</v>
      </c>
      <c r="I64" s="7">
        <v>8243.7630199181913</v>
      </c>
      <c r="J64" s="33">
        <v>759476</v>
      </c>
      <c r="K64" s="24">
        <v>3.1663624683226579</v>
      </c>
      <c r="L64" s="7">
        <v>379213</v>
      </c>
      <c r="M64" s="7">
        <v>230509</v>
      </c>
      <c r="N64" s="7">
        <v>148704</v>
      </c>
      <c r="O64" s="33">
        <v>2932336</v>
      </c>
      <c r="P64" s="23">
        <v>12.932112827452244</v>
      </c>
    </row>
    <row r="65" spans="1:16" x14ac:dyDescent="0.25">
      <c r="A65" s="3" t="s">
        <v>85</v>
      </c>
      <c r="B65" s="7">
        <v>457259.74423336552</v>
      </c>
      <c r="C65" s="7">
        <v>257730</v>
      </c>
      <c r="D65" s="7">
        <v>199529.74423336552</v>
      </c>
      <c r="E65" s="33">
        <v>3686588</v>
      </c>
      <c r="F65" s="23">
        <v>12.403331867660979</v>
      </c>
      <c r="G65" s="21">
        <v>45756.744233365513</v>
      </c>
      <c r="H65" s="7">
        <v>20592</v>
      </c>
      <c r="I65" s="7">
        <v>25164.744233365513</v>
      </c>
      <c r="J65" s="33">
        <v>756933</v>
      </c>
      <c r="K65" s="24">
        <v>6.0450190747880601</v>
      </c>
      <c r="L65" s="7">
        <v>411503</v>
      </c>
      <c r="M65" s="7">
        <v>237138</v>
      </c>
      <c r="N65" s="7">
        <v>174365</v>
      </c>
      <c r="O65" s="33">
        <v>2929655</v>
      </c>
      <c r="P65" s="23">
        <v>14.046124885012057</v>
      </c>
    </row>
    <row r="66" spans="1:16" x14ac:dyDescent="0.25">
      <c r="A66" s="3" t="s">
        <v>86</v>
      </c>
      <c r="B66" s="7">
        <v>384536.06946273823</v>
      </c>
      <c r="C66" s="7">
        <v>216002.04867201671</v>
      </c>
      <c r="D66" s="7">
        <v>168534.02079072155</v>
      </c>
      <c r="E66" s="33">
        <v>3679844</v>
      </c>
      <c r="F66" s="23">
        <v>10.449792694003829</v>
      </c>
      <c r="G66" s="21">
        <v>27639.020790721544</v>
      </c>
      <c r="H66" s="7">
        <v>15678</v>
      </c>
      <c r="I66" s="7">
        <v>11961.020790721546</v>
      </c>
      <c r="J66" s="33">
        <v>754382</v>
      </c>
      <c r="K66" s="24">
        <v>3.6637964308164226</v>
      </c>
      <c r="L66" s="7">
        <v>356897.04867201671</v>
      </c>
      <c r="M66" s="7">
        <v>200324.04867201671</v>
      </c>
      <c r="N66" s="7">
        <v>156573</v>
      </c>
      <c r="O66" s="33">
        <v>2925462</v>
      </c>
      <c r="P66" s="23">
        <v>12.199681577542854</v>
      </c>
    </row>
    <row r="67" spans="1:16" x14ac:dyDescent="0.25">
      <c r="A67" s="3" t="s">
        <v>87</v>
      </c>
      <c r="B67" s="7">
        <v>376258.02021390811</v>
      </c>
      <c r="C67" s="7">
        <v>212916.37693315858</v>
      </c>
      <c r="D67" s="7">
        <v>163341.64328074953</v>
      </c>
      <c r="E67" s="33">
        <v>3673140</v>
      </c>
      <c r="F67" s="23">
        <v>10.243497939471627</v>
      </c>
      <c r="G67" s="21">
        <v>30220.827267677654</v>
      </c>
      <c r="H67" s="7">
        <v>15268.000000000002</v>
      </c>
      <c r="I67" s="7">
        <v>14952.827267677652</v>
      </c>
      <c r="J67" s="33">
        <v>751873</v>
      </c>
      <c r="K67" s="24">
        <v>4.0194058395071579</v>
      </c>
      <c r="L67" s="7">
        <v>346037.19294623047</v>
      </c>
      <c r="M67" s="7">
        <v>197648.37693315858</v>
      </c>
      <c r="N67" s="7">
        <v>148388.81601307189</v>
      </c>
      <c r="O67" s="33">
        <v>2921267</v>
      </c>
      <c r="P67" s="23">
        <v>11.845449010522847</v>
      </c>
    </row>
    <row r="68" spans="1:16" x14ac:dyDescent="0.25">
      <c r="A68" s="3" t="s">
        <v>88</v>
      </c>
      <c r="B68" s="7">
        <v>392383.2796178913</v>
      </c>
      <c r="C68" s="7">
        <v>215570</v>
      </c>
      <c r="D68" s="7">
        <v>176813.27961789127</v>
      </c>
      <c r="E68" s="33">
        <v>3666411</v>
      </c>
      <c r="F68" s="23">
        <v>10.702108400228214</v>
      </c>
      <c r="G68" s="21">
        <v>30608.320881679909</v>
      </c>
      <c r="H68" s="7">
        <v>18205</v>
      </c>
      <c r="I68" s="7">
        <v>12403.320881679909</v>
      </c>
      <c r="J68" s="33">
        <v>749312</v>
      </c>
      <c r="K68" s="24">
        <v>4.0848566260356041</v>
      </c>
      <c r="L68" s="7">
        <v>361774.95873621135</v>
      </c>
      <c r="M68" s="7">
        <v>197365</v>
      </c>
      <c r="N68" s="7">
        <v>164409.95873621135</v>
      </c>
      <c r="O68" s="33">
        <v>2917099</v>
      </c>
      <c r="P68" s="23">
        <v>12.401874558806931</v>
      </c>
    </row>
    <row r="69" spans="1:16" x14ac:dyDescent="0.25">
      <c r="A69" s="3" t="s">
        <v>89</v>
      </c>
      <c r="B69" s="7">
        <v>492683.73704418453</v>
      </c>
      <c r="C69" s="7">
        <v>257054</v>
      </c>
      <c r="D69" s="7">
        <v>235629.73704418453</v>
      </c>
      <c r="E69" s="33">
        <v>3656328</v>
      </c>
      <c r="F69" s="23">
        <v>13.474823293867086</v>
      </c>
      <c r="G69" s="21">
        <v>48104.737044184541</v>
      </c>
      <c r="H69" s="7">
        <v>24041</v>
      </c>
      <c r="I69" s="7">
        <v>24063.737044184538</v>
      </c>
      <c r="J69" s="33">
        <v>745567</v>
      </c>
      <c r="K69" s="24">
        <v>6.4521011584719474</v>
      </c>
      <c r="L69" s="7">
        <v>444579</v>
      </c>
      <c r="M69" s="7">
        <v>233013</v>
      </c>
      <c r="N69" s="7">
        <v>211566</v>
      </c>
      <c r="O69" s="33">
        <v>2910761</v>
      </c>
      <c r="P69" s="23">
        <v>15.273634626820959</v>
      </c>
    </row>
    <row r="70" spans="1:16" x14ac:dyDescent="0.25">
      <c r="A70" s="3" t="s">
        <v>90</v>
      </c>
      <c r="B70" s="7">
        <v>406019.45017983002</v>
      </c>
      <c r="C70" s="7">
        <v>217583</v>
      </c>
      <c r="D70" s="7">
        <v>188436.45017983002</v>
      </c>
      <c r="E70" s="33">
        <v>3644447</v>
      </c>
      <c r="F70" s="23">
        <v>11.140769784272621</v>
      </c>
      <c r="G70" s="21">
        <v>31701.450179830008</v>
      </c>
      <c r="H70" s="7">
        <v>14904</v>
      </c>
      <c r="I70" s="7">
        <v>16797.450179830008</v>
      </c>
      <c r="J70" s="33">
        <v>741099</v>
      </c>
      <c r="K70" s="24">
        <v>4.2776269000268536</v>
      </c>
      <c r="L70" s="7">
        <v>374318</v>
      </c>
      <c r="M70" s="7">
        <v>202679</v>
      </c>
      <c r="N70" s="7">
        <v>171639</v>
      </c>
      <c r="O70" s="33">
        <v>2903348</v>
      </c>
      <c r="P70" s="23">
        <v>12.892632918961144</v>
      </c>
    </row>
    <row r="71" spans="1:16" x14ac:dyDescent="0.25">
      <c r="A71" s="3" t="s">
        <v>91</v>
      </c>
      <c r="B71" s="7">
        <v>362830.53320308839</v>
      </c>
      <c r="C71" s="7">
        <v>199862</v>
      </c>
      <c r="D71" s="7">
        <v>162968.53320308839</v>
      </c>
      <c r="E71" s="33">
        <v>3632598</v>
      </c>
      <c r="F71" s="23">
        <v>9.9881829259138613</v>
      </c>
      <c r="G71" s="21">
        <v>24976.53320308838</v>
      </c>
      <c r="H71" s="7">
        <v>11926</v>
      </c>
      <c r="I71" s="7">
        <v>13050.53320308838</v>
      </c>
      <c r="J71" s="33">
        <v>736653</v>
      </c>
      <c r="K71" s="24">
        <v>3.3905425217963385</v>
      </c>
      <c r="L71" s="7">
        <v>337854</v>
      </c>
      <c r="M71" s="7">
        <v>187936</v>
      </c>
      <c r="N71" s="7">
        <v>149918</v>
      </c>
      <c r="O71" s="33">
        <v>2895945</v>
      </c>
      <c r="P71" s="23">
        <v>11.666450847650767</v>
      </c>
    </row>
    <row r="72" spans="1:16" x14ac:dyDescent="0.25">
      <c r="A72" s="3" t="s">
        <v>92</v>
      </c>
      <c r="B72" s="7">
        <v>370938.23180505302</v>
      </c>
      <c r="C72" s="7">
        <v>185879</v>
      </c>
      <c r="D72" s="7">
        <v>185059.23180505302</v>
      </c>
      <c r="E72" s="33">
        <v>3620743</v>
      </c>
      <c r="F72" s="23">
        <v>10.244809747752132</v>
      </c>
      <c r="G72" s="21">
        <v>37350.431474852201</v>
      </c>
      <c r="H72" s="7">
        <v>16008</v>
      </c>
      <c r="I72" s="7">
        <v>21342.431474852201</v>
      </c>
      <c r="J72" s="33">
        <v>732198</v>
      </c>
      <c r="K72" s="24">
        <v>5.1011381449897701</v>
      </c>
      <c r="L72" s="7">
        <v>333587.80033020081</v>
      </c>
      <c r="M72" s="7">
        <v>169871</v>
      </c>
      <c r="N72" s="7">
        <v>163716.80033020081</v>
      </c>
      <c r="O72" s="33">
        <v>2888545</v>
      </c>
      <c r="P72" s="23">
        <v>11.548644744333247</v>
      </c>
    </row>
    <row r="73" spans="1:16" x14ac:dyDescent="0.25">
      <c r="A73" s="3" t="s">
        <v>93</v>
      </c>
      <c r="B73" s="7">
        <v>481205.89006459457</v>
      </c>
      <c r="C73" s="7">
        <v>216444</v>
      </c>
      <c r="D73" s="7">
        <v>264761.89006459457</v>
      </c>
      <c r="E73" s="33">
        <v>3609521</v>
      </c>
      <c r="F73" s="23">
        <v>13.331571974912865</v>
      </c>
      <c r="G73" s="21">
        <v>53483.890064594554</v>
      </c>
      <c r="H73" s="7">
        <v>18895</v>
      </c>
      <c r="I73" s="7">
        <v>34588.890064594554</v>
      </c>
      <c r="J73" s="33">
        <v>727787</v>
      </c>
      <c r="K73" s="24">
        <v>7.3488383365730021</v>
      </c>
      <c r="L73" s="7">
        <v>427722</v>
      </c>
      <c r="M73" s="7">
        <v>197549</v>
      </c>
      <c r="N73" s="7">
        <v>230173</v>
      </c>
      <c r="O73" s="33">
        <v>2881734</v>
      </c>
      <c r="P73" s="23">
        <v>14.842521898273747</v>
      </c>
    </row>
    <row r="74" spans="1:16" x14ac:dyDescent="0.25">
      <c r="A74" s="3" t="s">
        <v>94</v>
      </c>
      <c r="B74" s="7">
        <v>398093.61332045321</v>
      </c>
      <c r="C74" s="7">
        <v>190988.3074862693</v>
      </c>
      <c r="D74" s="7">
        <v>207105.30583418388</v>
      </c>
      <c r="E74" s="33">
        <v>3598723</v>
      </c>
      <c r="F74" s="23">
        <v>11.062079891129525</v>
      </c>
      <c r="G74" s="21">
        <v>29539.305834183884</v>
      </c>
      <c r="H74" s="7">
        <v>12527</v>
      </c>
      <c r="I74" s="7">
        <v>17012.305834183884</v>
      </c>
      <c r="J74" s="33">
        <v>723394</v>
      </c>
      <c r="K74" s="24">
        <v>4.0834325186805369</v>
      </c>
      <c r="L74" s="7">
        <v>368554.30748626927</v>
      </c>
      <c r="M74" s="7">
        <v>178461.3074862693</v>
      </c>
      <c r="N74" s="7">
        <v>190093</v>
      </c>
      <c r="O74" s="33">
        <v>2875329</v>
      </c>
      <c r="P74" s="23">
        <v>12.817813456695539</v>
      </c>
    </row>
    <row r="75" spans="1:16" x14ac:dyDescent="0.25">
      <c r="A75" s="3" t="s">
        <v>95</v>
      </c>
      <c r="B75" s="7">
        <v>368068.99031109712</v>
      </c>
      <c r="C75" s="7">
        <v>178906</v>
      </c>
      <c r="D75" s="7">
        <v>189162.99031109712</v>
      </c>
      <c r="E75" s="33">
        <v>3587770</v>
      </c>
      <c r="F75" s="23">
        <v>10.258990690905414</v>
      </c>
      <c r="G75" s="21">
        <v>29675.990311097114</v>
      </c>
      <c r="H75" s="7">
        <v>12616</v>
      </c>
      <c r="I75" s="7">
        <v>17059.990311097114</v>
      </c>
      <c r="J75" s="33">
        <v>718963</v>
      </c>
      <c r="K75" s="24">
        <v>4.127610226269935</v>
      </c>
      <c r="L75" s="7">
        <v>338393</v>
      </c>
      <c r="M75" s="7">
        <v>166290</v>
      </c>
      <c r="N75" s="7">
        <v>172103</v>
      </c>
      <c r="O75" s="33">
        <v>2868807</v>
      </c>
      <c r="P75" s="23">
        <v>11.795600052565405</v>
      </c>
    </row>
    <row r="76" spans="1:16" x14ac:dyDescent="0.25">
      <c r="A76" s="3" t="s">
        <v>96</v>
      </c>
      <c r="B76" s="7">
        <v>371337.64427781885</v>
      </c>
      <c r="C76" s="7">
        <v>170154</v>
      </c>
      <c r="D76" s="7">
        <v>201183.64427781885</v>
      </c>
      <c r="E76" s="33">
        <v>3576840</v>
      </c>
      <c r="F76" s="23">
        <v>10.381723652101265</v>
      </c>
      <c r="G76" s="21">
        <v>34044.64427781885</v>
      </c>
      <c r="H76" s="7">
        <v>11717</v>
      </c>
      <c r="I76" s="7">
        <v>22327.64427781885</v>
      </c>
      <c r="J76" s="33">
        <v>714593</v>
      </c>
      <c r="K76" s="24">
        <v>4.7642006397794061</v>
      </c>
      <c r="L76" s="7">
        <v>337293</v>
      </c>
      <c r="M76" s="7">
        <v>158437</v>
      </c>
      <c r="N76" s="7">
        <v>178856</v>
      </c>
      <c r="O76" s="33">
        <v>2862247</v>
      </c>
      <c r="P76" s="23">
        <v>11.784203110353509</v>
      </c>
    </row>
    <row r="77" spans="1:16" x14ac:dyDescent="0.25">
      <c r="A77" s="3" t="s">
        <v>97</v>
      </c>
      <c r="B77" s="7">
        <v>405443.82032415143</v>
      </c>
      <c r="C77" s="7">
        <v>191827.6897827739</v>
      </c>
      <c r="D77" s="7">
        <v>213616.13054137753</v>
      </c>
      <c r="E77" s="33">
        <v>3565975</v>
      </c>
      <c r="F77" s="23">
        <v>11.369788636323905</v>
      </c>
      <c r="G77" s="21">
        <v>34459.613160774126</v>
      </c>
      <c r="H77" s="7">
        <v>12787</v>
      </c>
      <c r="I77" s="7">
        <v>21672.613160774123</v>
      </c>
      <c r="J77" s="33">
        <v>713090</v>
      </c>
      <c r="K77" s="24">
        <v>4.8324353392663095</v>
      </c>
      <c r="L77" s="7">
        <v>370984.20716337732</v>
      </c>
      <c r="M77" s="7">
        <v>179040.6897827739</v>
      </c>
      <c r="N77" s="7">
        <v>191943.51738060341</v>
      </c>
      <c r="O77" s="33">
        <v>2852885</v>
      </c>
      <c r="P77" s="23">
        <v>13.003826202716805</v>
      </c>
    </row>
    <row r="78" spans="1:16" x14ac:dyDescent="0.25">
      <c r="A78" s="3" t="s">
        <v>98</v>
      </c>
      <c r="B78" s="7">
        <v>363916.39286587335</v>
      </c>
      <c r="C78" s="7">
        <v>189109</v>
      </c>
      <c r="D78" s="7">
        <v>174807.39286587335</v>
      </c>
      <c r="E78" s="33">
        <v>3554895</v>
      </c>
      <c r="F78" s="23">
        <v>10.237050401372567</v>
      </c>
      <c r="G78" s="21">
        <v>29665.089937081553</v>
      </c>
      <c r="H78" s="7">
        <v>10738</v>
      </c>
      <c r="I78" s="7">
        <v>18927.089937081553</v>
      </c>
      <c r="J78" s="33">
        <v>712991</v>
      </c>
      <c r="K78" s="24">
        <v>4.1606541929816157</v>
      </c>
      <c r="L78" s="7">
        <v>334251.30292879179</v>
      </c>
      <c r="M78" s="7">
        <v>178371</v>
      </c>
      <c r="N78" s="7">
        <v>155880.30292879179</v>
      </c>
      <c r="O78" s="33">
        <v>2841904</v>
      </c>
      <c r="P78" s="23">
        <v>11.761526882287079</v>
      </c>
    </row>
    <row r="79" spans="1:16" x14ac:dyDescent="0.25">
      <c r="A79" s="3" t="s">
        <v>99</v>
      </c>
      <c r="B79" s="7">
        <v>356199.40753902635</v>
      </c>
      <c r="C79" s="7">
        <v>180936</v>
      </c>
      <c r="D79" s="7">
        <v>175263.40753902635</v>
      </c>
      <c r="E79" s="33">
        <v>3544053</v>
      </c>
      <c r="F79" s="23">
        <v>10.050623044831054</v>
      </c>
      <c r="G79" s="21">
        <v>26139.274004543586</v>
      </c>
      <c r="H79" s="7">
        <v>7193</v>
      </c>
      <c r="I79" s="7">
        <v>18946.274004543586</v>
      </c>
      <c r="J79" s="33">
        <v>712965</v>
      </c>
      <c r="K79" s="24">
        <v>3.6662773073774426</v>
      </c>
      <c r="L79" s="7">
        <v>330060.1335344828</v>
      </c>
      <c r="M79" s="7">
        <v>173743</v>
      </c>
      <c r="N79" s="7">
        <v>156317.13353448277</v>
      </c>
      <c r="O79" s="33">
        <v>2831088</v>
      </c>
      <c r="P79" s="23">
        <v>11.65842013863514</v>
      </c>
    </row>
    <row r="80" spans="1:16" x14ac:dyDescent="0.25">
      <c r="A80" s="3" t="s">
        <v>100</v>
      </c>
      <c r="B80" s="7">
        <v>401517.15085756185</v>
      </c>
      <c r="C80" s="7">
        <v>197835.94992163594</v>
      </c>
      <c r="D80" s="7">
        <v>203681.20093592594</v>
      </c>
      <c r="E80" s="33">
        <v>3533099</v>
      </c>
      <c r="F80" s="23">
        <v>11.364446647477521</v>
      </c>
      <c r="G80" s="21">
        <v>32754.200935925954</v>
      </c>
      <c r="H80" s="7">
        <v>12154</v>
      </c>
      <c r="I80" s="7">
        <v>20600.200935925954</v>
      </c>
      <c r="J80" s="33">
        <v>712927</v>
      </c>
      <c r="K80" s="24">
        <v>4.5943274607254256</v>
      </c>
      <c r="L80" s="7">
        <v>368762.94992163591</v>
      </c>
      <c r="M80" s="7">
        <v>185681.94992163594</v>
      </c>
      <c r="N80" s="7">
        <v>183081</v>
      </c>
      <c r="O80" s="33">
        <v>2820172</v>
      </c>
      <c r="P80" s="23">
        <v>13.075902814496276</v>
      </c>
    </row>
    <row r="81" spans="1:16" x14ac:dyDescent="0.25">
      <c r="A81" s="3" t="s">
        <v>101</v>
      </c>
      <c r="B81" s="7">
        <v>477882.3581520915</v>
      </c>
      <c r="C81" s="7">
        <v>236383</v>
      </c>
      <c r="D81" s="7">
        <v>241499.35815209153</v>
      </c>
      <c r="E81" s="33">
        <v>3525674</v>
      </c>
      <c r="F81" s="23">
        <v>13.554354661040458</v>
      </c>
      <c r="G81" s="21">
        <v>59152.358152091532</v>
      </c>
      <c r="H81" s="7">
        <v>26165</v>
      </c>
      <c r="I81" s="7">
        <v>32987.358152091532</v>
      </c>
      <c r="J81" s="33">
        <v>716012</v>
      </c>
      <c r="K81" s="24">
        <v>8.2613640765925069</v>
      </c>
      <c r="L81" s="7">
        <v>418730</v>
      </c>
      <c r="M81" s="7">
        <v>210218</v>
      </c>
      <c r="N81" s="7">
        <v>208512</v>
      </c>
      <c r="O81" s="33">
        <v>2809662</v>
      </c>
      <c r="P81" s="23">
        <v>14.903216116386952</v>
      </c>
    </row>
    <row r="82" spans="1:16" x14ac:dyDescent="0.25">
      <c r="A82" s="3" t="s">
        <v>26</v>
      </c>
      <c r="B82" s="7">
        <v>380087.83989313309</v>
      </c>
      <c r="C82" s="7">
        <v>197848.59919339351</v>
      </c>
      <c r="D82" s="7">
        <v>182239.24069973957</v>
      </c>
      <c r="E82" s="33">
        <v>3520015</v>
      </c>
      <c r="F82" s="23">
        <v>10.797903983168625</v>
      </c>
      <c r="G82" s="21">
        <v>36651.839893133074</v>
      </c>
      <c r="H82" s="7">
        <v>21109.599193393507</v>
      </c>
      <c r="I82" s="7">
        <v>15542.24069973957</v>
      </c>
      <c r="J82" s="33">
        <v>720690</v>
      </c>
      <c r="K82" s="24">
        <v>5.0856595614110187</v>
      </c>
      <c r="L82" s="7">
        <v>343436</v>
      </c>
      <c r="M82" s="7">
        <v>176739</v>
      </c>
      <c r="N82" s="7">
        <v>166697</v>
      </c>
      <c r="O82" s="33">
        <v>2799325</v>
      </c>
      <c r="P82" s="23">
        <v>12.268529020388844</v>
      </c>
    </row>
    <row r="83" spans="1:16" x14ac:dyDescent="0.25">
      <c r="A83" s="3" t="s">
        <v>115</v>
      </c>
      <c r="B83" s="7">
        <v>377569.32669121737</v>
      </c>
      <c r="C83" s="7">
        <v>197634.44456368472</v>
      </c>
      <c r="D83" s="7">
        <v>179934.88212753265</v>
      </c>
      <c r="E83" s="33">
        <v>3514312.999999987</v>
      </c>
      <c r="F83" s="23">
        <v>10.743759212432666</v>
      </c>
      <c r="G83" s="21">
        <v>32711.106465235101</v>
      </c>
      <c r="H83" s="7">
        <v>20669.128638794871</v>
      </c>
      <c r="I83" s="7">
        <v>12041.97782644023</v>
      </c>
      <c r="J83" s="33">
        <v>725353.00000000303</v>
      </c>
      <c r="K83" s="24">
        <v>4.5096810056944641</v>
      </c>
      <c r="L83" s="7">
        <v>344858.22022598225</v>
      </c>
      <c r="M83" s="7">
        <v>176965.31592488984</v>
      </c>
      <c r="N83" s="7">
        <v>167892.90430109241</v>
      </c>
      <c r="O83" s="33">
        <v>2788959.9999999837</v>
      </c>
      <c r="P83" s="23">
        <v>12.365118905469576</v>
      </c>
    </row>
    <row r="84" spans="1:16" x14ac:dyDescent="0.25">
      <c r="A84" s="3" t="s">
        <v>104</v>
      </c>
      <c r="B84" s="7">
        <v>400412.66359108593</v>
      </c>
      <c r="C84" s="7">
        <v>164430.65412312557</v>
      </c>
      <c r="D84" s="7">
        <v>235982.00946796034</v>
      </c>
      <c r="E84" s="33">
        <v>3508734.0000000312</v>
      </c>
      <c r="F84" s="23">
        <v>11.411884274814858</v>
      </c>
      <c r="G84" s="21">
        <v>34221.095685415938</v>
      </c>
      <c r="H84" s="7">
        <v>10872.654318834573</v>
      </c>
      <c r="I84" s="7">
        <v>23348.441366581363</v>
      </c>
      <c r="J84" s="33">
        <v>730062.00000001199</v>
      </c>
      <c r="K84" s="24">
        <v>4.6874232168521814</v>
      </c>
      <c r="L84" s="7">
        <v>366191.56790566997</v>
      </c>
      <c r="M84" s="7">
        <v>153557.999804291</v>
      </c>
      <c r="N84" s="7">
        <v>212633.56810137897</v>
      </c>
      <c r="O84" s="33">
        <v>2778672.0000000191</v>
      </c>
      <c r="P84" s="23">
        <v>13.178653972317262</v>
      </c>
    </row>
    <row r="85" spans="1:16" x14ac:dyDescent="0.25">
      <c r="A85" s="3" t="s">
        <v>27</v>
      </c>
      <c r="B85" s="7">
        <v>472759.42585104203</v>
      </c>
      <c r="C85" s="7">
        <v>254434</v>
      </c>
      <c r="D85" s="7">
        <v>218325.425851042</v>
      </c>
      <c r="E85" s="33">
        <v>3503325</v>
      </c>
      <c r="F85" s="23">
        <v>13.494592304483371</v>
      </c>
      <c r="G85" s="21">
        <v>38581.947571628174</v>
      </c>
      <c r="H85" s="7">
        <v>7541</v>
      </c>
      <c r="I85" s="7">
        <v>31040.94757162817</v>
      </c>
      <c r="J85" s="33">
        <v>734812</v>
      </c>
      <c r="K85" s="24">
        <v>5.2505875750026094</v>
      </c>
      <c r="L85" s="7">
        <v>434177.47827941383</v>
      </c>
      <c r="M85" s="7">
        <v>246893</v>
      </c>
      <c r="N85" s="7">
        <v>187284.47827941383</v>
      </c>
      <c r="O85" s="33">
        <v>2768513</v>
      </c>
      <c r="P85" s="23">
        <v>15.682696027774254</v>
      </c>
    </row>
    <row r="86" spans="1:16" x14ac:dyDescent="0.25">
      <c r="F86" s="3"/>
      <c r="P86" s="1" t="s">
        <v>7</v>
      </c>
    </row>
    <row r="87" spans="1:16" x14ac:dyDescent="0.25">
      <c r="A87" s="4" t="s">
        <v>25</v>
      </c>
      <c r="F87" s="18"/>
      <c r="H87" s="34" t="s">
        <v>24</v>
      </c>
    </row>
    <row r="89" spans="1:16" x14ac:dyDescent="0.25">
      <c r="A89" s="3" t="s">
        <v>23</v>
      </c>
    </row>
    <row r="92" spans="1:16" ht="95.55" customHeight="1" x14ac:dyDescent="0.3">
      <c r="A92" s="76" t="s">
        <v>116</v>
      </c>
      <c r="B92" s="76"/>
      <c r="C92" s="76"/>
      <c r="D92" s="76"/>
      <c r="E92" s="76"/>
      <c r="F92" s="76"/>
    </row>
  </sheetData>
  <mergeCells count="16">
    <mergeCell ref="A92:F92"/>
    <mergeCell ref="B2:C2"/>
    <mergeCell ref="I2:J2"/>
    <mergeCell ref="L6:N6"/>
    <mergeCell ref="O6:O7"/>
    <mergeCell ref="P6:P7"/>
    <mergeCell ref="B4:P4"/>
    <mergeCell ref="B6:D6"/>
    <mergeCell ref="E6:E7"/>
    <mergeCell ref="F6:F7"/>
    <mergeCell ref="G6:I6"/>
    <mergeCell ref="J6:J7"/>
    <mergeCell ref="K6:K7"/>
    <mergeCell ref="B5:F5"/>
    <mergeCell ref="G5:K5"/>
    <mergeCell ref="L5:P5"/>
  </mergeCells>
  <phoneticPr fontId="15" type="noConversion"/>
  <hyperlinks>
    <hyperlink ref="H87" r:id="rId1" display="Note: Statistics in this table are used to help monitor progress towards the Sustainable Development Goals (SDGs). Explore the UK data on our SDGs reporting platform." xr:uid="{B9D63CC4-D32F-4C48-BC53-821B68ED7896}"/>
    <hyperlink ref="A92:F92" r:id="rId2" display="Due to the COVID19 pandemic, all face-to-face interviewing for the Labour Force Survey was suspended and replaced with telephone interviewing. This change in mode for first interviews has changed the non-response bias of the survey, affecting interviews from March 2020 onwards. More information can be found in an article on the ONS website. Estimates presented in this table for periods January to March 2020 through to May to July 2020 have been reweighted to account for this bias." xr:uid="{04BBBB33-E8DD-4C08-B3EF-18B1F76F86A8}"/>
  </hyperlinks>
  <pageMargins left="0.7" right="0.7" top="0.75" bottom="0.75" header="0.3" footer="0.3"/>
  <pageSetup paperSize="9" scale="95"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P92"/>
  <sheetViews>
    <sheetView showGridLines="0" zoomScale="85" zoomScaleNormal="85" workbookViewId="0">
      <pane xSplit="1" ySplit="8" topLeftCell="B70" activePane="bottomRight" state="frozen"/>
      <selection activeCell="B21" sqref="B21"/>
      <selection pane="topRight" activeCell="B21" sqref="B21"/>
      <selection pane="bottomLeft" activeCell="B21" sqref="B21"/>
      <selection pane="bottomRight"/>
    </sheetView>
  </sheetViews>
  <sheetFormatPr defaultColWidth="9.21875" defaultRowHeight="13.2" x14ac:dyDescent="0.25"/>
  <cols>
    <col min="1" max="1" width="21.21875" style="3" customWidth="1"/>
    <col min="2" max="2" width="15.44140625" style="1" customWidth="1"/>
    <col min="3" max="3" width="15.44140625" style="2" customWidth="1"/>
    <col min="4" max="6" width="15.44140625" style="1" customWidth="1"/>
    <col min="7" max="16" width="15.44140625" style="3" customWidth="1"/>
    <col min="17" max="16384" width="9.21875" style="3"/>
  </cols>
  <sheetData>
    <row r="1" spans="1:16" s="11" customFormat="1" ht="15.6" x14ac:dyDescent="0.3">
      <c r="A1" s="10" t="s">
        <v>21</v>
      </c>
      <c r="D1" s="12"/>
      <c r="E1" s="12"/>
      <c r="F1" s="13"/>
      <c r="G1" s="13"/>
      <c r="H1" s="12"/>
      <c r="I1" s="13"/>
      <c r="J1" s="12"/>
      <c r="K1" s="12"/>
    </row>
    <row r="2" spans="1:16" s="25" customFormat="1" ht="22.5" customHeight="1" x14ac:dyDescent="0.3">
      <c r="A2" s="14" t="s">
        <v>10</v>
      </c>
      <c r="B2" s="77">
        <v>44154</v>
      </c>
      <c r="C2" s="77"/>
      <c r="E2" s="14"/>
      <c r="G2" s="14" t="s">
        <v>11</v>
      </c>
      <c r="H2" s="15"/>
      <c r="I2" s="78">
        <v>44259</v>
      </c>
      <c r="J2" s="78"/>
      <c r="K2" s="15"/>
      <c r="L2" s="15"/>
      <c r="M2" s="15"/>
      <c r="N2" s="15"/>
      <c r="O2" s="15"/>
      <c r="P2" s="15"/>
    </row>
    <row r="3" spans="1:16" s="25" customFormat="1" ht="22.5" customHeight="1" x14ac:dyDescent="0.3">
      <c r="A3" s="15" t="s">
        <v>12</v>
      </c>
      <c r="B3" s="22" t="s">
        <v>28</v>
      </c>
      <c r="C3" s="15"/>
      <c r="D3" s="14"/>
      <c r="E3" s="14"/>
      <c r="F3" s="14"/>
      <c r="G3" s="15"/>
      <c r="H3" s="15" t="s">
        <v>22</v>
      </c>
      <c r="I3" s="15"/>
      <c r="J3" s="16" t="s">
        <v>29</v>
      </c>
      <c r="K3" s="16"/>
      <c r="L3" s="15"/>
      <c r="M3" s="15"/>
      <c r="N3" s="15"/>
      <c r="O3" s="15"/>
      <c r="P3" s="15"/>
    </row>
    <row r="4" spans="1:16" s="9" customFormat="1" ht="37.5" customHeight="1" thickBot="1" x14ac:dyDescent="0.35">
      <c r="A4" s="17"/>
      <c r="B4" s="69" t="s">
        <v>3</v>
      </c>
      <c r="C4" s="70"/>
      <c r="D4" s="70"/>
      <c r="E4" s="70"/>
      <c r="F4" s="70"/>
      <c r="G4" s="70"/>
      <c r="H4" s="70"/>
      <c r="I4" s="70"/>
      <c r="J4" s="70"/>
      <c r="K4" s="70"/>
      <c r="L4" s="70"/>
      <c r="M4" s="70"/>
      <c r="N4" s="70"/>
      <c r="O4" s="70"/>
      <c r="P4" s="70"/>
    </row>
    <row r="5" spans="1:16" x14ac:dyDescent="0.25">
      <c r="A5" s="8"/>
      <c r="B5" s="73" t="s">
        <v>18</v>
      </c>
      <c r="C5" s="73"/>
      <c r="D5" s="73"/>
      <c r="E5" s="73"/>
      <c r="F5" s="74"/>
      <c r="G5" s="75" t="s">
        <v>16</v>
      </c>
      <c r="H5" s="73"/>
      <c r="I5" s="73"/>
      <c r="J5" s="73"/>
      <c r="K5" s="74"/>
      <c r="L5" s="75" t="s">
        <v>17</v>
      </c>
      <c r="M5" s="73"/>
      <c r="N5" s="73"/>
      <c r="O5" s="73"/>
      <c r="P5" s="73"/>
    </row>
    <row r="6" spans="1:16" ht="39.75" customHeight="1" x14ac:dyDescent="0.25">
      <c r="A6" s="8"/>
      <c r="B6" s="71" t="s">
        <v>8</v>
      </c>
      <c r="C6" s="71"/>
      <c r="D6" s="71"/>
      <c r="E6" s="66" t="s">
        <v>2</v>
      </c>
      <c r="F6" s="68" t="s">
        <v>9</v>
      </c>
      <c r="G6" s="72" t="s">
        <v>8</v>
      </c>
      <c r="H6" s="71"/>
      <c r="I6" s="71"/>
      <c r="J6" s="66" t="s">
        <v>2</v>
      </c>
      <c r="K6" s="79" t="s">
        <v>9</v>
      </c>
      <c r="L6" s="71" t="s">
        <v>8</v>
      </c>
      <c r="M6" s="71"/>
      <c r="N6" s="71"/>
      <c r="O6" s="66" t="s">
        <v>2</v>
      </c>
      <c r="P6" s="68" t="s">
        <v>9</v>
      </c>
    </row>
    <row r="7" spans="1:16" ht="38.25" customHeight="1" x14ac:dyDescent="0.25">
      <c r="A7" s="4" t="s">
        <v>1</v>
      </c>
      <c r="B7" s="19" t="s">
        <v>6</v>
      </c>
      <c r="C7" s="19" t="s">
        <v>5</v>
      </c>
      <c r="D7" s="19" t="s">
        <v>4</v>
      </c>
      <c r="E7" s="67"/>
      <c r="F7" s="67"/>
      <c r="G7" s="20" t="s">
        <v>6</v>
      </c>
      <c r="H7" s="19" t="s">
        <v>5</v>
      </c>
      <c r="I7" s="19" t="s">
        <v>4</v>
      </c>
      <c r="J7" s="67"/>
      <c r="K7" s="80"/>
      <c r="L7" s="19" t="s">
        <v>6</v>
      </c>
      <c r="M7" s="19" t="s">
        <v>5</v>
      </c>
      <c r="N7" s="19" t="s">
        <v>4</v>
      </c>
      <c r="O7" s="67"/>
      <c r="P7" s="67"/>
    </row>
    <row r="8" spans="1:16" x14ac:dyDescent="0.25">
      <c r="A8" s="5"/>
      <c r="B8" s="26">
        <v>1</v>
      </c>
      <c r="C8" s="27">
        <v>2</v>
      </c>
      <c r="D8" s="27">
        <v>3</v>
      </c>
      <c r="E8" s="27">
        <v>4</v>
      </c>
      <c r="F8" s="27">
        <v>5</v>
      </c>
      <c r="G8" s="28">
        <v>1</v>
      </c>
      <c r="H8" s="27">
        <v>2</v>
      </c>
      <c r="I8" s="27">
        <v>3</v>
      </c>
      <c r="J8" s="27">
        <v>4</v>
      </c>
      <c r="K8" s="29">
        <v>5</v>
      </c>
      <c r="L8" s="26">
        <v>1</v>
      </c>
      <c r="M8" s="27">
        <v>2</v>
      </c>
      <c r="N8" s="27">
        <v>3</v>
      </c>
      <c r="O8" s="27">
        <v>4</v>
      </c>
      <c r="P8" s="27">
        <v>5</v>
      </c>
    </row>
    <row r="9" spans="1:16" x14ac:dyDescent="0.25">
      <c r="A9" s="6"/>
      <c r="C9" s="30"/>
      <c r="D9" s="30"/>
      <c r="E9" s="30"/>
      <c r="F9" s="30"/>
      <c r="G9" s="31"/>
      <c r="H9" s="1"/>
      <c r="I9" s="1"/>
      <c r="J9" s="1"/>
      <c r="K9" s="32"/>
      <c r="L9" s="1"/>
      <c r="M9" s="1"/>
      <c r="N9" s="1"/>
      <c r="O9" s="1"/>
      <c r="P9" s="1"/>
    </row>
    <row r="10" spans="1:16" x14ac:dyDescent="0.25">
      <c r="A10" s="3" t="s">
        <v>30</v>
      </c>
      <c r="B10" s="7">
        <v>473330.01967226365</v>
      </c>
      <c r="C10" s="7">
        <v>130251</v>
      </c>
      <c r="D10" s="7">
        <v>343079.01967226365</v>
      </c>
      <c r="E10" s="33">
        <v>3206798</v>
      </c>
      <c r="F10" s="23">
        <v>14.760206900224574</v>
      </c>
      <c r="G10" s="21">
        <v>54588.560315138078</v>
      </c>
      <c r="H10" s="7">
        <v>27075</v>
      </c>
      <c r="I10" s="7">
        <v>27513.560315138075</v>
      </c>
      <c r="J10" s="33">
        <v>727335</v>
      </c>
      <c r="K10" s="24">
        <v>7.5052844033544481</v>
      </c>
      <c r="L10" s="7">
        <v>418741.45935712557</v>
      </c>
      <c r="M10" s="7">
        <v>103176</v>
      </c>
      <c r="N10" s="7">
        <v>315565.45935712557</v>
      </c>
      <c r="O10" s="33">
        <v>2479463</v>
      </c>
      <c r="P10" s="23">
        <v>16.888393146303272</v>
      </c>
    </row>
    <row r="11" spans="1:16" x14ac:dyDescent="0.25">
      <c r="A11" s="3" t="s">
        <v>31</v>
      </c>
      <c r="B11" s="7">
        <v>474724.02114524075</v>
      </c>
      <c r="C11" s="7">
        <v>132323</v>
      </c>
      <c r="D11" s="7">
        <v>342401.02114524075</v>
      </c>
      <c r="E11" s="33">
        <v>3223251</v>
      </c>
      <c r="F11" s="23">
        <v>14.728112118641731</v>
      </c>
      <c r="G11" s="21">
        <v>51039.021145240731</v>
      </c>
      <c r="H11" s="7">
        <v>23896</v>
      </c>
      <c r="I11" s="7">
        <v>27143.021145240731</v>
      </c>
      <c r="J11" s="33">
        <v>730054</v>
      </c>
      <c r="K11" s="24">
        <v>6.991129580173622</v>
      </c>
      <c r="L11" s="7">
        <v>423685</v>
      </c>
      <c r="M11" s="7">
        <v>108427</v>
      </c>
      <c r="N11" s="7">
        <v>315258</v>
      </c>
      <c r="O11" s="33">
        <v>2493197</v>
      </c>
      <c r="P11" s="23">
        <v>16.993643101608097</v>
      </c>
    </row>
    <row r="12" spans="1:16" x14ac:dyDescent="0.25">
      <c r="A12" s="3" t="s">
        <v>32</v>
      </c>
      <c r="B12" s="7">
        <v>475185.77728504559</v>
      </c>
      <c r="C12" s="7">
        <v>116784</v>
      </c>
      <c r="D12" s="7">
        <v>358401.77728504559</v>
      </c>
      <c r="E12" s="33">
        <v>3239806</v>
      </c>
      <c r="F12" s="23">
        <v>14.667105909583647</v>
      </c>
      <c r="G12" s="21">
        <v>49557.77728504558</v>
      </c>
      <c r="H12" s="7">
        <v>23425</v>
      </c>
      <c r="I12" s="7">
        <v>26132.77728504558</v>
      </c>
      <c r="J12" s="33">
        <v>732800</v>
      </c>
      <c r="K12" s="24">
        <v>6.7627971185924647</v>
      </c>
      <c r="L12" s="7">
        <v>425628</v>
      </c>
      <c r="M12" s="7">
        <v>93359</v>
      </c>
      <c r="N12" s="7">
        <v>332269</v>
      </c>
      <c r="O12" s="33">
        <v>2507006</v>
      </c>
      <c r="P12" s="23">
        <v>16.977542135918302</v>
      </c>
    </row>
    <row r="13" spans="1:16" x14ac:dyDescent="0.25">
      <c r="A13" s="3" t="s">
        <v>33</v>
      </c>
      <c r="B13" s="7">
        <v>560346.28834317473</v>
      </c>
      <c r="C13" s="7">
        <v>164844.05442527257</v>
      </c>
      <c r="D13" s="7">
        <v>395502.23391790217</v>
      </c>
      <c r="E13" s="33">
        <v>3257463</v>
      </c>
      <c r="F13" s="23">
        <v>17.201923347807014</v>
      </c>
      <c r="G13" s="21">
        <v>71145.064935064933</v>
      </c>
      <c r="H13" s="7">
        <v>38547</v>
      </c>
      <c r="I13" s="7">
        <v>32598.064935064936</v>
      </c>
      <c r="J13" s="33">
        <v>734975</v>
      </c>
      <c r="K13" s="24">
        <v>9.6799299207544394</v>
      </c>
      <c r="L13" s="7">
        <v>489201.2234081098</v>
      </c>
      <c r="M13" s="7">
        <v>126297.05442527255</v>
      </c>
      <c r="N13" s="7">
        <v>362904.16898283723</v>
      </c>
      <c r="O13" s="33">
        <v>2522488</v>
      </c>
      <c r="P13" s="23">
        <v>19.39359962894213</v>
      </c>
    </row>
    <row r="14" spans="1:16" x14ac:dyDescent="0.25">
      <c r="A14" s="3" t="s">
        <v>34</v>
      </c>
      <c r="B14" s="7">
        <v>472330.74616245017</v>
      </c>
      <c r="C14" s="7">
        <v>117440</v>
      </c>
      <c r="D14" s="7">
        <v>354890.74616245017</v>
      </c>
      <c r="E14" s="33">
        <v>3275773</v>
      </c>
      <c r="F14" s="23">
        <v>14.418909556994643</v>
      </c>
      <c r="G14" s="21">
        <v>49697.13737277015</v>
      </c>
      <c r="H14" s="7">
        <v>28406</v>
      </c>
      <c r="I14" s="7">
        <v>21291.13737277015</v>
      </c>
      <c r="J14" s="33">
        <v>736934</v>
      </c>
      <c r="K14" s="24">
        <v>6.7437704560747838</v>
      </c>
      <c r="L14" s="7">
        <v>422633.60878968</v>
      </c>
      <c r="M14" s="7">
        <v>89034</v>
      </c>
      <c r="N14" s="7">
        <v>333599.60878968</v>
      </c>
      <c r="O14" s="33">
        <v>2538839</v>
      </c>
      <c r="P14" s="23">
        <v>16.646727452574979</v>
      </c>
    </row>
    <row r="15" spans="1:16" x14ac:dyDescent="0.25">
      <c r="A15" s="3" t="s">
        <v>35</v>
      </c>
      <c r="B15" s="7">
        <v>495847.90151621087</v>
      </c>
      <c r="C15" s="7">
        <v>139130</v>
      </c>
      <c r="D15" s="7">
        <v>356717.90151621087</v>
      </c>
      <c r="E15" s="33">
        <v>3294002</v>
      </c>
      <c r="F15" s="23">
        <v>15.053054051461137</v>
      </c>
      <c r="G15" s="21">
        <v>47342.701588062882</v>
      </c>
      <c r="H15" s="7">
        <v>25964</v>
      </c>
      <c r="I15" s="7">
        <v>21378.701588062882</v>
      </c>
      <c r="J15" s="33">
        <v>738800</v>
      </c>
      <c r="K15" s="24">
        <v>6.4080538153847968</v>
      </c>
      <c r="L15" s="7">
        <v>448505.19992814801</v>
      </c>
      <c r="M15" s="7">
        <v>113166</v>
      </c>
      <c r="N15" s="7">
        <v>335339.19992814801</v>
      </c>
      <c r="O15" s="33">
        <v>2555202</v>
      </c>
      <c r="P15" s="23">
        <v>17.55263184390698</v>
      </c>
    </row>
    <row r="16" spans="1:16" x14ac:dyDescent="0.25">
      <c r="A16" s="3" t="s">
        <v>36</v>
      </c>
      <c r="B16" s="7">
        <v>508444.34167162667</v>
      </c>
      <c r="C16" s="7">
        <v>125413</v>
      </c>
      <c r="D16" s="7">
        <v>383031.34167162667</v>
      </c>
      <c r="E16" s="33">
        <v>3312293</v>
      </c>
      <c r="F16" s="23">
        <v>15.350222388889712</v>
      </c>
      <c r="G16" s="21">
        <v>51152.824036695536</v>
      </c>
      <c r="H16" s="7">
        <v>30287</v>
      </c>
      <c r="I16" s="7">
        <v>20865.824036695536</v>
      </c>
      <c r="J16" s="33">
        <v>740681</v>
      </c>
      <c r="K16" s="24">
        <v>6.9061882290345693</v>
      </c>
      <c r="L16" s="7">
        <v>457291.51763493114</v>
      </c>
      <c r="M16" s="7">
        <v>95126</v>
      </c>
      <c r="N16" s="7">
        <v>362165.51763493114</v>
      </c>
      <c r="O16" s="33">
        <v>2571612</v>
      </c>
      <c r="P16" s="23">
        <v>17.782290549077043</v>
      </c>
    </row>
    <row r="17" spans="1:16" x14ac:dyDescent="0.25">
      <c r="A17" s="3" t="s">
        <v>37</v>
      </c>
      <c r="B17" s="7">
        <v>581865.45785492077</v>
      </c>
      <c r="C17" s="7">
        <v>164653.43367516558</v>
      </c>
      <c r="D17" s="7">
        <v>417212.02417975519</v>
      </c>
      <c r="E17" s="33">
        <v>3330474</v>
      </c>
      <c r="F17" s="23">
        <v>17.470950316829402</v>
      </c>
      <c r="G17" s="21">
        <v>70338.024179755186</v>
      </c>
      <c r="H17" s="7">
        <v>33707</v>
      </c>
      <c r="I17" s="7">
        <v>36631.024179755186</v>
      </c>
      <c r="J17" s="33">
        <v>743957</v>
      </c>
      <c r="K17" s="24">
        <v>9.4545819422030011</v>
      </c>
      <c r="L17" s="7">
        <v>511527.43367516558</v>
      </c>
      <c r="M17" s="7">
        <v>130946.43367516559</v>
      </c>
      <c r="N17" s="7">
        <v>380581</v>
      </c>
      <c r="O17" s="33">
        <v>2586517</v>
      </c>
      <c r="P17" s="23">
        <v>19.776689411867991</v>
      </c>
    </row>
    <row r="18" spans="1:16" x14ac:dyDescent="0.25">
      <c r="A18" s="3" t="s">
        <v>38</v>
      </c>
      <c r="B18" s="7">
        <v>480152.35732562339</v>
      </c>
      <c r="C18" s="7">
        <v>117400.2038757976</v>
      </c>
      <c r="D18" s="7">
        <v>362752.15344982577</v>
      </c>
      <c r="E18" s="33">
        <v>3348141</v>
      </c>
      <c r="F18" s="23">
        <v>14.340864298296379</v>
      </c>
      <c r="G18" s="21">
        <v>40965.586152685501</v>
      </c>
      <c r="H18" s="7">
        <v>22020.432702859725</v>
      </c>
      <c r="I18" s="7">
        <v>18945.153449825779</v>
      </c>
      <c r="J18" s="33">
        <v>747853</v>
      </c>
      <c r="K18" s="24">
        <v>5.4777591522245013</v>
      </c>
      <c r="L18" s="7">
        <v>439186.77117293788</v>
      </c>
      <c r="M18" s="7">
        <v>95379.771172937864</v>
      </c>
      <c r="N18" s="7">
        <v>343807</v>
      </c>
      <c r="O18" s="33">
        <v>2600288</v>
      </c>
      <c r="P18" s="23">
        <v>16.889928006933765</v>
      </c>
    </row>
    <row r="19" spans="1:16" x14ac:dyDescent="0.25">
      <c r="A19" s="3" t="s">
        <v>39</v>
      </c>
      <c r="B19" s="7">
        <v>464331.26449697121</v>
      </c>
      <c r="C19" s="7">
        <v>119483</v>
      </c>
      <c r="D19" s="7">
        <v>344848.26449697121</v>
      </c>
      <c r="E19" s="33">
        <v>3366036</v>
      </c>
      <c r="F19" s="23">
        <v>13.794601855029809</v>
      </c>
      <c r="G19" s="21">
        <v>45925.287246901702</v>
      </c>
      <c r="H19" s="7">
        <v>27601</v>
      </c>
      <c r="I19" s="7">
        <v>18324.287246901702</v>
      </c>
      <c r="J19" s="33">
        <v>751801</v>
      </c>
      <c r="K19" s="24">
        <v>6.1087026017392505</v>
      </c>
      <c r="L19" s="7">
        <v>418405.9772500695</v>
      </c>
      <c r="M19" s="7">
        <v>91882</v>
      </c>
      <c r="N19" s="7">
        <v>326523.9772500695</v>
      </c>
      <c r="O19" s="33">
        <v>2614235</v>
      </c>
      <c r="P19" s="23">
        <v>16.004910700456136</v>
      </c>
    </row>
    <row r="20" spans="1:16" x14ac:dyDescent="0.25">
      <c r="A20" s="3" t="s">
        <v>40</v>
      </c>
      <c r="B20" s="7">
        <v>499402.76207350107</v>
      </c>
      <c r="C20" s="7">
        <v>124811</v>
      </c>
      <c r="D20" s="7">
        <v>374591.76207350107</v>
      </c>
      <c r="E20" s="33">
        <v>3383880</v>
      </c>
      <c r="F20" s="23">
        <v>14.758288180239877</v>
      </c>
      <c r="G20" s="21">
        <v>47135.000650649767</v>
      </c>
      <c r="H20" s="7">
        <v>22984</v>
      </c>
      <c r="I20" s="7">
        <v>24151.000650649767</v>
      </c>
      <c r="J20" s="33">
        <v>755736</v>
      </c>
      <c r="K20" s="24">
        <v>6.2369664341317295</v>
      </c>
      <c r="L20" s="7">
        <v>452267.7614228513</v>
      </c>
      <c r="M20" s="7">
        <v>101827</v>
      </c>
      <c r="N20" s="7">
        <v>350440.7614228513</v>
      </c>
      <c r="O20" s="33">
        <v>2628144</v>
      </c>
      <c r="P20" s="23">
        <v>17.20863702380278</v>
      </c>
    </row>
    <row r="21" spans="1:16" x14ac:dyDescent="0.25">
      <c r="A21" s="3" t="s">
        <v>41</v>
      </c>
      <c r="B21" s="7">
        <v>610740.03450656426</v>
      </c>
      <c r="C21" s="7">
        <v>181497.59976617305</v>
      </c>
      <c r="D21" s="7">
        <v>429242.43474039115</v>
      </c>
      <c r="E21" s="33">
        <v>3401607</v>
      </c>
      <c r="F21" s="23">
        <v>17.954456070515032</v>
      </c>
      <c r="G21" s="21">
        <v>77338.278894314164</v>
      </c>
      <c r="H21" s="7">
        <v>38003.599766173036</v>
      </c>
      <c r="I21" s="7">
        <v>39334.679128141135</v>
      </c>
      <c r="J21" s="33">
        <v>757827</v>
      </c>
      <c r="K21" s="24">
        <v>10.20526833885757</v>
      </c>
      <c r="L21" s="7">
        <v>533401.75561224995</v>
      </c>
      <c r="M21" s="7">
        <v>143494</v>
      </c>
      <c r="N21" s="7">
        <v>389907.75561225001</v>
      </c>
      <c r="O21" s="33">
        <v>2643780</v>
      </c>
      <c r="P21" s="23">
        <v>20.175723986574145</v>
      </c>
    </row>
    <row r="22" spans="1:16" x14ac:dyDescent="0.25">
      <c r="A22" s="3" t="s">
        <v>42</v>
      </c>
      <c r="B22" s="7">
        <v>510489.68782242096</v>
      </c>
      <c r="C22" s="7">
        <v>138935.6460925393</v>
      </c>
      <c r="D22" s="7">
        <v>371554.04172988166</v>
      </c>
      <c r="E22" s="33">
        <v>3419219</v>
      </c>
      <c r="F22" s="23">
        <v>14.930008514295837</v>
      </c>
      <c r="G22" s="21">
        <v>54849.041729881661</v>
      </c>
      <c r="H22" s="7">
        <v>31008</v>
      </c>
      <c r="I22" s="7">
        <v>23841.041729881661</v>
      </c>
      <c r="J22" s="33">
        <v>759048</v>
      </c>
      <c r="K22" s="24">
        <v>7.2260307292663528</v>
      </c>
      <c r="L22" s="7">
        <v>455640.6460925393</v>
      </c>
      <c r="M22" s="7">
        <v>107927.6460925393</v>
      </c>
      <c r="N22" s="7">
        <v>347713</v>
      </c>
      <c r="O22" s="33">
        <v>2660171</v>
      </c>
      <c r="P22" s="23">
        <v>17.128246495903433</v>
      </c>
    </row>
    <row r="23" spans="1:16" x14ac:dyDescent="0.25">
      <c r="A23" s="3" t="s">
        <v>43</v>
      </c>
      <c r="B23" s="7">
        <v>511721.90375487891</v>
      </c>
      <c r="C23" s="7">
        <v>133114.03571541654</v>
      </c>
      <c r="D23" s="7">
        <v>378607.86803946237</v>
      </c>
      <c r="E23" s="33">
        <v>3437018</v>
      </c>
      <c r="F23" s="23">
        <v>14.888543026393197</v>
      </c>
      <c r="G23" s="21">
        <v>57940.868039462359</v>
      </c>
      <c r="H23" s="7">
        <v>30502</v>
      </c>
      <c r="I23" s="7">
        <v>27438.868039462359</v>
      </c>
      <c r="J23" s="33">
        <v>760346</v>
      </c>
      <c r="K23" s="24">
        <v>7.6203291711224042</v>
      </c>
      <c r="L23" s="7">
        <v>453781.03571541654</v>
      </c>
      <c r="M23" s="7">
        <v>102612.03571541652</v>
      </c>
      <c r="N23" s="7">
        <v>351169</v>
      </c>
      <c r="O23" s="33">
        <v>2676672</v>
      </c>
      <c r="P23" s="23">
        <v>16.953180506069348</v>
      </c>
    </row>
    <row r="24" spans="1:16" x14ac:dyDescent="0.25">
      <c r="A24" s="3" t="s">
        <v>44</v>
      </c>
      <c r="B24" s="7">
        <v>524253.61775425274</v>
      </c>
      <c r="C24" s="7">
        <v>136167.72036348615</v>
      </c>
      <c r="D24" s="7">
        <v>388085.89739076659</v>
      </c>
      <c r="E24" s="33">
        <v>3454632</v>
      </c>
      <c r="F24" s="23">
        <v>15.175382435936816</v>
      </c>
      <c r="G24" s="21">
        <v>47505.555802457551</v>
      </c>
      <c r="H24" s="7">
        <v>22571</v>
      </c>
      <c r="I24" s="7">
        <v>24934.555802457551</v>
      </c>
      <c r="J24" s="33">
        <v>761586</v>
      </c>
      <c r="K24" s="24">
        <v>6.2377139026265649</v>
      </c>
      <c r="L24" s="7">
        <v>476748.06195179519</v>
      </c>
      <c r="M24" s="7">
        <v>113596.72036348617</v>
      </c>
      <c r="N24" s="7">
        <v>363151.34158830903</v>
      </c>
      <c r="O24" s="33">
        <v>2693046</v>
      </c>
      <c r="P24" s="23">
        <v>17.70293050886599</v>
      </c>
    </row>
    <row r="25" spans="1:16" x14ac:dyDescent="0.25">
      <c r="A25" s="3" t="s">
        <v>45</v>
      </c>
      <c r="B25" s="7">
        <v>591982.00697263621</v>
      </c>
      <c r="C25" s="7">
        <v>168518.16376811595</v>
      </c>
      <c r="D25" s="7">
        <v>423463.84320452024</v>
      </c>
      <c r="E25" s="33">
        <v>3468195</v>
      </c>
      <c r="F25" s="23">
        <v>17.068878969395787</v>
      </c>
      <c r="G25" s="21">
        <v>65226.843204520228</v>
      </c>
      <c r="H25" s="7">
        <v>28231</v>
      </c>
      <c r="I25" s="7">
        <v>36995.843204520228</v>
      </c>
      <c r="J25" s="33">
        <v>760872</v>
      </c>
      <c r="K25" s="24">
        <v>8.5726433887066715</v>
      </c>
      <c r="L25" s="7">
        <v>526755.16376811592</v>
      </c>
      <c r="M25" s="7">
        <v>140287.16376811595</v>
      </c>
      <c r="N25" s="7">
        <v>386468</v>
      </c>
      <c r="O25" s="33">
        <v>2707323</v>
      </c>
      <c r="P25" s="23">
        <v>19.456679670955992</v>
      </c>
    </row>
    <row r="26" spans="1:16" x14ac:dyDescent="0.25">
      <c r="A26" s="3" t="s">
        <v>46</v>
      </c>
      <c r="B26" s="7">
        <v>543271.09416567045</v>
      </c>
      <c r="C26" s="7">
        <v>146466</v>
      </c>
      <c r="D26" s="7">
        <v>396805.09416567039</v>
      </c>
      <c r="E26" s="33">
        <v>3479862</v>
      </c>
      <c r="F26" s="23">
        <v>15.611857428992023</v>
      </c>
      <c r="G26" s="21">
        <v>46833.019141085184</v>
      </c>
      <c r="H26" s="7">
        <v>25785</v>
      </c>
      <c r="I26" s="7">
        <v>21048.01914108518</v>
      </c>
      <c r="J26" s="33">
        <v>759193</v>
      </c>
      <c r="K26" s="24">
        <v>6.1687896412486927</v>
      </c>
      <c r="L26" s="7">
        <v>496438.07502458524</v>
      </c>
      <c r="M26" s="7">
        <v>120681</v>
      </c>
      <c r="N26" s="7">
        <v>375757.07502458524</v>
      </c>
      <c r="O26" s="33">
        <v>2720669</v>
      </c>
      <c r="P26" s="23">
        <v>18.246911881768245</v>
      </c>
    </row>
    <row r="27" spans="1:16" x14ac:dyDescent="0.25">
      <c r="A27" s="3" t="s">
        <v>47</v>
      </c>
      <c r="B27" s="7">
        <v>528738.87901078607</v>
      </c>
      <c r="C27" s="7">
        <v>142949.30602302923</v>
      </c>
      <c r="D27" s="7">
        <v>385789.57298775681</v>
      </c>
      <c r="E27" s="33">
        <v>3491457</v>
      </c>
      <c r="F27" s="23">
        <v>15.143788939998004</v>
      </c>
      <c r="G27" s="21">
        <v>44599.572987756786</v>
      </c>
      <c r="H27" s="7">
        <v>22701</v>
      </c>
      <c r="I27" s="7">
        <v>21898.572987756786</v>
      </c>
      <c r="J27" s="33">
        <v>757457</v>
      </c>
      <c r="K27" s="24">
        <v>5.8880666477115904</v>
      </c>
      <c r="L27" s="7">
        <v>484139.30602302926</v>
      </c>
      <c r="M27" s="7">
        <v>120248.30602302923</v>
      </c>
      <c r="N27" s="7">
        <v>363891</v>
      </c>
      <c r="O27" s="33">
        <v>2734000</v>
      </c>
      <c r="P27" s="23">
        <v>17.708094587528503</v>
      </c>
    </row>
    <row r="28" spans="1:16" x14ac:dyDescent="0.25">
      <c r="A28" s="3" t="s">
        <v>48</v>
      </c>
      <c r="B28" s="7">
        <v>539400.82309970655</v>
      </c>
      <c r="C28" s="7">
        <v>157887.32884146119</v>
      </c>
      <c r="D28" s="7">
        <v>381513.49425824534</v>
      </c>
      <c r="E28" s="33">
        <v>3503018</v>
      </c>
      <c r="F28" s="23">
        <v>15.398174462697781</v>
      </c>
      <c r="G28" s="21">
        <v>47291.479340919672</v>
      </c>
      <c r="H28" s="7">
        <v>21104</v>
      </c>
      <c r="I28" s="7">
        <v>26187.479340919672</v>
      </c>
      <c r="J28" s="33">
        <v>755768</v>
      </c>
      <c r="K28" s="24">
        <v>6.2574069477564107</v>
      </c>
      <c r="L28" s="7">
        <v>492109.34375878691</v>
      </c>
      <c r="M28" s="7">
        <v>136783.32884146119</v>
      </c>
      <c r="N28" s="7">
        <v>355326.01491732569</v>
      </c>
      <c r="O28" s="33">
        <v>2747250</v>
      </c>
      <c r="P28" s="23">
        <v>17.912798025617867</v>
      </c>
    </row>
    <row r="29" spans="1:16" x14ac:dyDescent="0.25">
      <c r="A29" s="3" t="s">
        <v>49</v>
      </c>
      <c r="B29" s="7">
        <v>643930.70898518513</v>
      </c>
      <c r="C29" s="7">
        <v>202309.6277438043</v>
      </c>
      <c r="D29" s="7">
        <v>441621.08124138083</v>
      </c>
      <c r="E29" s="33">
        <v>3515932</v>
      </c>
      <c r="F29" s="23">
        <v>18.314651960993132</v>
      </c>
      <c r="G29" s="21">
        <v>74820.081241380831</v>
      </c>
      <c r="H29" s="7">
        <v>36715</v>
      </c>
      <c r="I29" s="7">
        <v>38105.081241380831</v>
      </c>
      <c r="J29" s="33">
        <v>757395</v>
      </c>
      <c r="K29" s="24">
        <v>9.8786077596737289</v>
      </c>
      <c r="L29" s="7">
        <v>569110.62774380436</v>
      </c>
      <c r="M29" s="7">
        <v>165594.6277438043</v>
      </c>
      <c r="N29" s="7">
        <v>403516</v>
      </c>
      <c r="O29" s="33">
        <v>2758537</v>
      </c>
      <c r="P29" s="23">
        <v>20.630886145221339</v>
      </c>
    </row>
    <row r="30" spans="1:16" x14ac:dyDescent="0.25">
      <c r="A30" s="3" t="s">
        <v>50</v>
      </c>
      <c r="B30" s="7">
        <v>537416.02404472162</v>
      </c>
      <c r="C30" s="7">
        <v>159344</v>
      </c>
      <c r="D30" s="7">
        <v>378072.02404472162</v>
      </c>
      <c r="E30" s="33">
        <v>3529469</v>
      </c>
      <c r="F30" s="23">
        <v>15.226540424203233</v>
      </c>
      <c r="G30" s="21">
        <v>46332.024044721613</v>
      </c>
      <c r="H30" s="7">
        <v>22307</v>
      </c>
      <c r="I30" s="7">
        <v>24025.024044721613</v>
      </c>
      <c r="J30" s="33">
        <v>760790</v>
      </c>
      <c r="K30" s="24">
        <v>6.0899885703967733</v>
      </c>
      <c r="L30" s="7">
        <v>491084</v>
      </c>
      <c r="M30" s="7">
        <v>137037</v>
      </c>
      <c r="N30" s="7">
        <v>354047</v>
      </c>
      <c r="O30" s="33">
        <v>2768679</v>
      </c>
      <c r="P30" s="23">
        <v>17.737123010648762</v>
      </c>
    </row>
    <row r="31" spans="1:16" x14ac:dyDescent="0.25">
      <c r="A31" s="3" t="s">
        <v>51</v>
      </c>
      <c r="B31" s="7">
        <v>531782.01762245991</v>
      </c>
      <c r="C31" s="7">
        <v>155250</v>
      </c>
      <c r="D31" s="7">
        <v>376532.01762245985</v>
      </c>
      <c r="E31" s="33">
        <v>3542982</v>
      </c>
      <c r="F31" s="23">
        <v>15.009447341884885</v>
      </c>
      <c r="G31" s="21">
        <v>45733.017622459876</v>
      </c>
      <c r="H31" s="7">
        <v>23123</v>
      </c>
      <c r="I31" s="7">
        <v>22610.017622459876</v>
      </c>
      <c r="J31" s="33">
        <v>764091</v>
      </c>
      <c r="K31" s="24">
        <v>5.9852841641191787</v>
      </c>
      <c r="L31" s="7">
        <v>486049</v>
      </c>
      <c r="M31" s="7">
        <v>132127</v>
      </c>
      <c r="N31" s="7">
        <v>353922</v>
      </c>
      <c r="O31" s="33">
        <v>2778891</v>
      </c>
      <c r="P31" s="23">
        <v>17.490754405264546</v>
      </c>
    </row>
    <row r="32" spans="1:16" x14ac:dyDescent="0.25">
      <c r="A32" s="3" t="s">
        <v>52</v>
      </c>
      <c r="B32" s="7">
        <v>548779.12540234113</v>
      </c>
      <c r="C32" s="7">
        <v>157151</v>
      </c>
      <c r="D32" s="7">
        <v>391628.12540234113</v>
      </c>
      <c r="E32" s="33">
        <v>3556536</v>
      </c>
      <c r="F32" s="23">
        <v>15.430158035862455</v>
      </c>
      <c r="G32" s="21">
        <v>45355.125402341117</v>
      </c>
      <c r="H32" s="7">
        <v>21749</v>
      </c>
      <c r="I32" s="7">
        <v>23606.12540234112</v>
      </c>
      <c r="J32" s="33">
        <v>767480</v>
      </c>
      <c r="K32" s="24">
        <v>5.9096165896624173</v>
      </c>
      <c r="L32" s="7">
        <v>503424</v>
      </c>
      <c r="M32" s="7">
        <v>135402</v>
      </c>
      <c r="N32" s="7">
        <v>368022</v>
      </c>
      <c r="O32" s="33">
        <v>2789056</v>
      </c>
      <c r="P32" s="23">
        <v>18.049978200509422</v>
      </c>
    </row>
    <row r="33" spans="1:16" x14ac:dyDescent="0.25">
      <c r="A33" s="3" t="s">
        <v>53</v>
      </c>
      <c r="B33" s="7">
        <v>633159.01373508631</v>
      </c>
      <c r="C33" s="7">
        <v>192240</v>
      </c>
      <c r="D33" s="7">
        <v>440919.01373508631</v>
      </c>
      <c r="E33" s="33">
        <v>3569221</v>
      </c>
      <c r="F33" s="23">
        <v>17.739417473311018</v>
      </c>
      <c r="G33" s="21">
        <v>76254.721122402494</v>
      </c>
      <c r="H33" s="7">
        <v>35666</v>
      </c>
      <c r="I33" s="7">
        <v>40588.721122402494</v>
      </c>
      <c r="J33" s="33">
        <v>770456</v>
      </c>
      <c r="K33" s="24">
        <v>9.8973492480300607</v>
      </c>
      <c r="L33" s="7">
        <v>556904.29261268384</v>
      </c>
      <c r="M33" s="7">
        <v>156574</v>
      </c>
      <c r="N33" s="7">
        <v>400330.29261268384</v>
      </c>
      <c r="O33" s="33">
        <v>2798765</v>
      </c>
      <c r="P33" s="23">
        <v>19.898215556242977</v>
      </c>
    </row>
    <row r="34" spans="1:16" x14ac:dyDescent="0.25">
      <c r="A34" s="3" t="s">
        <v>54</v>
      </c>
      <c r="B34" s="7">
        <v>542208.63690815982</v>
      </c>
      <c r="C34" s="7">
        <v>155518</v>
      </c>
      <c r="D34" s="7">
        <v>386690.63690815988</v>
      </c>
      <c r="E34" s="33">
        <v>3581517</v>
      </c>
      <c r="F34" s="23">
        <v>15.139077572664316</v>
      </c>
      <c r="G34" s="21">
        <v>43928.952497633232</v>
      </c>
      <c r="H34" s="7">
        <v>22226</v>
      </c>
      <c r="I34" s="7">
        <v>21702.952497633232</v>
      </c>
      <c r="J34" s="33">
        <v>773347</v>
      </c>
      <c r="K34" s="24">
        <v>5.6803676095767139</v>
      </c>
      <c r="L34" s="7">
        <v>498279.68441052665</v>
      </c>
      <c r="M34" s="7">
        <v>133292</v>
      </c>
      <c r="N34" s="7">
        <v>364987.68441052665</v>
      </c>
      <c r="O34" s="33">
        <v>2808170</v>
      </c>
      <c r="P34" s="23">
        <v>17.74392876537128</v>
      </c>
    </row>
    <row r="35" spans="1:16" x14ac:dyDescent="0.25">
      <c r="A35" s="3" t="s">
        <v>55</v>
      </c>
      <c r="B35" s="7">
        <v>524614.87694748235</v>
      </c>
      <c r="C35" s="7">
        <v>146099</v>
      </c>
      <c r="D35" s="7">
        <v>378515.87694748241</v>
      </c>
      <c r="E35" s="33">
        <v>3593797</v>
      </c>
      <c r="F35" s="23">
        <v>14.59778827094247</v>
      </c>
      <c r="G35" s="21">
        <v>40932.876947482408</v>
      </c>
      <c r="H35" s="7">
        <v>19833</v>
      </c>
      <c r="I35" s="7">
        <v>21099.876947482408</v>
      </c>
      <c r="J35" s="33">
        <v>776228</v>
      </c>
      <c r="K35" s="24">
        <v>5.2733059033534486</v>
      </c>
      <c r="L35" s="7">
        <v>483682</v>
      </c>
      <c r="M35" s="7">
        <v>126266</v>
      </c>
      <c r="N35" s="7">
        <v>357416</v>
      </c>
      <c r="O35" s="33">
        <v>2817569</v>
      </c>
      <c r="P35" s="23">
        <v>17.16664259153902</v>
      </c>
    </row>
    <row r="36" spans="1:16" x14ac:dyDescent="0.25">
      <c r="A36" s="3" t="s">
        <v>56</v>
      </c>
      <c r="B36" s="7">
        <v>565132.11682287953</v>
      </c>
      <c r="C36" s="7">
        <v>158935</v>
      </c>
      <c r="D36" s="7">
        <v>406197.11682287947</v>
      </c>
      <c r="E36" s="33">
        <v>3606153</v>
      </c>
      <c r="F36" s="23">
        <v>15.671329442285991</v>
      </c>
      <c r="G36" s="21">
        <v>46120.064368878746</v>
      </c>
      <c r="H36" s="7">
        <v>27634</v>
      </c>
      <c r="I36" s="7">
        <v>18486.064368878746</v>
      </c>
      <c r="J36" s="33">
        <v>779078</v>
      </c>
      <c r="K36" s="24">
        <v>5.919826303512453</v>
      </c>
      <c r="L36" s="7">
        <v>519012.05245400075</v>
      </c>
      <c r="M36" s="7">
        <v>131301</v>
      </c>
      <c r="N36" s="7">
        <v>387711.05245400075</v>
      </c>
      <c r="O36" s="33">
        <v>2827075</v>
      </c>
      <c r="P36" s="23">
        <v>18.358623398884035</v>
      </c>
    </row>
    <row r="37" spans="1:16" x14ac:dyDescent="0.25">
      <c r="A37" s="3" t="s">
        <v>57</v>
      </c>
      <c r="B37" s="7">
        <v>649913.59100348153</v>
      </c>
      <c r="C37" s="7">
        <v>207660</v>
      </c>
      <c r="D37" s="7">
        <v>442253.59100348159</v>
      </c>
      <c r="E37" s="33">
        <v>3612806</v>
      </c>
      <c r="F37" s="23">
        <v>17.989163852237887</v>
      </c>
      <c r="G37" s="21">
        <v>69678.361796250101</v>
      </c>
      <c r="H37" s="7">
        <v>33201</v>
      </c>
      <c r="I37" s="7">
        <v>36477.361796250101</v>
      </c>
      <c r="J37" s="33">
        <v>778301</v>
      </c>
      <c r="K37" s="24">
        <v>8.9526239586291307</v>
      </c>
      <c r="L37" s="7">
        <v>580235.22920723143</v>
      </c>
      <c r="M37" s="7">
        <v>174459</v>
      </c>
      <c r="N37" s="7">
        <v>405776.22920723149</v>
      </c>
      <c r="O37" s="33">
        <v>2834505</v>
      </c>
      <c r="P37" s="23">
        <v>20.47042531966715</v>
      </c>
    </row>
    <row r="38" spans="1:16" x14ac:dyDescent="0.25">
      <c r="A38" s="3" t="s">
        <v>58</v>
      </c>
      <c r="B38" s="7">
        <v>566848.0216290931</v>
      </c>
      <c r="C38" s="7">
        <v>184165.76957405268</v>
      </c>
      <c r="D38" s="7">
        <v>382682.25205504044</v>
      </c>
      <c r="E38" s="33">
        <v>3616782</v>
      </c>
      <c r="F38" s="23">
        <v>15.672717394332672</v>
      </c>
      <c r="G38" s="21">
        <v>44163.852252165416</v>
      </c>
      <c r="H38" s="7">
        <v>24302</v>
      </c>
      <c r="I38" s="7">
        <v>19861.852252165416</v>
      </c>
      <c r="J38" s="33">
        <v>775713</v>
      </c>
      <c r="K38" s="24">
        <v>5.6933237230993186</v>
      </c>
      <c r="L38" s="7">
        <v>522684.16937692766</v>
      </c>
      <c r="M38" s="7">
        <v>159863.76957405268</v>
      </c>
      <c r="N38" s="7">
        <v>362820.39980287501</v>
      </c>
      <c r="O38" s="33">
        <v>2841069</v>
      </c>
      <c r="P38" s="23">
        <v>18.397447206559491</v>
      </c>
    </row>
    <row r="39" spans="1:16" x14ac:dyDescent="0.25">
      <c r="A39" s="3" t="s">
        <v>59</v>
      </c>
      <c r="B39" s="7">
        <v>559759.56956278579</v>
      </c>
      <c r="C39" s="7">
        <v>197849</v>
      </c>
      <c r="D39" s="7">
        <v>361910.56956278579</v>
      </c>
      <c r="E39" s="33">
        <v>3620793</v>
      </c>
      <c r="F39" s="23">
        <v>15.459584946247571</v>
      </c>
      <c r="G39" s="21">
        <v>44610.5695627858</v>
      </c>
      <c r="H39" s="7">
        <v>21152</v>
      </c>
      <c r="I39" s="7">
        <v>23458.5695627858</v>
      </c>
      <c r="J39" s="33">
        <v>773138</v>
      </c>
      <c r="K39" s="24">
        <v>5.7700655720952536</v>
      </c>
      <c r="L39" s="7">
        <v>515149</v>
      </c>
      <c r="M39" s="7">
        <v>176697</v>
      </c>
      <c r="N39" s="7">
        <v>338452</v>
      </c>
      <c r="O39" s="33">
        <v>2847655</v>
      </c>
      <c r="P39" s="23">
        <v>18.090288324955097</v>
      </c>
    </row>
    <row r="40" spans="1:16" x14ac:dyDescent="0.25">
      <c r="A40" s="3" t="s">
        <v>60</v>
      </c>
      <c r="B40" s="7">
        <v>599913.92872457649</v>
      </c>
      <c r="C40" s="7">
        <v>202193.67398404563</v>
      </c>
      <c r="D40" s="7">
        <v>397720.25474053092</v>
      </c>
      <c r="E40" s="33">
        <v>3624819</v>
      </c>
      <c r="F40" s="23">
        <v>16.550176125334161</v>
      </c>
      <c r="G40" s="21">
        <v>48223.254740530938</v>
      </c>
      <c r="H40" s="7">
        <v>22190</v>
      </c>
      <c r="I40" s="7">
        <v>26033.254740530938</v>
      </c>
      <c r="J40" s="33">
        <v>770608</v>
      </c>
      <c r="K40" s="24">
        <v>6.2578191169220849</v>
      </c>
      <c r="L40" s="7">
        <v>551690.67398404563</v>
      </c>
      <c r="M40" s="7">
        <v>180003.67398404563</v>
      </c>
      <c r="N40" s="7">
        <v>371687</v>
      </c>
      <c r="O40" s="33">
        <v>2854211</v>
      </c>
      <c r="P40" s="23">
        <v>19.329008051053183</v>
      </c>
    </row>
    <row r="41" spans="1:16" x14ac:dyDescent="0.25">
      <c r="A41" s="3" t="s">
        <v>61</v>
      </c>
      <c r="B41" s="7">
        <v>679624.17179357889</v>
      </c>
      <c r="C41" s="7">
        <v>243742.87765701645</v>
      </c>
      <c r="D41" s="7">
        <v>435881.29413656244</v>
      </c>
      <c r="E41" s="33">
        <v>3628031</v>
      </c>
      <c r="F41" s="23">
        <v>18.7325899859615</v>
      </c>
      <c r="G41" s="21">
        <v>55763.294136562457</v>
      </c>
      <c r="H41" s="7">
        <v>26021</v>
      </c>
      <c r="I41" s="7">
        <v>29742.294136562461</v>
      </c>
      <c r="J41" s="33">
        <v>767282</v>
      </c>
      <c r="K41" s="24">
        <v>7.2676400771245069</v>
      </c>
      <c r="L41" s="7">
        <v>623860.87765701651</v>
      </c>
      <c r="M41" s="7">
        <v>217721.87765701645</v>
      </c>
      <c r="N41" s="7">
        <v>406139</v>
      </c>
      <c r="O41" s="33">
        <v>2860749</v>
      </c>
      <c r="P41" s="23">
        <v>21.807606247769957</v>
      </c>
    </row>
    <row r="42" spans="1:16" x14ac:dyDescent="0.25">
      <c r="A42" s="3" t="s">
        <v>62</v>
      </c>
      <c r="B42" s="7">
        <v>587989.12790486577</v>
      </c>
      <c r="C42" s="7">
        <v>199388.64678100921</v>
      </c>
      <c r="D42" s="7">
        <v>388600.48112385656</v>
      </c>
      <c r="E42" s="33">
        <v>3630899</v>
      </c>
      <c r="F42" s="23">
        <v>16.194037011353547</v>
      </c>
      <c r="G42" s="21">
        <v>37384.481123856545</v>
      </c>
      <c r="H42" s="7">
        <v>17171</v>
      </c>
      <c r="I42" s="7">
        <v>20213.481123856542</v>
      </c>
      <c r="J42" s="33">
        <v>763710</v>
      </c>
      <c r="K42" s="24">
        <v>4.8951147849126695</v>
      </c>
      <c r="L42" s="7">
        <v>550604.64678100916</v>
      </c>
      <c r="M42" s="7">
        <v>182217.64678100921</v>
      </c>
      <c r="N42" s="7">
        <v>368387</v>
      </c>
      <c r="O42" s="33">
        <v>2867189</v>
      </c>
      <c r="P42" s="23">
        <v>19.203639759395323</v>
      </c>
    </row>
    <row r="43" spans="1:16" x14ac:dyDescent="0.25">
      <c r="A43" s="3" t="s">
        <v>63</v>
      </c>
      <c r="B43" s="7">
        <v>581807.87735928246</v>
      </c>
      <c r="C43" s="7">
        <v>195419.42627056222</v>
      </c>
      <c r="D43" s="7">
        <v>386388.45108872023</v>
      </c>
      <c r="E43" s="33">
        <v>3633965</v>
      </c>
      <c r="F43" s="23">
        <v>16.010277406614605</v>
      </c>
      <c r="G43" s="21">
        <v>31969.451088720209</v>
      </c>
      <c r="H43" s="7">
        <v>18231</v>
      </c>
      <c r="I43" s="7">
        <v>13738.451088720209</v>
      </c>
      <c r="J43" s="33">
        <v>760065</v>
      </c>
      <c r="K43" s="24">
        <v>4.2061469859446508</v>
      </c>
      <c r="L43" s="7">
        <v>549838.42627056222</v>
      </c>
      <c r="M43" s="7">
        <v>177188.42627056222</v>
      </c>
      <c r="N43" s="7">
        <v>372650</v>
      </c>
      <c r="O43" s="33">
        <v>2873900</v>
      </c>
      <c r="P43" s="23">
        <v>19.13213494799966</v>
      </c>
    </row>
    <row r="44" spans="1:16" x14ac:dyDescent="0.25">
      <c r="A44" s="3" t="s">
        <v>64</v>
      </c>
      <c r="B44" s="7">
        <v>580863.46503665159</v>
      </c>
      <c r="C44" s="7">
        <v>193617</v>
      </c>
      <c r="D44" s="7">
        <v>387246.46503665164</v>
      </c>
      <c r="E44" s="33">
        <v>3636773</v>
      </c>
      <c r="F44" s="23">
        <v>15.971947246546639</v>
      </c>
      <c r="G44" s="21">
        <v>32092.380080618706</v>
      </c>
      <c r="H44" s="7">
        <v>18567</v>
      </c>
      <c r="I44" s="7">
        <v>13525.380080618706</v>
      </c>
      <c r="J44" s="33">
        <v>756444</v>
      </c>
      <c r="K44" s="24">
        <v>4.2425321743075113</v>
      </c>
      <c r="L44" s="7">
        <v>548771.08495603292</v>
      </c>
      <c r="M44" s="7">
        <v>175050</v>
      </c>
      <c r="N44" s="7">
        <v>373721.08495603292</v>
      </c>
      <c r="O44" s="33">
        <v>2880329</v>
      </c>
      <c r="P44" s="23">
        <v>19.052375091735456</v>
      </c>
    </row>
    <row r="45" spans="1:16" x14ac:dyDescent="0.25">
      <c r="A45" s="3" t="s">
        <v>65</v>
      </c>
      <c r="B45" s="7">
        <v>691492.501224051</v>
      </c>
      <c r="C45" s="7">
        <v>262719</v>
      </c>
      <c r="D45" s="7">
        <v>428773.50122405106</v>
      </c>
      <c r="E45" s="33">
        <v>3640769</v>
      </c>
      <c r="F45" s="23">
        <v>18.99303419755692</v>
      </c>
      <c r="G45" s="21">
        <v>51769.02353415759</v>
      </c>
      <c r="H45" s="7">
        <v>24511</v>
      </c>
      <c r="I45" s="7">
        <v>27258.02353415759</v>
      </c>
      <c r="J45" s="33">
        <v>753831</v>
      </c>
      <c r="K45" s="24">
        <v>6.8674574983195953</v>
      </c>
      <c r="L45" s="7">
        <v>639723.47768989345</v>
      </c>
      <c r="M45" s="7">
        <v>238208</v>
      </c>
      <c r="N45" s="7">
        <v>401515.47768989345</v>
      </c>
      <c r="O45" s="33">
        <v>2886938</v>
      </c>
      <c r="P45" s="23">
        <v>22.159238531963396</v>
      </c>
    </row>
    <row r="46" spans="1:16" x14ac:dyDescent="0.25">
      <c r="A46" s="3" t="s">
        <v>66</v>
      </c>
      <c r="B46" s="7">
        <v>612304.48291342659</v>
      </c>
      <c r="C46" s="7">
        <v>231398</v>
      </c>
      <c r="D46" s="7">
        <v>380906.48291342665</v>
      </c>
      <c r="E46" s="33">
        <v>3645372</v>
      </c>
      <c r="F46" s="23">
        <v>16.79676265998166</v>
      </c>
      <c r="G46" s="21">
        <v>34595.532726105484</v>
      </c>
      <c r="H46" s="7">
        <v>18019</v>
      </c>
      <c r="I46" s="7">
        <v>16576.532726105484</v>
      </c>
      <c r="J46" s="33">
        <v>751744</v>
      </c>
      <c r="K46" s="24">
        <v>4.6020364281065742</v>
      </c>
      <c r="L46" s="7">
        <v>577708.95018732117</v>
      </c>
      <c r="M46" s="7">
        <v>213379</v>
      </c>
      <c r="N46" s="7">
        <v>364329.95018732117</v>
      </c>
      <c r="O46" s="33">
        <v>2893628</v>
      </c>
      <c r="P46" s="23">
        <v>19.964865911835286</v>
      </c>
    </row>
    <row r="47" spans="1:16" x14ac:dyDescent="0.25">
      <c r="A47" s="3" t="s">
        <v>67</v>
      </c>
      <c r="B47" s="7">
        <v>558405.85401314474</v>
      </c>
      <c r="C47" s="7">
        <v>204456</v>
      </c>
      <c r="D47" s="7">
        <v>353949.8540131448</v>
      </c>
      <c r="E47" s="33">
        <v>3649844</v>
      </c>
      <c r="F47" s="23">
        <v>15.299444414970742</v>
      </c>
      <c r="G47" s="21">
        <v>28849.854013144792</v>
      </c>
      <c r="H47" s="7">
        <v>16267</v>
      </c>
      <c r="I47" s="7">
        <v>12582.854013144792</v>
      </c>
      <c r="J47" s="33">
        <v>749584</v>
      </c>
      <c r="K47" s="24">
        <v>3.8487819928313294</v>
      </c>
      <c r="L47" s="7">
        <v>529556</v>
      </c>
      <c r="M47" s="7">
        <v>188189</v>
      </c>
      <c r="N47" s="7">
        <v>341367</v>
      </c>
      <c r="O47" s="33">
        <v>2900260</v>
      </c>
      <c r="P47" s="23">
        <v>18.258914717990802</v>
      </c>
    </row>
    <row r="48" spans="1:16" x14ac:dyDescent="0.25">
      <c r="A48" s="3" t="s">
        <v>68</v>
      </c>
      <c r="B48" s="7">
        <v>620615.96500624774</v>
      </c>
      <c r="C48" s="7">
        <v>223601.54192343488</v>
      </c>
      <c r="D48" s="7">
        <v>397014.42308281286</v>
      </c>
      <c r="E48" s="33">
        <v>3654388</v>
      </c>
      <c r="F48" s="23">
        <v>16.982760588263965</v>
      </c>
      <c r="G48" s="21">
        <v>29936.060988875368</v>
      </c>
      <c r="H48" s="7">
        <v>15414.637906062486</v>
      </c>
      <c r="I48" s="7">
        <v>14521.423082812882</v>
      </c>
      <c r="J48" s="33">
        <v>747463</v>
      </c>
      <c r="K48" s="24">
        <v>4.0050224544727122</v>
      </c>
      <c r="L48" s="7">
        <v>590679.90401737241</v>
      </c>
      <c r="M48" s="7">
        <v>208186.90401737241</v>
      </c>
      <c r="N48" s="7">
        <v>382493</v>
      </c>
      <c r="O48" s="33">
        <v>2906925</v>
      </c>
      <c r="P48" s="23">
        <v>20.31975038975455</v>
      </c>
    </row>
    <row r="49" spans="1:16" x14ac:dyDescent="0.25">
      <c r="A49" s="3" t="s">
        <v>69</v>
      </c>
      <c r="B49" s="7">
        <v>723513.06530764722</v>
      </c>
      <c r="C49" s="7">
        <v>288023</v>
      </c>
      <c r="D49" s="7">
        <v>435490.06530764722</v>
      </c>
      <c r="E49" s="33">
        <v>3652250</v>
      </c>
      <c r="F49" s="23">
        <v>19.810064078517275</v>
      </c>
      <c r="G49" s="21">
        <v>51836.319108482094</v>
      </c>
      <c r="H49" s="7">
        <v>28175</v>
      </c>
      <c r="I49" s="7">
        <v>23661.319108482094</v>
      </c>
      <c r="J49" s="33">
        <v>744633</v>
      </c>
      <c r="K49" s="24">
        <v>6.9613244522445408</v>
      </c>
      <c r="L49" s="7">
        <v>671676.74619916512</v>
      </c>
      <c r="M49" s="7">
        <v>259848</v>
      </c>
      <c r="N49" s="7">
        <v>411828.74619916512</v>
      </c>
      <c r="O49" s="33">
        <v>2907617</v>
      </c>
      <c r="P49" s="23">
        <v>23.10059221001821</v>
      </c>
    </row>
    <row r="50" spans="1:16" x14ac:dyDescent="0.25">
      <c r="A50" s="3" t="s">
        <v>70</v>
      </c>
      <c r="B50" s="7">
        <v>613102.83669889369</v>
      </c>
      <c r="C50" s="7">
        <v>241383</v>
      </c>
      <c r="D50" s="7">
        <v>371719.83669889369</v>
      </c>
      <c r="E50" s="33">
        <v>3646774</v>
      </c>
      <c r="F50" s="23">
        <v>16.812197210435681</v>
      </c>
      <c r="G50" s="21">
        <v>33986.298239609838</v>
      </c>
      <c r="H50" s="7">
        <v>16478</v>
      </c>
      <c r="I50" s="7">
        <v>17508.298239609834</v>
      </c>
      <c r="J50" s="33">
        <v>741473</v>
      </c>
      <c r="K50" s="24">
        <v>4.5836191256606558</v>
      </c>
      <c r="L50" s="7">
        <v>579116.53845928388</v>
      </c>
      <c r="M50" s="7">
        <v>224905</v>
      </c>
      <c r="N50" s="7">
        <v>354211.53845928388</v>
      </c>
      <c r="O50" s="33">
        <v>2905301</v>
      </c>
      <c r="P50" s="23">
        <v>19.933099477791934</v>
      </c>
    </row>
    <row r="51" spans="1:16" x14ac:dyDescent="0.25">
      <c r="A51" s="3" t="s">
        <v>71</v>
      </c>
      <c r="B51" s="7">
        <v>587304.95239589212</v>
      </c>
      <c r="C51" s="7">
        <v>220378.19291239069</v>
      </c>
      <c r="D51" s="7">
        <v>366926.75948350143</v>
      </c>
      <c r="E51" s="33">
        <v>3641305</v>
      </c>
      <c r="F51" s="23">
        <v>16.128968938221107</v>
      </c>
      <c r="G51" s="21">
        <v>36050.660113426602</v>
      </c>
      <c r="H51" s="7">
        <v>20013</v>
      </c>
      <c r="I51" s="7">
        <v>16037.660113426602</v>
      </c>
      <c r="J51" s="33">
        <v>738260</v>
      </c>
      <c r="K51" s="24">
        <v>4.8831929284299029</v>
      </c>
      <c r="L51" s="7">
        <v>551254.2922824655</v>
      </c>
      <c r="M51" s="7">
        <v>200365.19291239069</v>
      </c>
      <c r="N51" s="7">
        <v>350889.09937007481</v>
      </c>
      <c r="O51" s="33">
        <v>2903045</v>
      </c>
      <c r="P51" s="23">
        <v>18.988830427446544</v>
      </c>
    </row>
    <row r="52" spans="1:16" x14ac:dyDescent="0.25">
      <c r="A52" s="3" t="s">
        <v>72</v>
      </c>
      <c r="B52" s="7">
        <v>610110.00298714684</v>
      </c>
      <c r="C52" s="7">
        <v>218558.01058983614</v>
      </c>
      <c r="D52" s="7">
        <v>391551.99239731074</v>
      </c>
      <c r="E52" s="33">
        <v>3635911</v>
      </c>
      <c r="F52" s="23">
        <v>16.780113786810151</v>
      </c>
      <c r="G52" s="21">
        <v>32789.734394275358</v>
      </c>
      <c r="H52" s="7">
        <v>19423</v>
      </c>
      <c r="I52" s="7">
        <v>13366.734394275356</v>
      </c>
      <c r="J52" s="33">
        <v>735110</v>
      </c>
      <c r="K52" s="24">
        <v>4.4605207920277721</v>
      </c>
      <c r="L52" s="7">
        <v>577320.26859287149</v>
      </c>
      <c r="M52" s="7">
        <v>199135.01058983614</v>
      </c>
      <c r="N52" s="7">
        <v>378185.25800303539</v>
      </c>
      <c r="O52" s="33">
        <v>2900801</v>
      </c>
      <c r="P52" s="23">
        <v>19.90209837189354</v>
      </c>
    </row>
    <row r="53" spans="1:16" x14ac:dyDescent="0.25">
      <c r="A53" s="3" t="s">
        <v>73</v>
      </c>
      <c r="B53" s="7">
        <v>651775.5594478678</v>
      </c>
      <c r="C53" s="7">
        <v>246451</v>
      </c>
      <c r="D53" s="7">
        <v>405324.5594478678</v>
      </c>
      <c r="E53" s="33">
        <v>3629584</v>
      </c>
      <c r="F53" s="23">
        <v>17.957307488898667</v>
      </c>
      <c r="G53" s="21">
        <v>38524.515559697014</v>
      </c>
      <c r="H53" s="7">
        <v>17848</v>
      </c>
      <c r="I53" s="7">
        <v>20676.515559697018</v>
      </c>
      <c r="J53" s="33">
        <v>734559</v>
      </c>
      <c r="K53" s="24">
        <v>5.2445774348550644</v>
      </c>
      <c r="L53" s="7">
        <v>613251.04388817074</v>
      </c>
      <c r="M53" s="7">
        <v>228603</v>
      </c>
      <c r="N53" s="7">
        <v>384648.0438881708</v>
      </c>
      <c r="O53" s="33">
        <v>2895025</v>
      </c>
      <c r="P53" s="23">
        <v>21.182927397454971</v>
      </c>
    </row>
    <row r="54" spans="1:16" x14ac:dyDescent="0.25">
      <c r="A54" s="3" t="s">
        <v>74</v>
      </c>
      <c r="B54" s="7">
        <v>561350.92026522721</v>
      </c>
      <c r="C54" s="7">
        <v>217581.90455772588</v>
      </c>
      <c r="D54" s="7">
        <v>343769.01570750133</v>
      </c>
      <c r="E54" s="33">
        <v>3622661</v>
      </c>
      <c r="F54" s="23">
        <v>15.495540992249266</v>
      </c>
      <c r="G54" s="21">
        <v>23345.015707501316</v>
      </c>
      <c r="H54" s="7">
        <v>10653</v>
      </c>
      <c r="I54" s="7">
        <v>12692.015707501316</v>
      </c>
      <c r="J54" s="33">
        <v>735208</v>
      </c>
      <c r="K54" s="24">
        <v>3.175294026656581</v>
      </c>
      <c r="L54" s="7">
        <v>538005.90455772588</v>
      </c>
      <c r="M54" s="7">
        <v>206928.90455772588</v>
      </c>
      <c r="N54" s="7">
        <v>331077</v>
      </c>
      <c r="O54" s="33">
        <v>2887453</v>
      </c>
      <c r="P54" s="23">
        <v>18.632542401823539</v>
      </c>
    </row>
    <row r="55" spans="1:16" x14ac:dyDescent="0.25">
      <c r="A55" s="3" t="s">
        <v>75</v>
      </c>
      <c r="B55" s="7">
        <v>562598.73722848599</v>
      </c>
      <c r="C55" s="7">
        <v>218433.31638609973</v>
      </c>
      <c r="D55" s="7">
        <v>344165.42084238632</v>
      </c>
      <c r="E55" s="33">
        <v>3615803</v>
      </c>
      <c r="F55" s="23">
        <v>15.559441076532266</v>
      </c>
      <c r="G55" s="21">
        <v>28757.249201494531</v>
      </c>
      <c r="H55" s="7">
        <v>9486</v>
      </c>
      <c r="I55" s="7">
        <v>19271.249201494531</v>
      </c>
      <c r="J55" s="33">
        <v>735912</v>
      </c>
      <c r="K55" s="24">
        <v>3.907702171114825</v>
      </c>
      <c r="L55" s="7">
        <v>533841.48802699149</v>
      </c>
      <c r="M55" s="7">
        <v>208947.31638609973</v>
      </c>
      <c r="N55" s="7">
        <v>324894.17164089176</v>
      </c>
      <c r="O55" s="33">
        <v>2879891</v>
      </c>
      <c r="P55" s="23">
        <v>18.536864347539247</v>
      </c>
    </row>
    <row r="56" spans="1:16" x14ac:dyDescent="0.25">
      <c r="A56" s="3" t="s">
        <v>76</v>
      </c>
      <c r="B56" s="7">
        <v>574680.63766113599</v>
      </c>
      <c r="C56" s="7">
        <v>215943</v>
      </c>
      <c r="D56" s="7">
        <v>358737.63766113599</v>
      </c>
      <c r="E56" s="33">
        <v>3608900</v>
      </c>
      <c r="F56" s="23">
        <v>15.923983420464296</v>
      </c>
      <c r="G56" s="21">
        <v>31790.291563212304</v>
      </c>
      <c r="H56" s="7">
        <v>14277</v>
      </c>
      <c r="I56" s="7">
        <v>17513.291563212304</v>
      </c>
      <c r="J56" s="33">
        <v>736590</v>
      </c>
      <c r="K56" s="24">
        <v>4.3158733573918067</v>
      </c>
      <c r="L56" s="7">
        <v>542890.3460979237</v>
      </c>
      <c r="M56" s="7">
        <v>201666</v>
      </c>
      <c r="N56" s="7">
        <v>341224.3460979237</v>
      </c>
      <c r="O56" s="33">
        <v>2872310</v>
      </c>
      <c r="P56" s="23">
        <v>18.900827072910783</v>
      </c>
    </row>
    <row r="57" spans="1:16" x14ac:dyDescent="0.25">
      <c r="A57" s="3" t="s">
        <v>77</v>
      </c>
      <c r="B57" s="7">
        <v>638820.36275956454</v>
      </c>
      <c r="C57" s="7">
        <v>267499</v>
      </c>
      <c r="D57" s="7">
        <v>371321.36275956448</v>
      </c>
      <c r="E57" s="33">
        <v>3603068</v>
      </c>
      <c r="F57" s="23">
        <v>17.729900261653807</v>
      </c>
      <c r="G57" s="21">
        <v>39379.062215156329</v>
      </c>
      <c r="H57" s="7">
        <v>17103</v>
      </c>
      <c r="I57" s="7">
        <v>22276.062215156333</v>
      </c>
      <c r="J57" s="33">
        <v>736296</v>
      </c>
      <c r="K57" s="24">
        <v>5.3482651291269176</v>
      </c>
      <c r="L57" s="7">
        <v>599441.30054440815</v>
      </c>
      <c r="M57" s="7">
        <v>250396</v>
      </c>
      <c r="N57" s="7">
        <v>349045.30054440815</v>
      </c>
      <c r="O57" s="33">
        <v>2866772</v>
      </c>
      <c r="P57" s="23">
        <v>20.909974722245376</v>
      </c>
    </row>
    <row r="58" spans="1:16" x14ac:dyDescent="0.25">
      <c r="A58" s="3" t="s">
        <v>78</v>
      </c>
      <c r="B58" s="7">
        <v>516412.59361247055</v>
      </c>
      <c r="C58" s="7">
        <v>209063</v>
      </c>
      <c r="D58" s="7">
        <v>307349.59361247055</v>
      </c>
      <c r="E58" s="33">
        <v>3597774</v>
      </c>
      <c r="F58" s="23">
        <v>14.353669619394397</v>
      </c>
      <c r="G58" s="21">
        <v>22211.410653369607</v>
      </c>
      <c r="H58" s="7">
        <v>10604</v>
      </c>
      <c r="I58" s="7">
        <v>11607.410653369607</v>
      </c>
      <c r="J58" s="33">
        <v>735490</v>
      </c>
      <c r="K58" s="24">
        <v>3.0199473348882524</v>
      </c>
      <c r="L58" s="7">
        <v>494201.18295910093</v>
      </c>
      <c r="M58" s="7">
        <v>198459</v>
      </c>
      <c r="N58" s="7">
        <v>295742.18295910093</v>
      </c>
      <c r="O58" s="33">
        <v>2862284</v>
      </c>
      <c r="P58" s="23">
        <v>17.265973011731223</v>
      </c>
    </row>
    <row r="59" spans="1:16" x14ac:dyDescent="0.25">
      <c r="A59" s="3" t="s">
        <v>79</v>
      </c>
      <c r="B59" s="7">
        <v>488200.39960681548</v>
      </c>
      <c r="C59" s="7">
        <v>173386</v>
      </c>
      <c r="D59" s="7">
        <v>314814.39960681548</v>
      </c>
      <c r="E59" s="33">
        <v>3592517</v>
      </c>
      <c r="F59" s="23">
        <v>13.589369225164848</v>
      </c>
      <c r="G59" s="21">
        <v>20263.521765402846</v>
      </c>
      <c r="H59" s="7">
        <v>7049</v>
      </c>
      <c r="I59" s="7">
        <v>13214.521765402844</v>
      </c>
      <c r="J59" s="33">
        <v>734763</v>
      </c>
      <c r="K59" s="24">
        <v>2.7578309965802368</v>
      </c>
      <c r="L59" s="7">
        <v>467936.87784141261</v>
      </c>
      <c r="M59" s="7">
        <v>166337</v>
      </c>
      <c r="N59" s="7">
        <v>301599.87784141261</v>
      </c>
      <c r="O59" s="33">
        <v>2857754</v>
      </c>
      <c r="P59" s="23">
        <v>16.374288264189733</v>
      </c>
    </row>
    <row r="60" spans="1:16" x14ac:dyDescent="0.25">
      <c r="A60" s="3" t="s">
        <v>80</v>
      </c>
      <c r="B60" s="7">
        <v>500370.622810453</v>
      </c>
      <c r="C60" s="7">
        <v>156767</v>
      </c>
      <c r="D60" s="7">
        <v>343603.622810453</v>
      </c>
      <c r="E60" s="33">
        <v>3587253</v>
      </c>
      <c r="F60" s="23">
        <v>13.948573541103821</v>
      </c>
      <c r="G60" s="21">
        <v>30961.622810452998</v>
      </c>
      <c r="H60" s="7">
        <v>14615</v>
      </c>
      <c r="I60" s="7">
        <v>16346.622810452998</v>
      </c>
      <c r="J60" s="33">
        <v>734007</v>
      </c>
      <c r="K60" s="24">
        <v>4.2181645148415479</v>
      </c>
      <c r="L60" s="7">
        <v>469409</v>
      </c>
      <c r="M60" s="7">
        <v>142152</v>
      </c>
      <c r="N60" s="7">
        <v>327257</v>
      </c>
      <c r="O60" s="33">
        <v>2853246</v>
      </c>
      <c r="P60" s="23">
        <v>16.451753546662292</v>
      </c>
    </row>
    <row r="61" spans="1:16" x14ac:dyDescent="0.25">
      <c r="A61" s="3" t="s">
        <v>81</v>
      </c>
      <c r="B61" s="7">
        <v>580408.5715254047</v>
      </c>
      <c r="C61" s="7">
        <v>203273.79126598273</v>
      </c>
      <c r="D61" s="7">
        <v>377134.78025942197</v>
      </c>
      <c r="E61" s="33">
        <v>3582708</v>
      </c>
      <c r="F61" s="23">
        <v>16.200275644160918</v>
      </c>
      <c r="G61" s="21">
        <v>37757.780259421954</v>
      </c>
      <c r="H61" s="7">
        <v>19652</v>
      </c>
      <c r="I61" s="7">
        <v>18105.780259421954</v>
      </c>
      <c r="J61" s="33">
        <v>731988</v>
      </c>
      <c r="K61" s="24">
        <v>5.1582512636029492</v>
      </c>
      <c r="L61" s="7">
        <v>542650.79126598267</v>
      </c>
      <c r="M61" s="7">
        <v>183621.79126598273</v>
      </c>
      <c r="N61" s="7">
        <v>359029</v>
      </c>
      <c r="O61" s="33">
        <v>2850720</v>
      </c>
      <c r="P61" s="23">
        <v>19.035569654893596</v>
      </c>
    </row>
    <row r="62" spans="1:16" x14ac:dyDescent="0.25">
      <c r="A62" s="3" t="s">
        <v>82</v>
      </c>
      <c r="B62" s="7">
        <v>532605.58022263134</v>
      </c>
      <c r="C62" s="7">
        <v>179420</v>
      </c>
      <c r="D62" s="7">
        <v>353185.58022263134</v>
      </c>
      <c r="E62" s="33">
        <v>3578667</v>
      </c>
      <c r="F62" s="23">
        <v>14.882792397913283</v>
      </c>
      <c r="G62" s="21">
        <v>29591.050662383212</v>
      </c>
      <c r="H62" s="7">
        <v>15016</v>
      </c>
      <c r="I62" s="7">
        <v>14575.05066238321</v>
      </c>
      <c r="J62" s="33">
        <v>729378</v>
      </c>
      <c r="K62" s="24">
        <v>4.0570253918247072</v>
      </c>
      <c r="L62" s="7">
        <v>503014.52956024813</v>
      </c>
      <c r="M62" s="7">
        <v>164404</v>
      </c>
      <c r="N62" s="7">
        <v>338610.52956024813</v>
      </c>
      <c r="O62" s="33">
        <v>2849289</v>
      </c>
      <c r="P62" s="23">
        <v>17.654036833759161</v>
      </c>
    </row>
    <row r="63" spans="1:16" x14ac:dyDescent="0.25">
      <c r="A63" s="3" t="s">
        <v>83</v>
      </c>
      <c r="B63" s="7">
        <v>486175.71194135636</v>
      </c>
      <c r="C63" s="7">
        <v>158877</v>
      </c>
      <c r="D63" s="7">
        <v>327298.71194135636</v>
      </c>
      <c r="E63" s="33">
        <v>3574480</v>
      </c>
      <c r="F63" s="23">
        <v>13.601298984505616</v>
      </c>
      <c r="G63" s="21">
        <v>17445.384287873665</v>
      </c>
      <c r="H63" s="7">
        <v>5485</v>
      </c>
      <c r="I63" s="7">
        <v>11960.384287873665</v>
      </c>
      <c r="J63" s="33">
        <v>726748</v>
      </c>
      <c r="K63" s="24">
        <v>2.4004722803328891</v>
      </c>
      <c r="L63" s="7">
        <v>468730.32765348267</v>
      </c>
      <c r="M63" s="7">
        <v>153392</v>
      </c>
      <c r="N63" s="7">
        <v>315338.32765348267</v>
      </c>
      <c r="O63" s="33">
        <v>2847732</v>
      </c>
      <c r="P63" s="23">
        <v>16.45977668030147</v>
      </c>
    </row>
    <row r="64" spans="1:16" x14ac:dyDescent="0.25">
      <c r="A64" s="3" t="s">
        <v>84</v>
      </c>
      <c r="B64" s="7">
        <v>483260.65306547022</v>
      </c>
      <c r="C64" s="7">
        <v>151338</v>
      </c>
      <c r="D64" s="7">
        <v>331922.65306547022</v>
      </c>
      <c r="E64" s="33">
        <v>3570432</v>
      </c>
      <c r="F64" s="23">
        <v>13.535075113192752</v>
      </c>
      <c r="G64" s="21">
        <v>19953.653065470233</v>
      </c>
      <c r="H64" s="7">
        <v>9717</v>
      </c>
      <c r="I64" s="7">
        <v>10236.653065470233</v>
      </c>
      <c r="J64" s="33">
        <v>724168</v>
      </c>
      <c r="K64" s="24">
        <v>2.7553900566540128</v>
      </c>
      <c r="L64" s="7">
        <v>463307</v>
      </c>
      <c r="M64" s="7">
        <v>141621</v>
      </c>
      <c r="N64" s="7">
        <v>321686</v>
      </c>
      <c r="O64" s="33">
        <v>2846264</v>
      </c>
      <c r="P64" s="23">
        <v>16.277724062139001</v>
      </c>
    </row>
    <row r="65" spans="1:16" x14ac:dyDescent="0.25">
      <c r="A65" s="3" t="s">
        <v>85</v>
      </c>
      <c r="B65" s="7">
        <v>517046.69259843917</v>
      </c>
      <c r="C65" s="7">
        <v>177358.0208707671</v>
      </c>
      <c r="D65" s="7">
        <v>339688.67172767204</v>
      </c>
      <c r="E65" s="33">
        <v>3561746</v>
      </c>
      <c r="F65" s="23">
        <v>14.516663810345801</v>
      </c>
      <c r="G65" s="21">
        <v>31579.45851795933</v>
      </c>
      <c r="H65" s="7">
        <v>14444.020870767104</v>
      </c>
      <c r="I65" s="7">
        <v>17135.437647192226</v>
      </c>
      <c r="J65" s="33">
        <v>721266</v>
      </c>
      <c r="K65" s="24">
        <v>4.378337328802318</v>
      </c>
      <c r="L65" s="7">
        <v>485467.23408047983</v>
      </c>
      <c r="M65" s="7">
        <v>162914</v>
      </c>
      <c r="N65" s="7">
        <v>322553.23408047983</v>
      </c>
      <c r="O65" s="33">
        <v>2840480</v>
      </c>
      <c r="P65" s="23">
        <v>17.091028068512358</v>
      </c>
    </row>
    <row r="66" spans="1:16" x14ac:dyDescent="0.25">
      <c r="A66" s="3" t="s">
        <v>86</v>
      </c>
      <c r="B66" s="7">
        <v>444655.62843021704</v>
      </c>
      <c r="C66" s="7">
        <v>137780</v>
      </c>
      <c r="D66" s="7">
        <v>306875.62843021704</v>
      </c>
      <c r="E66" s="33">
        <v>3550720</v>
      </c>
      <c r="F66" s="23">
        <v>12.522970789874083</v>
      </c>
      <c r="G66" s="21">
        <v>13473.628430217019</v>
      </c>
      <c r="H66" s="7">
        <v>4802</v>
      </c>
      <c r="I66" s="7">
        <v>8671.6284302170188</v>
      </c>
      <c r="J66" s="33">
        <v>718214</v>
      </c>
      <c r="K66" s="24">
        <v>1.8759907813293835</v>
      </c>
      <c r="L66" s="7">
        <v>431182</v>
      </c>
      <c r="M66" s="7">
        <v>132978</v>
      </c>
      <c r="N66" s="7">
        <v>298204</v>
      </c>
      <c r="O66" s="33">
        <v>2832506</v>
      </c>
      <c r="P66" s="23">
        <v>15.222633244201425</v>
      </c>
    </row>
    <row r="67" spans="1:16" x14ac:dyDescent="0.25">
      <c r="A67" s="3" t="s">
        <v>87</v>
      </c>
      <c r="B67" s="7">
        <v>431585.87271349266</v>
      </c>
      <c r="C67" s="7">
        <v>147851</v>
      </c>
      <c r="D67" s="7">
        <v>283734.87271349266</v>
      </c>
      <c r="E67" s="33">
        <v>3539795</v>
      </c>
      <c r="F67" s="23">
        <v>12.192397376500409</v>
      </c>
      <c r="G67" s="21">
        <v>18630.232329058144</v>
      </c>
      <c r="H67" s="7">
        <v>7275</v>
      </c>
      <c r="I67" s="7">
        <v>11355.232329058144</v>
      </c>
      <c r="J67" s="33">
        <v>715259</v>
      </c>
      <c r="K67" s="24">
        <v>2.6046833844884363</v>
      </c>
      <c r="L67" s="7">
        <v>412955.64038443449</v>
      </c>
      <c r="M67" s="7">
        <v>140576</v>
      </c>
      <c r="N67" s="7">
        <v>272379.64038443449</v>
      </c>
      <c r="O67" s="33">
        <v>2824536</v>
      </c>
      <c r="P67" s="23">
        <v>14.620300126620247</v>
      </c>
    </row>
    <row r="68" spans="1:16" x14ac:dyDescent="0.25">
      <c r="A68" s="3" t="s">
        <v>88</v>
      </c>
      <c r="B68" s="7">
        <v>419095.42064146628</v>
      </c>
      <c r="C68" s="7">
        <v>145730</v>
      </c>
      <c r="D68" s="7">
        <v>273365.42064146628</v>
      </c>
      <c r="E68" s="33">
        <v>3528711</v>
      </c>
      <c r="F68" s="23">
        <v>11.876728375927252</v>
      </c>
      <c r="G68" s="21">
        <v>29346.420641466306</v>
      </c>
      <c r="H68" s="7">
        <v>11703</v>
      </c>
      <c r="I68" s="7">
        <v>17643.420641466306</v>
      </c>
      <c r="J68" s="33">
        <v>712180</v>
      </c>
      <c r="K68" s="24">
        <v>4.120646555851935</v>
      </c>
      <c r="L68" s="7">
        <v>389749</v>
      </c>
      <c r="M68" s="7">
        <v>134027</v>
      </c>
      <c r="N68" s="7">
        <v>255722</v>
      </c>
      <c r="O68" s="33">
        <v>2816531</v>
      </c>
      <c r="P68" s="23">
        <v>13.83790911585919</v>
      </c>
    </row>
    <row r="69" spans="1:16" x14ac:dyDescent="0.25">
      <c r="A69" s="3" t="s">
        <v>89</v>
      </c>
      <c r="B69" s="7">
        <v>482838.0313585868</v>
      </c>
      <c r="C69" s="7">
        <v>169289</v>
      </c>
      <c r="D69" s="7">
        <v>313549.0313585868</v>
      </c>
      <c r="E69" s="33">
        <v>3515684</v>
      </c>
      <c r="F69" s="23">
        <v>13.733829074472755</v>
      </c>
      <c r="G69" s="21">
        <v>35710.96900227962</v>
      </c>
      <c r="H69" s="7">
        <v>16163</v>
      </c>
      <c r="I69" s="7">
        <v>19547.96900227962</v>
      </c>
      <c r="J69" s="33">
        <v>708577</v>
      </c>
      <c r="K69" s="24">
        <v>5.0398148687128739</v>
      </c>
      <c r="L69" s="7">
        <v>447127.06235630717</v>
      </c>
      <c r="M69" s="7">
        <v>153126</v>
      </c>
      <c r="N69" s="7">
        <v>294001.06235630717</v>
      </c>
      <c r="O69" s="33">
        <v>2807107</v>
      </c>
      <c r="P69" s="23">
        <v>15.928393978437844</v>
      </c>
    </row>
    <row r="70" spans="1:16" x14ac:dyDescent="0.25">
      <c r="A70" s="3" t="s">
        <v>90</v>
      </c>
      <c r="B70" s="7">
        <v>388171.22399676911</v>
      </c>
      <c r="C70" s="7">
        <v>110917</v>
      </c>
      <c r="D70" s="7">
        <v>277254.22399676911</v>
      </c>
      <c r="E70" s="33">
        <v>3501590</v>
      </c>
      <c r="F70" s="23">
        <v>11.085570383647688</v>
      </c>
      <c r="G70" s="21">
        <v>21941.223996769098</v>
      </c>
      <c r="H70" s="7">
        <v>7778</v>
      </c>
      <c r="I70" s="7">
        <v>14163.2239967691</v>
      </c>
      <c r="J70" s="33">
        <v>704703</v>
      </c>
      <c r="K70" s="24">
        <v>3.1135420165330783</v>
      </c>
      <c r="L70" s="7">
        <v>366230</v>
      </c>
      <c r="M70" s="7">
        <v>103139</v>
      </c>
      <c r="N70" s="7">
        <v>263091</v>
      </c>
      <c r="O70" s="33">
        <v>2796887</v>
      </c>
      <c r="P70" s="23">
        <v>13.094200802535106</v>
      </c>
    </row>
    <row r="71" spans="1:16" x14ac:dyDescent="0.25">
      <c r="A71" s="3" t="s">
        <v>91</v>
      </c>
      <c r="B71" s="7">
        <v>375949.7850879106</v>
      </c>
      <c r="C71" s="7">
        <v>109259</v>
      </c>
      <c r="D71" s="7">
        <v>266690.7850879106</v>
      </c>
      <c r="E71" s="33">
        <v>3487543</v>
      </c>
      <c r="F71" s="23">
        <v>10.779789240961634</v>
      </c>
      <c r="G71" s="21">
        <v>24209.846478631116</v>
      </c>
      <c r="H71" s="7">
        <v>13004</v>
      </c>
      <c r="I71" s="7">
        <v>11205.846478631116</v>
      </c>
      <c r="J71" s="33">
        <v>700794</v>
      </c>
      <c r="K71" s="24">
        <v>3.4546309584030563</v>
      </c>
      <c r="L71" s="7">
        <v>351739.93860927946</v>
      </c>
      <c r="M71" s="7">
        <v>96255</v>
      </c>
      <c r="N71" s="7">
        <v>255484.93860927949</v>
      </c>
      <c r="O71" s="33">
        <v>2786749</v>
      </c>
      <c r="P71" s="23">
        <v>12.62187368181632</v>
      </c>
    </row>
    <row r="72" spans="1:16" x14ac:dyDescent="0.25">
      <c r="A72" s="3" t="s">
        <v>92</v>
      </c>
      <c r="B72" s="7">
        <v>385778.4454917718</v>
      </c>
      <c r="C72" s="7">
        <v>116732</v>
      </c>
      <c r="D72" s="7">
        <v>269046.4454917718</v>
      </c>
      <c r="E72" s="33">
        <v>3473548</v>
      </c>
      <c r="F72" s="23">
        <v>11.106178624615863</v>
      </c>
      <c r="G72" s="21">
        <v>26820.99988813826</v>
      </c>
      <c r="H72" s="7">
        <v>9923</v>
      </c>
      <c r="I72" s="7">
        <v>16897.99988813826</v>
      </c>
      <c r="J72" s="33">
        <v>696933</v>
      </c>
      <c r="K72" s="24">
        <v>3.8484330470989696</v>
      </c>
      <c r="L72" s="7">
        <v>358957.44560363353</v>
      </c>
      <c r="M72" s="7">
        <v>106809</v>
      </c>
      <c r="N72" s="7">
        <v>252148.44560363353</v>
      </c>
      <c r="O72" s="33">
        <v>2776615</v>
      </c>
      <c r="P72" s="23">
        <v>12.927879652153198</v>
      </c>
    </row>
    <row r="73" spans="1:16" x14ac:dyDescent="0.25">
      <c r="A73" s="3" t="s">
        <v>93</v>
      </c>
      <c r="B73" s="7">
        <v>426913.79297129303</v>
      </c>
      <c r="C73" s="7">
        <v>139783</v>
      </c>
      <c r="D73" s="7">
        <v>287130.79297129303</v>
      </c>
      <c r="E73" s="33">
        <v>3460636</v>
      </c>
      <c r="F73" s="23">
        <v>12.33628133589586</v>
      </c>
      <c r="G73" s="21">
        <v>35858.237581761714</v>
      </c>
      <c r="H73" s="7">
        <v>14263</v>
      </c>
      <c r="I73" s="7">
        <v>21595.237581761714</v>
      </c>
      <c r="J73" s="33">
        <v>693080</v>
      </c>
      <c r="K73" s="24">
        <v>5.1737515989152358</v>
      </c>
      <c r="L73" s="7">
        <v>391055.55538953131</v>
      </c>
      <c r="M73" s="7">
        <v>125520</v>
      </c>
      <c r="N73" s="7">
        <v>265535.55538953131</v>
      </c>
      <c r="O73" s="33">
        <v>2767556</v>
      </c>
      <c r="P73" s="23">
        <v>14.129996118941451</v>
      </c>
    </row>
    <row r="74" spans="1:16" x14ac:dyDescent="0.25">
      <c r="A74" s="3" t="s">
        <v>94</v>
      </c>
      <c r="B74" s="7">
        <v>368272.0205057055</v>
      </c>
      <c r="C74" s="7">
        <v>124301</v>
      </c>
      <c r="D74" s="7">
        <v>243971.02050570547</v>
      </c>
      <c r="E74" s="33">
        <v>3448450</v>
      </c>
      <c r="F74" s="23">
        <v>10.679349287526438</v>
      </c>
      <c r="G74" s="21">
        <v>24700.874460388117</v>
      </c>
      <c r="H74" s="7">
        <v>13069</v>
      </c>
      <c r="I74" s="7">
        <v>11631.874460388117</v>
      </c>
      <c r="J74" s="33">
        <v>689310</v>
      </c>
      <c r="K74" s="24">
        <v>3.5834202986157337</v>
      </c>
      <c r="L74" s="7">
        <v>343571.14604531735</v>
      </c>
      <c r="M74" s="7">
        <v>111232</v>
      </c>
      <c r="N74" s="7">
        <v>232339.14604531735</v>
      </c>
      <c r="O74" s="33">
        <v>2759140</v>
      </c>
      <c r="P74" s="23">
        <v>12.452109934447595</v>
      </c>
    </row>
    <row r="75" spans="1:16" x14ac:dyDescent="0.25">
      <c r="A75" s="3" t="s">
        <v>95</v>
      </c>
      <c r="B75" s="7">
        <v>374925.63994879765</v>
      </c>
      <c r="C75" s="7">
        <v>119536</v>
      </c>
      <c r="D75" s="7">
        <v>255389.63994879767</v>
      </c>
      <c r="E75" s="33">
        <v>3436123</v>
      </c>
      <c r="F75" s="23">
        <v>10.911298575423453</v>
      </c>
      <c r="G75" s="21">
        <v>19249.905772577415</v>
      </c>
      <c r="H75" s="7">
        <v>7797</v>
      </c>
      <c r="I75" s="7">
        <v>11452.905772577415</v>
      </c>
      <c r="J75" s="33">
        <v>685450</v>
      </c>
      <c r="K75" s="24">
        <v>2.8083603140385756</v>
      </c>
      <c r="L75" s="7">
        <v>355675.73417622026</v>
      </c>
      <c r="M75" s="7">
        <v>111739</v>
      </c>
      <c r="N75" s="7">
        <v>243936.73417622026</v>
      </c>
      <c r="O75" s="33">
        <v>2750673</v>
      </c>
      <c r="P75" s="23">
        <v>12.93049861529234</v>
      </c>
    </row>
    <row r="76" spans="1:16" x14ac:dyDescent="0.25">
      <c r="A76" s="3" t="s">
        <v>96</v>
      </c>
      <c r="B76" s="7">
        <v>371181.51537519449</v>
      </c>
      <c r="C76" s="7">
        <v>99104</v>
      </c>
      <c r="D76" s="7">
        <v>272077.51537519449</v>
      </c>
      <c r="E76" s="33">
        <v>3423879</v>
      </c>
      <c r="F76" s="23">
        <v>10.840964747153579</v>
      </c>
      <c r="G76" s="21">
        <v>19845.515375194467</v>
      </c>
      <c r="H76" s="7">
        <v>6560</v>
      </c>
      <c r="I76" s="7">
        <v>13285.515375194465</v>
      </c>
      <c r="J76" s="33">
        <v>681653</v>
      </c>
      <c r="K76" s="24">
        <v>2.9113809189124771</v>
      </c>
      <c r="L76" s="7">
        <v>351336</v>
      </c>
      <c r="M76" s="7">
        <v>92544</v>
      </c>
      <c r="N76" s="7">
        <v>258792</v>
      </c>
      <c r="O76" s="33">
        <v>2742226</v>
      </c>
      <c r="P76" s="23">
        <v>12.812073111406571</v>
      </c>
    </row>
    <row r="77" spans="1:16" x14ac:dyDescent="0.25">
      <c r="A77" s="3" t="s">
        <v>97</v>
      </c>
      <c r="B77" s="7">
        <v>463571.45840203285</v>
      </c>
      <c r="C77" s="7">
        <v>142697</v>
      </c>
      <c r="D77" s="7">
        <v>320874.45840203285</v>
      </c>
      <c r="E77" s="33">
        <v>3412711</v>
      </c>
      <c r="F77" s="23">
        <v>13.583671702703008</v>
      </c>
      <c r="G77" s="21">
        <v>35860.319905029275</v>
      </c>
      <c r="H77" s="7">
        <v>7988</v>
      </c>
      <c r="I77" s="7">
        <v>27872.319905029279</v>
      </c>
      <c r="J77" s="33">
        <v>680061</v>
      </c>
      <c r="K77" s="24">
        <v>5.2731034282261851</v>
      </c>
      <c r="L77" s="7">
        <v>427711.13849700359</v>
      </c>
      <c r="M77" s="7">
        <v>134709</v>
      </c>
      <c r="N77" s="7">
        <v>293002.13849700359</v>
      </c>
      <c r="O77" s="33">
        <v>2732650</v>
      </c>
      <c r="P77" s="23">
        <v>15.651881451960683</v>
      </c>
    </row>
    <row r="78" spans="1:16" x14ac:dyDescent="0.25">
      <c r="A78" s="3" t="s">
        <v>98</v>
      </c>
      <c r="B78" s="7">
        <v>399599.56082385941</v>
      </c>
      <c r="C78" s="7">
        <v>117373</v>
      </c>
      <c r="D78" s="7">
        <v>282226.56082385941</v>
      </c>
      <c r="E78" s="33">
        <v>3402182</v>
      </c>
      <c r="F78" s="23">
        <v>11.74539048245683</v>
      </c>
      <c r="G78" s="21">
        <v>29574.560823859414</v>
      </c>
      <c r="H78" s="7">
        <v>9881</v>
      </c>
      <c r="I78" s="7">
        <v>19693.560823859414</v>
      </c>
      <c r="J78" s="33">
        <v>679661</v>
      </c>
      <c r="K78" s="24">
        <v>4.3513694067865325</v>
      </c>
      <c r="L78" s="7">
        <v>370025</v>
      </c>
      <c r="M78" s="7">
        <v>107492</v>
      </c>
      <c r="N78" s="7">
        <v>262533</v>
      </c>
      <c r="O78" s="33">
        <v>2722521</v>
      </c>
      <c r="P78" s="23">
        <v>13.591263391540414</v>
      </c>
    </row>
    <row r="79" spans="1:16" x14ac:dyDescent="0.25">
      <c r="A79" s="3" t="s">
        <v>99</v>
      </c>
      <c r="B79" s="7">
        <v>356369.40886496042</v>
      </c>
      <c r="C79" s="7">
        <v>104962</v>
      </c>
      <c r="D79" s="7">
        <v>251407.40886496039</v>
      </c>
      <c r="E79" s="33">
        <v>3391535</v>
      </c>
      <c r="F79" s="23">
        <v>10.507614070471348</v>
      </c>
      <c r="G79" s="21">
        <v>11371.2613264598</v>
      </c>
      <c r="H79" s="7" t="s">
        <v>103</v>
      </c>
      <c r="I79" s="7">
        <v>7108.2613264598003</v>
      </c>
      <c r="J79" s="33">
        <v>679209</v>
      </c>
      <c r="K79" s="24">
        <v>1.6741917916958993</v>
      </c>
      <c r="L79" s="7">
        <v>344998.14753850061</v>
      </c>
      <c r="M79" s="7">
        <v>100699</v>
      </c>
      <c r="N79" s="7">
        <v>244299.14753850061</v>
      </c>
      <c r="O79" s="33">
        <v>2712326</v>
      </c>
      <c r="P79" s="23">
        <v>12.71964164847812</v>
      </c>
    </row>
    <row r="80" spans="1:16" x14ac:dyDescent="0.25">
      <c r="A80" s="3" t="s">
        <v>100</v>
      </c>
      <c r="B80" s="7">
        <v>363442.64276321558</v>
      </c>
      <c r="C80" s="7">
        <v>112688</v>
      </c>
      <c r="D80" s="7">
        <v>250754.64276321558</v>
      </c>
      <c r="E80" s="33">
        <v>3380881</v>
      </c>
      <c r="F80" s="23">
        <v>10.749938929031089</v>
      </c>
      <c r="G80" s="21">
        <v>20278.443525398758</v>
      </c>
      <c r="H80" s="7">
        <v>7630</v>
      </c>
      <c r="I80" s="7">
        <v>12648.443525398758</v>
      </c>
      <c r="J80" s="33">
        <v>678774</v>
      </c>
      <c r="K80" s="24">
        <v>2.9875103532838261</v>
      </c>
      <c r="L80" s="7">
        <v>343164.19923781685</v>
      </c>
      <c r="M80" s="7">
        <v>105058</v>
      </c>
      <c r="N80" s="7">
        <v>238106.19923781682</v>
      </c>
      <c r="O80" s="33">
        <v>2702107</v>
      </c>
      <c r="P80" s="23">
        <v>12.699874551149042</v>
      </c>
    </row>
    <row r="81" spans="1:16" x14ac:dyDescent="0.25">
      <c r="A81" s="3" t="s">
        <v>101</v>
      </c>
      <c r="B81" s="7">
        <v>427512.64613722789</v>
      </c>
      <c r="C81" s="7">
        <v>130958</v>
      </c>
      <c r="D81" s="7">
        <v>296554.64613722789</v>
      </c>
      <c r="E81" s="33">
        <v>3373964</v>
      </c>
      <c r="F81" s="23">
        <v>12.670930873513406</v>
      </c>
      <c r="G81" s="21">
        <v>32925.646137227865</v>
      </c>
      <c r="H81" s="7">
        <v>11041</v>
      </c>
      <c r="I81" s="7">
        <v>21884.646137227865</v>
      </c>
      <c r="J81" s="33">
        <v>681676</v>
      </c>
      <c r="K81" s="24">
        <v>4.8301020040646678</v>
      </c>
      <c r="L81" s="7">
        <v>394587</v>
      </c>
      <c r="M81" s="7">
        <v>119917</v>
      </c>
      <c r="N81" s="7">
        <v>274670</v>
      </c>
      <c r="O81" s="33">
        <v>2692288</v>
      </c>
      <c r="P81" s="23">
        <v>14.656195771031925</v>
      </c>
    </row>
    <row r="82" spans="1:16" x14ac:dyDescent="0.25">
      <c r="A82" s="3" t="s">
        <v>26</v>
      </c>
      <c r="B82" s="7">
        <v>359719.83174923295</v>
      </c>
      <c r="C82" s="7">
        <v>95520</v>
      </c>
      <c r="D82" s="7">
        <v>264199.83174923295</v>
      </c>
      <c r="E82" s="33">
        <v>3368862</v>
      </c>
      <c r="F82" s="23">
        <v>10.677784716299834</v>
      </c>
      <c r="G82" s="21">
        <v>20059.831749232981</v>
      </c>
      <c r="H82" s="7">
        <v>4970</v>
      </c>
      <c r="I82" s="7">
        <v>15089.831749232981</v>
      </c>
      <c r="J82" s="33">
        <v>686303</v>
      </c>
      <c r="K82" s="24">
        <v>2.9228827135001567</v>
      </c>
      <c r="L82" s="7">
        <v>339660</v>
      </c>
      <c r="M82" s="7">
        <v>90550</v>
      </c>
      <c r="N82" s="7">
        <v>249110</v>
      </c>
      <c r="O82" s="33">
        <v>2682559</v>
      </c>
      <c r="P82" s="23">
        <v>12.661790476928934</v>
      </c>
    </row>
    <row r="83" spans="1:16" x14ac:dyDescent="0.25">
      <c r="A83" s="3" t="s">
        <v>115</v>
      </c>
      <c r="B83" s="7">
        <v>343262.04400770203</v>
      </c>
      <c r="C83" s="7">
        <v>110533.44394791836</v>
      </c>
      <c r="D83" s="7">
        <v>232728.6000597837</v>
      </c>
      <c r="E83" s="33">
        <v>3363834.0000000051</v>
      </c>
      <c r="F83" s="23">
        <v>10.204488212191848</v>
      </c>
      <c r="G83" s="21">
        <v>16073.65628157346</v>
      </c>
      <c r="H83" s="7">
        <v>8441.9016265161754</v>
      </c>
      <c r="I83" s="7">
        <v>7631.7546550572843</v>
      </c>
      <c r="J83" s="33">
        <v>690897.00000000594</v>
      </c>
      <c r="K83" s="24">
        <v>2.3264909648722343</v>
      </c>
      <c r="L83" s="7">
        <v>327188.38772612863</v>
      </c>
      <c r="M83" s="7">
        <v>102091.54232140219</v>
      </c>
      <c r="N83" s="7">
        <v>225096.84540472642</v>
      </c>
      <c r="O83" s="33">
        <v>2672936.9999999991</v>
      </c>
      <c r="P83" s="23">
        <v>12.240781871257301</v>
      </c>
    </row>
    <row r="84" spans="1:16" x14ac:dyDescent="0.25">
      <c r="A84" s="3" t="s">
        <v>104</v>
      </c>
      <c r="B84" s="7">
        <v>357015.12787290441</v>
      </c>
      <c r="C84" s="7">
        <v>111332.28343223066</v>
      </c>
      <c r="D84" s="7">
        <v>245682.84444067377</v>
      </c>
      <c r="E84" s="33">
        <v>3358719.0000000075</v>
      </c>
      <c r="F84" s="23">
        <v>10.629502732229271</v>
      </c>
      <c r="G84" s="21">
        <v>21469.196081465641</v>
      </c>
      <c r="H84" s="7">
        <v>8203.2127319353076</v>
      </c>
      <c r="I84" s="7">
        <v>13265.983349530332</v>
      </c>
      <c r="J84" s="33">
        <v>695498.99999999092</v>
      </c>
      <c r="K84" s="24">
        <v>3.0868766283583331</v>
      </c>
      <c r="L84" s="7">
        <v>335545.93179143884</v>
      </c>
      <c r="M84" s="7">
        <v>103129.07070029536</v>
      </c>
      <c r="N84" s="7">
        <v>232416.86109114345</v>
      </c>
      <c r="O84" s="33">
        <v>2663220.0000000168</v>
      </c>
      <c r="P84" s="23">
        <v>12.599256981827889</v>
      </c>
    </row>
    <row r="85" spans="1:16" x14ac:dyDescent="0.25">
      <c r="A85" s="3" t="s">
        <v>27</v>
      </c>
      <c r="B85" s="7">
        <v>380880.50330763165</v>
      </c>
      <c r="C85" s="7">
        <v>135234</v>
      </c>
      <c r="D85" s="7">
        <v>245646.50330763165</v>
      </c>
      <c r="E85" s="33">
        <v>3354480</v>
      </c>
      <c r="F85" s="23">
        <v>11.35438289414847</v>
      </c>
      <c r="G85" s="21">
        <v>28216.503307631647</v>
      </c>
      <c r="H85" s="7">
        <v>12427</v>
      </c>
      <c r="I85" s="7">
        <v>15789.503307631649</v>
      </c>
      <c r="J85" s="33">
        <v>700205</v>
      </c>
      <c r="K85" s="24">
        <v>4.0297489031971567</v>
      </c>
      <c r="L85" s="7">
        <v>352664</v>
      </c>
      <c r="M85" s="7">
        <v>122807</v>
      </c>
      <c r="N85" s="7">
        <v>229857</v>
      </c>
      <c r="O85" s="33">
        <v>2654275</v>
      </c>
      <c r="P85" s="23">
        <v>13.286641361577079</v>
      </c>
    </row>
    <row r="86" spans="1:16" x14ac:dyDescent="0.25">
      <c r="F86" s="3"/>
      <c r="P86" s="1" t="s">
        <v>7</v>
      </c>
    </row>
    <row r="87" spans="1:16" x14ac:dyDescent="0.25">
      <c r="A87" s="4" t="s">
        <v>25</v>
      </c>
      <c r="F87" s="18"/>
      <c r="H87" s="34" t="s">
        <v>24</v>
      </c>
    </row>
    <row r="89" spans="1:16" x14ac:dyDescent="0.25">
      <c r="A89" s="3" t="s">
        <v>23</v>
      </c>
    </row>
    <row r="92" spans="1:16" ht="93" customHeight="1" x14ac:dyDescent="0.3">
      <c r="A92" s="76" t="s">
        <v>116</v>
      </c>
      <c r="B92" s="76"/>
      <c r="C92" s="76"/>
      <c r="D92" s="76"/>
      <c r="E92" s="76"/>
      <c r="F92" s="76"/>
    </row>
  </sheetData>
  <mergeCells count="16">
    <mergeCell ref="A92:F92"/>
    <mergeCell ref="B2:C2"/>
    <mergeCell ref="I2:J2"/>
    <mergeCell ref="L6:N6"/>
    <mergeCell ref="O6:O7"/>
    <mergeCell ref="P6:P7"/>
    <mergeCell ref="B4:P4"/>
    <mergeCell ref="E6:E7"/>
    <mergeCell ref="F6:F7"/>
    <mergeCell ref="B6:D6"/>
    <mergeCell ref="G6:I6"/>
    <mergeCell ref="J6:J7"/>
    <mergeCell ref="K6:K7"/>
    <mergeCell ref="B5:F5"/>
    <mergeCell ref="G5:K5"/>
    <mergeCell ref="L5:P5"/>
  </mergeCells>
  <phoneticPr fontId="15" type="noConversion"/>
  <hyperlinks>
    <hyperlink ref="H87" r:id="rId1" display="Note: Statistics in this table are used to help monitor progress towards the Sustainable Development Goals (SDGs). Explore the UK data on our SDGs reporting platform." xr:uid="{BDCC8BEC-0EDB-413C-8BD3-0FFB8E3C057A}"/>
    <hyperlink ref="A92:F92" r:id="rId2" display="Due to the COVID19 pandemic, all face-to-face interviewing for the Labour Force Survey was suspended and replaced with telephone interviewing. This change in mode for first interviews has changed the non-response bias of the survey, affecting interviews from March 2020 onwards. More information can be found in an article on the ONS website. Estimates presented in this table for periods January to March 2020 through to May to July 2020 have been reweighted to account for this bias." xr:uid="{AB874630-8E09-4F6B-A2B5-5CD0AB10F556}"/>
  </hyperlinks>
  <pageMargins left="0.7" right="0.7" top="0.75" bottom="0.75" header="0.3" footer="0.3"/>
  <pageSetup paperSize="9" scale="95"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D4D5D-7427-4757-B675-72AC73B015AA}">
  <dimension ref="A1:T92"/>
  <sheetViews>
    <sheetView zoomScaleNormal="100" workbookViewId="0">
      <pane ySplit="8" topLeftCell="A78" activePane="bottomLeft" state="frozen"/>
      <selection pane="bottomLeft"/>
    </sheetView>
  </sheetViews>
  <sheetFormatPr defaultColWidth="9.21875" defaultRowHeight="13.2" x14ac:dyDescent="0.25"/>
  <cols>
    <col min="1" max="1" width="13.5546875" style="38" customWidth="1"/>
    <col min="2" max="2" width="12.21875" style="36" customWidth="1"/>
    <col min="3" max="3" width="12.21875" style="37" customWidth="1"/>
    <col min="4" max="4" width="12.21875" style="36" customWidth="1"/>
    <col min="5" max="5" width="2.77734375" style="36" customWidth="1"/>
    <col min="6" max="6" width="12.21875" style="36" customWidth="1"/>
    <col min="7" max="7" width="2.77734375" style="37" customWidth="1"/>
    <col min="8" max="8" width="15.21875" style="36" customWidth="1"/>
    <col min="9" max="9" width="9.21875" style="38" customWidth="1"/>
    <col min="10" max="16384" width="9.21875" style="38"/>
  </cols>
  <sheetData>
    <row r="1" spans="1:20" ht="17.399999999999999" x14ac:dyDescent="0.3">
      <c r="A1" s="35" t="s">
        <v>105</v>
      </c>
    </row>
    <row r="2" spans="1:20" ht="18" customHeight="1" x14ac:dyDescent="0.3">
      <c r="A2" s="35" t="s">
        <v>106</v>
      </c>
      <c r="B2" s="39"/>
      <c r="C2" s="40"/>
      <c r="D2" s="40"/>
      <c r="E2" s="40"/>
      <c r="F2" s="40"/>
      <c r="G2" s="38"/>
      <c r="H2" s="38"/>
    </row>
    <row r="3" spans="1:20" ht="15.6" x14ac:dyDescent="0.3">
      <c r="B3" s="41"/>
      <c r="C3" s="42"/>
      <c r="D3" s="42"/>
      <c r="E3" s="42"/>
      <c r="F3" s="42"/>
      <c r="G3" s="43"/>
      <c r="H3" s="43"/>
    </row>
    <row r="4" spans="1:20" ht="15.6" x14ac:dyDescent="0.3">
      <c r="B4" s="41"/>
      <c r="C4" s="42"/>
      <c r="D4" s="42"/>
      <c r="E4" s="42"/>
      <c r="F4" s="42"/>
      <c r="G4" s="43"/>
      <c r="H4" s="43"/>
    </row>
    <row r="5" spans="1:20" ht="13.8" thickBot="1" x14ac:dyDescent="0.3">
      <c r="A5" s="44"/>
      <c r="B5" s="45"/>
      <c r="C5" s="45"/>
      <c r="D5" s="45"/>
      <c r="E5" s="45"/>
      <c r="F5" s="45"/>
      <c r="G5" s="45"/>
      <c r="H5" s="46" t="s">
        <v>3</v>
      </c>
    </row>
    <row r="6" spans="1:20" ht="39.75" customHeight="1" x14ac:dyDescent="0.25">
      <c r="A6" s="47"/>
      <c r="B6" s="81" t="s">
        <v>8</v>
      </c>
      <c r="C6" s="81"/>
      <c r="D6" s="81"/>
      <c r="E6" s="43"/>
      <c r="F6" s="82" t="s">
        <v>2</v>
      </c>
      <c r="G6" s="43"/>
      <c r="H6" s="84" t="s">
        <v>9</v>
      </c>
    </row>
    <row r="7" spans="1:20" ht="25.5" customHeight="1" x14ac:dyDescent="0.3">
      <c r="A7" s="43" t="s">
        <v>1</v>
      </c>
      <c r="B7" s="48" t="s">
        <v>6</v>
      </c>
      <c r="C7" s="48" t="s">
        <v>5</v>
      </c>
      <c r="D7" s="48" t="s">
        <v>4</v>
      </c>
      <c r="E7" s="49"/>
      <c r="F7" s="83"/>
      <c r="G7" s="50"/>
      <c r="H7" s="83"/>
      <c r="J7" s="51"/>
    </row>
    <row r="8" spans="1:20" ht="14.4" x14ac:dyDescent="0.3">
      <c r="B8" s="52">
        <v>1</v>
      </c>
      <c r="C8" s="48">
        <v>2</v>
      </c>
      <c r="D8" s="48">
        <v>3</v>
      </c>
      <c r="E8" s="49"/>
      <c r="F8" s="48">
        <v>4</v>
      </c>
      <c r="G8" s="50"/>
      <c r="H8" s="48">
        <v>5</v>
      </c>
      <c r="J8"/>
    </row>
    <row r="9" spans="1:20" ht="14.4" x14ac:dyDescent="0.3">
      <c r="A9" s="53" t="s">
        <v>107</v>
      </c>
      <c r="B9" s="38"/>
      <c r="C9" s="38"/>
      <c r="D9" s="38"/>
      <c r="E9" s="38"/>
      <c r="F9" s="38"/>
      <c r="G9" s="38"/>
      <c r="H9" s="38"/>
      <c r="J9"/>
    </row>
    <row r="10" spans="1:20" ht="14.4" x14ac:dyDescent="0.3">
      <c r="A10" s="36"/>
      <c r="B10" s="38"/>
      <c r="C10" s="38"/>
      <c r="D10" s="38"/>
      <c r="E10" s="38"/>
      <c r="F10" s="38"/>
      <c r="G10" s="38"/>
      <c r="H10" s="38"/>
      <c r="J10"/>
    </row>
    <row r="11" spans="1:20" ht="14.4" x14ac:dyDescent="0.3">
      <c r="A11" s="43" t="s">
        <v>108</v>
      </c>
      <c r="B11" s="54"/>
      <c r="C11" s="50"/>
      <c r="D11" s="50"/>
      <c r="E11" s="50"/>
      <c r="F11" s="50"/>
      <c r="G11" s="50"/>
      <c r="H11" s="50"/>
      <c r="J11"/>
      <c r="L11" s="54"/>
      <c r="M11" s="54"/>
      <c r="N11" s="54"/>
      <c r="O11" s="54"/>
      <c r="P11" s="54"/>
    </row>
    <row r="12" spans="1:20" ht="14.4" x14ac:dyDescent="0.3">
      <c r="B12" s="55"/>
      <c r="C12" s="38"/>
      <c r="D12" s="38"/>
      <c r="E12" s="38"/>
      <c r="F12" s="38"/>
      <c r="G12" s="38"/>
      <c r="H12" s="38"/>
      <c r="J12"/>
    </row>
    <row r="13" spans="1:20" ht="12.75" customHeight="1" x14ac:dyDescent="0.3">
      <c r="A13" s="56" t="s">
        <v>30</v>
      </c>
      <c r="B13" s="57">
        <v>263092.5154469189</v>
      </c>
      <c r="C13" s="57">
        <v>134737.10296185318</v>
      </c>
      <c r="D13" s="57">
        <v>128355.41248506571</v>
      </c>
      <c r="E13" s="57"/>
      <c r="F13" s="58">
        <v>2120610</v>
      </c>
      <c r="G13" s="57"/>
      <c r="H13" s="59">
        <v>12.406454531805419</v>
      </c>
      <c r="J13" s="51"/>
      <c r="K13" s="59"/>
      <c r="L13" s="60"/>
      <c r="M13" s="60"/>
      <c r="N13" s="60"/>
      <c r="O13" s="60"/>
      <c r="P13" s="60"/>
      <c r="Q13" s="57"/>
      <c r="R13" s="57"/>
      <c r="S13" s="57"/>
      <c r="T13" s="57"/>
    </row>
    <row r="14" spans="1:20" ht="12.75" customHeight="1" x14ac:dyDescent="0.3">
      <c r="A14" s="56" t="s">
        <v>31</v>
      </c>
      <c r="B14" s="57">
        <v>275762.35222103493</v>
      </c>
      <c r="C14" s="57">
        <v>146457</v>
      </c>
      <c r="D14" s="57">
        <v>129305.35222103496</v>
      </c>
      <c r="E14" s="57"/>
      <c r="F14" s="58">
        <v>2124549</v>
      </c>
      <c r="G14" s="57"/>
      <c r="H14" s="59">
        <v>12.979806642305494</v>
      </c>
      <c r="J14" s="51"/>
      <c r="K14" s="59"/>
      <c r="L14" s="60"/>
      <c r="M14" s="60"/>
      <c r="N14" s="60"/>
      <c r="O14" s="60"/>
      <c r="P14" s="60"/>
      <c r="Q14" s="57"/>
      <c r="R14" s="57"/>
      <c r="S14" s="57"/>
      <c r="T14" s="57"/>
    </row>
    <row r="15" spans="1:20" ht="12.75" customHeight="1" x14ac:dyDescent="0.3">
      <c r="A15" s="56" t="s">
        <v>32</v>
      </c>
      <c r="B15" s="57">
        <v>266556.35540912586</v>
      </c>
      <c r="C15" s="57">
        <v>122322.85684386773</v>
      </c>
      <c r="D15" s="57">
        <v>144233.49856525811</v>
      </c>
      <c r="E15" s="57"/>
      <c r="F15" s="58">
        <v>2128463</v>
      </c>
      <c r="G15" s="57"/>
      <c r="H15" s="59">
        <v>12.523419735702518</v>
      </c>
      <c r="J15" s="51"/>
      <c r="K15" s="59"/>
      <c r="L15" s="60"/>
      <c r="M15" s="60"/>
      <c r="N15" s="60"/>
      <c r="O15" s="60"/>
      <c r="P15" s="60"/>
      <c r="Q15" s="57"/>
      <c r="R15" s="57"/>
      <c r="S15" s="57"/>
      <c r="T15" s="57"/>
    </row>
    <row r="16" spans="1:20" ht="14.4" x14ac:dyDescent="0.3">
      <c r="A16" s="56" t="s">
        <v>33</v>
      </c>
      <c r="B16" s="57">
        <v>296828.07116315549</v>
      </c>
      <c r="C16" s="57">
        <v>130230.90218031821</v>
      </c>
      <c r="D16" s="57">
        <v>166597.16898283726</v>
      </c>
      <c r="E16" s="57"/>
      <c r="F16" s="58">
        <v>2140990</v>
      </c>
      <c r="G16" s="57"/>
      <c r="H16" s="59">
        <v>13.864056869165923</v>
      </c>
      <c r="J16" s="51"/>
      <c r="K16" s="59"/>
      <c r="L16" s="60"/>
      <c r="M16" s="60"/>
      <c r="N16" s="60"/>
      <c r="O16" s="60"/>
      <c r="P16" s="60"/>
      <c r="Q16" s="57"/>
      <c r="R16" s="57"/>
      <c r="S16" s="57"/>
      <c r="T16" s="57"/>
    </row>
    <row r="17" spans="1:20" ht="14.4" x14ac:dyDescent="0.3">
      <c r="A17" s="56" t="s">
        <v>34</v>
      </c>
      <c r="B17" s="57">
        <v>249436.10014025372</v>
      </c>
      <c r="C17" s="57">
        <v>117003.49135057371</v>
      </c>
      <c r="D17" s="57">
        <v>132432.60878968</v>
      </c>
      <c r="E17" s="57"/>
      <c r="F17" s="58">
        <v>2157943</v>
      </c>
      <c r="G17" s="57"/>
      <c r="H17" s="59">
        <v>11.558975382586738</v>
      </c>
      <c r="J17" s="51"/>
      <c r="K17" s="59"/>
      <c r="L17" s="60"/>
      <c r="M17" s="60"/>
      <c r="N17" s="60"/>
      <c r="O17" s="60"/>
      <c r="P17" s="60"/>
      <c r="Q17" s="57"/>
      <c r="R17" s="57"/>
      <c r="S17" s="57"/>
      <c r="T17" s="57"/>
    </row>
    <row r="18" spans="1:20" ht="14.4" x14ac:dyDescent="0.3">
      <c r="A18" s="56" t="s">
        <v>35</v>
      </c>
      <c r="B18" s="57">
        <v>280054.19992814801</v>
      </c>
      <c r="C18" s="57">
        <v>146390</v>
      </c>
      <c r="D18" s="57">
        <v>133664.19992814801</v>
      </c>
      <c r="E18" s="57"/>
      <c r="F18" s="58">
        <v>2174911</v>
      </c>
      <c r="G18" s="57"/>
      <c r="H18" s="59">
        <v>12.876582072928411</v>
      </c>
      <c r="J18" s="51"/>
      <c r="K18" s="59"/>
      <c r="L18" s="60"/>
      <c r="M18" s="60"/>
      <c r="N18" s="60"/>
      <c r="O18" s="60"/>
      <c r="P18" s="60"/>
      <c r="Q18" s="57"/>
      <c r="R18" s="57"/>
      <c r="S18" s="57"/>
      <c r="T18" s="57"/>
    </row>
    <row r="19" spans="1:20" ht="14.4" x14ac:dyDescent="0.3">
      <c r="A19" s="56" t="s">
        <v>36</v>
      </c>
      <c r="B19" s="57">
        <v>272583.51763493114</v>
      </c>
      <c r="C19" s="57">
        <v>117391</v>
      </c>
      <c r="D19" s="57">
        <v>155192.51763493117</v>
      </c>
      <c r="E19" s="57"/>
      <c r="F19" s="58">
        <v>2191751</v>
      </c>
      <c r="G19" s="57"/>
      <c r="H19" s="59">
        <v>12.436792210197742</v>
      </c>
      <c r="J19" s="51"/>
      <c r="K19" s="59"/>
      <c r="L19" s="60"/>
      <c r="M19" s="60"/>
      <c r="N19" s="60"/>
      <c r="O19" s="60"/>
      <c r="P19" s="60"/>
      <c r="Q19" s="57"/>
      <c r="R19" s="57"/>
      <c r="S19" s="57"/>
      <c r="T19" s="57"/>
    </row>
    <row r="20" spans="1:20" s="61" customFormat="1" ht="14.4" x14ac:dyDescent="0.3">
      <c r="A20" s="56" t="s">
        <v>37</v>
      </c>
      <c r="B20" s="57">
        <v>315707.35601607512</v>
      </c>
      <c r="C20" s="57">
        <v>146144.79671029572</v>
      </c>
      <c r="D20" s="57">
        <v>169562.5593057794</v>
      </c>
      <c r="E20" s="57"/>
      <c r="F20" s="58">
        <v>2206650</v>
      </c>
      <c r="G20" s="57"/>
      <c r="H20" s="59">
        <v>14.307087939459141</v>
      </c>
      <c r="J20" s="51"/>
      <c r="K20" s="59"/>
      <c r="L20" s="60"/>
      <c r="M20" s="60"/>
      <c r="N20" s="60"/>
      <c r="O20" s="60"/>
      <c r="P20" s="60"/>
      <c r="Q20" s="57"/>
      <c r="R20" s="57"/>
      <c r="S20" s="57"/>
      <c r="T20" s="57"/>
    </row>
    <row r="21" spans="1:20" s="61" customFormat="1" ht="14.4" x14ac:dyDescent="0.3">
      <c r="A21" s="56" t="s">
        <v>38</v>
      </c>
      <c r="B21" s="57">
        <v>263431.77117293782</v>
      </c>
      <c r="C21" s="57">
        <v>120935.77117293785</v>
      </c>
      <c r="D21" s="57">
        <v>142496</v>
      </c>
      <c r="E21" s="57"/>
      <c r="F21" s="58">
        <v>2220325</v>
      </c>
      <c r="G21" s="57"/>
      <c r="H21" s="59">
        <v>11.864559070088291</v>
      </c>
      <c r="J21" s="51"/>
      <c r="K21" s="59"/>
      <c r="L21" s="60"/>
      <c r="M21" s="60"/>
      <c r="N21" s="60"/>
      <c r="O21" s="60"/>
      <c r="P21" s="60"/>
      <c r="Q21" s="57"/>
      <c r="R21" s="57"/>
      <c r="S21" s="57"/>
      <c r="T21" s="57"/>
    </row>
    <row r="22" spans="1:20" s="61" customFormat="1" ht="14.4" x14ac:dyDescent="0.3">
      <c r="A22" s="56" t="s">
        <v>39</v>
      </c>
      <c r="B22" s="57">
        <v>266846</v>
      </c>
      <c r="C22" s="57">
        <v>120701</v>
      </c>
      <c r="D22" s="57">
        <v>146145</v>
      </c>
      <c r="E22" s="57"/>
      <c r="F22" s="58">
        <v>2234120</v>
      </c>
      <c r="G22" s="57"/>
      <c r="H22" s="59">
        <v>11.94412117522783</v>
      </c>
      <c r="J22" s="51"/>
      <c r="K22" s="59"/>
      <c r="L22" s="60"/>
      <c r="M22" s="60"/>
      <c r="N22" s="60"/>
      <c r="O22" s="60"/>
      <c r="P22" s="60"/>
      <c r="Q22" s="57"/>
      <c r="R22" s="57"/>
      <c r="S22" s="57"/>
      <c r="T22" s="57"/>
    </row>
    <row r="23" spans="1:20" s="61" customFormat="1" ht="14.4" x14ac:dyDescent="0.3">
      <c r="A23" s="56" t="s">
        <v>40</v>
      </c>
      <c r="B23" s="57">
        <v>283220.55326939572</v>
      </c>
      <c r="C23" s="57">
        <v>121162</v>
      </c>
      <c r="D23" s="57">
        <v>162058.55326939575</v>
      </c>
      <c r="E23" s="57"/>
      <c r="F23" s="58">
        <v>2247865</v>
      </c>
      <c r="G23" s="57"/>
      <c r="H23" s="59">
        <v>12.599535704741866</v>
      </c>
      <c r="J23" s="51"/>
      <c r="K23" s="59"/>
      <c r="L23" s="60"/>
      <c r="M23" s="60"/>
      <c r="N23" s="60"/>
      <c r="O23" s="60"/>
      <c r="P23" s="60"/>
      <c r="Q23" s="57"/>
      <c r="R23" s="57"/>
      <c r="S23" s="57"/>
      <c r="T23" s="57"/>
    </row>
    <row r="24" spans="1:20" s="61" customFormat="1" ht="14.4" x14ac:dyDescent="0.3">
      <c r="A24" s="56" t="s">
        <v>41</v>
      </c>
      <c r="B24" s="57">
        <v>337491</v>
      </c>
      <c r="C24" s="57">
        <v>154262</v>
      </c>
      <c r="D24" s="57">
        <v>183229</v>
      </c>
      <c r="E24" s="57"/>
      <c r="F24" s="58">
        <v>2259855</v>
      </c>
      <c r="G24" s="57"/>
      <c r="H24" s="59">
        <v>14.934188255441166</v>
      </c>
      <c r="J24" s="51"/>
      <c r="K24" s="59"/>
      <c r="L24" s="60"/>
      <c r="M24" s="60"/>
      <c r="N24" s="60"/>
      <c r="O24" s="60"/>
      <c r="P24" s="60"/>
      <c r="Q24" s="57"/>
      <c r="R24" s="57"/>
      <c r="S24" s="57"/>
      <c r="T24" s="57"/>
    </row>
    <row r="25" spans="1:20" s="61" customFormat="1" ht="14.4" x14ac:dyDescent="0.3">
      <c r="A25" s="56" t="s">
        <v>42</v>
      </c>
      <c r="B25" s="57">
        <v>303344</v>
      </c>
      <c r="C25" s="57">
        <v>145516</v>
      </c>
      <c r="D25" s="57">
        <v>157828</v>
      </c>
      <c r="E25" s="57"/>
      <c r="F25" s="58">
        <v>2271007</v>
      </c>
      <c r="G25" s="57"/>
      <c r="H25" s="59">
        <v>13.35724636692005</v>
      </c>
      <c r="J25" s="51"/>
      <c r="K25" s="59"/>
      <c r="L25" s="60"/>
      <c r="M25" s="60"/>
      <c r="N25" s="60"/>
      <c r="O25" s="60"/>
      <c r="P25" s="60"/>
      <c r="Q25" s="57"/>
      <c r="R25" s="57"/>
      <c r="S25" s="57"/>
      <c r="T25" s="57"/>
    </row>
    <row r="26" spans="1:20" s="61" customFormat="1" ht="14.4" x14ac:dyDescent="0.3">
      <c r="A26" s="56" t="s">
        <v>43</v>
      </c>
      <c r="B26" s="57">
        <v>293177.03571541654</v>
      </c>
      <c r="C26" s="57">
        <v>138900.03571541654</v>
      </c>
      <c r="D26" s="57">
        <v>154277</v>
      </c>
      <c r="E26" s="57"/>
      <c r="F26" s="58">
        <v>2282305</v>
      </c>
      <c r="G26" s="57"/>
      <c r="H26" s="59">
        <v>12.84565541044762</v>
      </c>
      <c r="J26" s="51"/>
      <c r="K26" s="59"/>
      <c r="L26" s="60"/>
      <c r="M26" s="60"/>
      <c r="N26" s="60"/>
      <c r="O26" s="60"/>
      <c r="P26" s="60"/>
      <c r="Q26" s="57"/>
      <c r="R26" s="57"/>
      <c r="S26" s="57"/>
      <c r="T26" s="57"/>
    </row>
    <row r="27" spans="1:20" s="61" customFormat="1" ht="14.4" x14ac:dyDescent="0.3">
      <c r="A27" s="56" t="s">
        <v>44</v>
      </c>
      <c r="B27" s="57">
        <v>301438.72036348615</v>
      </c>
      <c r="C27" s="57">
        <v>134920.72036348615</v>
      </c>
      <c r="D27" s="57">
        <v>166518</v>
      </c>
      <c r="E27" s="57"/>
      <c r="F27" s="58">
        <v>2293470</v>
      </c>
      <c r="G27" s="57"/>
      <c r="H27" s="59">
        <v>13.143346996624597</v>
      </c>
      <c r="J27" s="51"/>
      <c r="K27" s="59"/>
      <c r="L27" s="60"/>
      <c r="M27" s="60"/>
      <c r="N27" s="60"/>
      <c r="O27" s="60"/>
      <c r="P27" s="60"/>
      <c r="Q27" s="57"/>
      <c r="R27" s="57"/>
      <c r="S27" s="57"/>
      <c r="T27" s="57"/>
    </row>
    <row r="28" spans="1:20" s="61" customFormat="1" ht="14.4" x14ac:dyDescent="0.3">
      <c r="A28" s="56" t="s">
        <v>45</v>
      </c>
      <c r="B28" s="57">
        <v>330832.16376811592</v>
      </c>
      <c r="C28" s="57">
        <v>159207.16376811595</v>
      </c>
      <c r="D28" s="57">
        <v>171625</v>
      </c>
      <c r="E28" s="57"/>
      <c r="F28" s="58">
        <v>2301475</v>
      </c>
      <c r="G28" s="57"/>
      <c r="H28" s="59">
        <v>14.374788505984897</v>
      </c>
      <c r="J28" s="51"/>
      <c r="K28" s="59"/>
      <c r="L28" s="60"/>
      <c r="M28" s="60"/>
      <c r="N28" s="60"/>
      <c r="O28" s="60"/>
      <c r="P28" s="60"/>
      <c r="Q28" s="57"/>
      <c r="R28" s="57"/>
      <c r="S28" s="57"/>
      <c r="T28" s="57"/>
    </row>
    <row r="29" spans="1:20" s="61" customFormat="1" ht="14.4" x14ac:dyDescent="0.3">
      <c r="A29" s="56" t="s">
        <v>46</v>
      </c>
      <c r="B29" s="57">
        <v>315686.46735248074</v>
      </c>
      <c r="C29" s="57">
        <v>160654.42375293531</v>
      </c>
      <c r="D29" s="57">
        <v>155032.0435995454</v>
      </c>
      <c r="E29" s="57"/>
      <c r="F29" s="58">
        <v>2308076</v>
      </c>
      <c r="G29" s="57"/>
      <c r="H29" s="59">
        <v>13.677472810794825</v>
      </c>
      <c r="J29" s="51"/>
      <c r="K29" s="59"/>
      <c r="L29" s="60"/>
      <c r="M29" s="60"/>
      <c r="N29" s="60"/>
      <c r="O29" s="60"/>
      <c r="P29" s="60"/>
      <c r="Q29" s="57"/>
      <c r="R29" s="57"/>
      <c r="S29" s="57"/>
      <c r="T29" s="57"/>
    </row>
    <row r="30" spans="1:20" s="61" customFormat="1" ht="14.4" x14ac:dyDescent="0.3">
      <c r="A30" s="56" t="s">
        <v>47</v>
      </c>
      <c r="B30" s="57">
        <v>321669</v>
      </c>
      <c r="C30" s="57">
        <v>159164</v>
      </c>
      <c r="D30" s="57">
        <v>162505</v>
      </c>
      <c r="E30" s="57"/>
      <c r="F30" s="58">
        <v>2314619</v>
      </c>
      <c r="G30" s="57"/>
      <c r="H30" s="59">
        <v>13.897276398405095</v>
      </c>
      <c r="J30" s="51"/>
      <c r="K30" s="59"/>
      <c r="L30" s="60"/>
      <c r="M30" s="60"/>
      <c r="N30" s="60"/>
      <c r="O30" s="60"/>
      <c r="P30" s="60"/>
      <c r="Q30" s="57"/>
      <c r="R30" s="57"/>
      <c r="S30" s="57"/>
      <c r="T30" s="57"/>
    </row>
    <row r="31" spans="1:20" s="61" customFormat="1" ht="14.4" x14ac:dyDescent="0.3">
      <c r="A31" s="56" t="s">
        <v>48</v>
      </c>
      <c r="B31" s="57">
        <v>325778.7919833042</v>
      </c>
      <c r="C31" s="57">
        <v>172798</v>
      </c>
      <c r="D31" s="57">
        <v>152980.79198330423</v>
      </c>
      <c r="E31" s="57"/>
      <c r="F31" s="58">
        <v>2321133</v>
      </c>
      <c r="G31" s="57"/>
      <c r="H31" s="59">
        <v>14.035334984393577</v>
      </c>
      <c r="J31" s="51"/>
      <c r="K31" s="59"/>
      <c r="L31" s="60"/>
      <c r="M31" s="60"/>
      <c r="N31" s="60"/>
      <c r="O31" s="60"/>
      <c r="P31" s="60"/>
      <c r="Q31" s="57"/>
      <c r="R31" s="57"/>
      <c r="S31" s="57"/>
      <c r="T31" s="57"/>
    </row>
    <row r="32" spans="1:20" s="61" customFormat="1" ht="14.4" x14ac:dyDescent="0.3">
      <c r="A32" s="56" t="s">
        <v>49</v>
      </c>
      <c r="B32" s="57">
        <v>373243.75784589892</v>
      </c>
      <c r="C32" s="57">
        <v>191437</v>
      </c>
      <c r="D32" s="57">
        <v>181806.75784589892</v>
      </c>
      <c r="E32" s="57"/>
      <c r="F32" s="58">
        <v>2327370</v>
      </c>
      <c r="G32" s="57"/>
      <c r="H32" s="59">
        <v>16.03714741729501</v>
      </c>
      <c r="J32" s="51"/>
      <c r="K32" s="59"/>
      <c r="L32" s="60"/>
      <c r="M32" s="60"/>
      <c r="N32" s="60"/>
      <c r="O32" s="60"/>
      <c r="P32" s="60"/>
      <c r="Q32" s="57"/>
      <c r="R32" s="57"/>
      <c r="S32" s="57"/>
      <c r="T32" s="57"/>
    </row>
    <row r="33" spans="1:20" s="61" customFormat="1" ht="14.4" x14ac:dyDescent="0.3">
      <c r="A33" s="56" t="s">
        <v>50</v>
      </c>
      <c r="B33" s="57">
        <v>300740.12642681692</v>
      </c>
      <c r="C33" s="57">
        <v>152038</v>
      </c>
      <c r="D33" s="57">
        <v>148702.12642681692</v>
      </c>
      <c r="E33" s="57"/>
      <c r="F33" s="58">
        <v>2333527</v>
      </c>
      <c r="G33" s="57"/>
      <c r="H33" s="59">
        <v>12.887792874340725</v>
      </c>
      <c r="J33" s="51"/>
      <c r="K33" s="59"/>
      <c r="L33" s="60"/>
      <c r="M33" s="60"/>
      <c r="N33" s="60"/>
      <c r="O33" s="60"/>
      <c r="P33" s="60"/>
      <c r="Q33" s="57"/>
      <c r="R33" s="57"/>
      <c r="S33" s="57"/>
      <c r="T33" s="57"/>
    </row>
    <row r="34" spans="1:20" s="61" customFormat="1" ht="14.4" x14ac:dyDescent="0.3">
      <c r="A34" s="56" t="s">
        <v>51</v>
      </c>
      <c r="B34" s="57">
        <v>308483</v>
      </c>
      <c r="C34" s="57">
        <v>163706</v>
      </c>
      <c r="D34" s="57">
        <v>144777</v>
      </c>
      <c r="E34" s="57"/>
      <c r="F34" s="58">
        <v>2339691</v>
      </c>
      <c r="G34" s="57"/>
      <c r="H34" s="59">
        <v>13.184775254510104</v>
      </c>
      <c r="J34" s="51"/>
      <c r="K34" s="59"/>
      <c r="L34" s="60"/>
      <c r="M34" s="60"/>
      <c r="N34" s="60"/>
      <c r="O34" s="60"/>
      <c r="P34" s="60"/>
      <c r="Q34" s="57"/>
      <c r="R34" s="57"/>
      <c r="S34" s="57"/>
      <c r="T34" s="57"/>
    </row>
    <row r="35" spans="1:20" s="61" customFormat="1" ht="14.4" x14ac:dyDescent="0.3">
      <c r="A35" s="56" t="s">
        <v>52</v>
      </c>
      <c r="B35" s="57">
        <v>322959.55157767329</v>
      </c>
      <c r="C35" s="57">
        <v>165458.55157767329</v>
      </c>
      <c r="D35" s="57">
        <v>157501</v>
      </c>
      <c r="E35" s="57"/>
      <c r="F35" s="58">
        <v>2345742</v>
      </c>
      <c r="G35" s="57"/>
      <c r="H35" s="59">
        <v>13.767905915385123</v>
      </c>
      <c r="J35" s="51"/>
      <c r="K35" s="59"/>
      <c r="L35" s="60"/>
      <c r="M35" s="60"/>
      <c r="N35" s="60"/>
      <c r="O35" s="60"/>
      <c r="P35" s="60"/>
      <c r="Q35" s="57"/>
      <c r="R35" s="57"/>
      <c r="S35" s="57"/>
      <c r="T35" s="57"/>
    </row>
    <row r="36" spans="1:20" s="61" customFormat="1" ht="14.4" x14ac:dyDescent="0.3">
      <c r="A36" s="56" t="s">
        <v>53</v>
      </c>
      <c r="B36" s="57">
        <v>381987</v>
      </c>
      <c r="C36" s="57">
        <v>186897</v>
      </c>
      <c r="D36" s="57">
        <v>195090</v>
      </c>
      <c r="E36" s="57"/>
      <c r="F36" s="58">
        <v>2353155</v>
      </c>
      <c r="G36" s="57"/>
      <c r="H36" s="59">
        <v>16.232972328639637</v>
      </c>
      <c r="J36" s="51"/>
      <c r="K36" s="59"/>
      <c r="L36" s="60"/>
      <c r="M36" s="60"/>
      <c r="N36" s="60"/>
      <c r="O36" s="60"/>
      <c r="P36" s="60"/>
      <c r="Q36" s="57"/>
      <c r="R36" s="57"/>
      <c r="S36" s="57"/>
      <c r="T36" s="57"/>
    </row>
    <row r="37" spans="1:20" s="61" customFormat="1" ht="14.4" x14ac:dyDescent="0.3">
      <c r="A37" s="56" t="s">
        <v>54</v>
      </c>
      <c r="B37" s="57">
        <v>300103</v>
      </c>
      <c r="C37" s="57">
        <v>154204</v>
      </c>
      <c r="D37" s="57">
        <v>145899</v>
      </c>
      <c r="E37" s="57"/>
      <c r="F37" s="58">
        <v>2361106</v>
      </c>
      <c r="G37" s="57"/>
      <c r="H37" s="59">
        <v>12.710272219883393</v>
      </c>
      <c r="J37" s="51"/>
      <c r="K37" s="59"/>
      <c r="L37" s="60"/>
      <c r="M37" s="60"/>
      <c r="N37" s="60"/>
      <c r="O37" s="60"/>
      <c r="P37" s="60"/>
      <c r="Q37" s="57"/>
      <c r="R37" s="57"/>
      <c r="S37" s="57"/>
      <c r="T37" s="57"/>
    </row>
    <row r="38" spans="1:20" s="61" customFormat="1" ht="14.4" x14ac:dyDescent="0.3">
      <c r="A38" s="56" t="s">
        <v>55</v>
      </c>
      <c r="B38" s="57">
        <v>311565.23974363488</v>
      </c>
      <c r="C38" s="57">
        <v>166208</v>
      </c>
      <c r="D38" s="57">
        <v>145357.23974363488</v>
      </c>
      <c r="E38" s="57"/>
      <c r="F38" s="58">
        <v>2369047</v>
      </c>
      <c r="G38" s="57"/>
      <c r="H38" s="59">
        <v>13.151500993590878</v>
      </c>
      <c r="J38" s="51"/>
      <c r="K38" s="59"/>
      <c r="L38" s="60"/>
      <c r="M38" s="60"/>
      <c r="N38" s="60"/>
      <c r="O38" s="60"/>
      <c r="P38" s="60"/>
      <c r="Q38" s="57"/>
      <c r="R38" s="57"/>
      <c r="S38" s="57"/>
      <c r="T38" s="57"/>
    </row>
    <row r="39" spans="1:20" s="61" customFormat="1" ht="14.4" x14ac:dyDescent="0.3">
      <c r="A39" s="56" t="s">
        <v>56</v>
      </c>
      <c r="B39" s="57">
        <v>302273</v>
      </c>
      <c r="C39" s="57">
        <v>153531</v>
      </c>
      <c r="D39" s="57">
        <v>148742</v>
      </c>
      <c r="E39" s="57"/>
      <c r="F39" s="58">
        <v>2377016</v>
      </c>
      <c r="G39" s="57"/>
      <c r="H39" s="59">
        <v>12.716489918452378</v>
      </c>
      <c r="J39" s="51"/>
      <c r="K39" s="59"/>
      <c r="L39" s="60"/>
      <c r="M39" s="60"/>
      <c r="N39" s="60"/>
      <c r="O39" s="60"/>
      <c r="P39" s="60"/>
      <c r="Q39" s="57"/>
      <c r="R39" s="57"/>
      <c r="S39" s="57"/>
      <c r="T39" s="57"/>
    </row>
    <row r="40" spans="1:20" s="61" customFormat="1" ht="14.4" x14ac:dyDescent="0.3">
      <c r="A40" s="56" t="s">
        <v>57</v>
      </c>
      <c r="B40" s="57">
        <v>381484.50813352212</v>
      </c>
      <c r="C40" s="57">
        <v>201847.12737230153</v>
      </c>
      <c r="D40" s="57">
        <v>179637.38076122061</v>
      </c>
      <c r="E40" s="57"/>
      <c r="F40" s="58">
        <v>2384461</v>
      </c>
      <c r="G40" s="57"/>
      <c r="H40" s="59">
        <v>15.998773229401619</v>
      </c>
      <c r="J40" s="51"/>
      <c r="K40" s="59"/>
      <c r="L40" s="60"/>
      <c r="M40" s="60"/>
      <c r="N40" s="60"/>
      <c r="O40" s="60"/>
      <c r="P40" s="60"/>
      <c r="Q40" s="57"/>
      <c r="R40" s="57"/>
      <c r="S40" s="57"/>
      <c r="T40" s="57"/>
    </row>
    <row r="41" spans="1:20" s="61" customFormat="1" ht="14.4" x14ac:dyDescent="0.3">
      <c r="A41" s="56" t="s">
        <v>58</v>
      </c>
      <c r="B41" s="57">
        <v>352684.67223719298</v>
      </c>
      <c r="C41" s="57">
        <v>202236.27243431803</v>
      </c>
      <c r="D41" s="57">
        <v>150448.39980287498</v>
      </c>
      <c r="E41" s="57"/>
      <c r="F41" s="58">
        <v>2391649</v>
      </c>
      <c r="G41" s="57"/>
      <c r="H41" s="59">
        <v>14.746506374354807</v>
      </c>
      <c r="J41" s="51"/>
      <c r="K41" s="59"/>
      <c r="L41" s="60"/>
      <c r="M41" s="60"/>
      <c r="N41" s="60"/>
      <c r="O41" s="60"/>
      <c r="P41" s="60"/>
      <c r="Q41" s="57"/>
      <c r="R41" s="57"/>
      <c r="S41" s="57"/>
      <c r="T41" s="57"/>
    </row>
    <row r="42" spans="1:20" s="61" customFormat="1" ht="14.4" x14ac:dyDescent="0.3">
      <c r="A42" s="56" t="s">
        <v>59</v>
      </c>
      <c r="B42" s="57">
        <v>356897.3552766986</v>
      </c>
      <c r="C42" s="57">
        <v>208216.35527669862</v>
      </c>
      <c r="D42" s="57">
        <v>148681</v>
      </c>
      <c r="E42" s="57"/>
      <c r="F42" s="58">
        <v>2398888</v>
      </c>
      <c r="G42" s="57"/>
      <c r="H42" s="59">
        <v>14.877616432142668</v>
      </c>
      <c r="J42" s="51"/>
      <c r="K42" s="59"/>
      <c r="L42" s="60"/>
      <c r="M42" s="60"/>
      <c r="N42" s="60"/>
      <c r="O42" s="60"/>
      <c r="P42" s="60"/>
      <c r="Q42" s="57"/>
      <c r="R42" s="57"/>
      <c r="S42" s="57"/>
      <c r="T42" s="57"/>
    </row>
    <row r="43" spans="1:20" s="61" customFormat="1" ht="14.4" x14ac:dyDescent="0.3">
      <c r="A43" s="56" t="s">
        <v>60</v>
      </c>
      <c r="B43" s="57">
        <v>358963.93658999301</v>
      </c>
      <c r="C43" s="57">
        <v>202562.93658999301</v>
      </c>
      <c r="D43" s="57">
        <v>156401</v>
      </c>
      <c r="E43" s="57"/>
      <c r="F43" s="58">
        <v>2406125</v>
      </c>
      <c r="G43" s="57"/>
      <c r="H43" s="59">
        <v>14.918756780715592</v>
      </c>
      <c r="J43" s="51"/>
      <c r="K43" s="59"/>
      <c r="L43" s="60"/>
      <c r="M43" s="60"/>
      <c r="N43" s="60"/>
      <c r="O43" s="60"/>
      <c r="P43" s="60"/>
      <c r="Q43" s="57"/>
      <c r="R43" s="57"/>
      <c r="S43" s="57"/>
      <c r="T43" s="57"/>
    </row>
    <row r="44" spans="1:20" s="61" customFormat="1" ht="14.4" x14ac:dyDescent="0.3">
      <c r="A44" s="56" t="s">
        <v>61</v>
      </c>
      <c r="B44" s="57">
        <v>423238.14269781637</v>
      </c>
      <c r="C44" s="57">
        <v>240006.14269781639</v>
      </c>
      <c r="D44" s="57">
        <v>183232</v>
      </c>
      <c r="E44" s="57"/>
      <c r="F44" s="58">
        <v>2415433</v>
      </c>
      <c r="G44" s="57"/>
      <c r="H44" s="59">
        <v>17.522247261580691</v>
      </c>
      <c r="J44" s="51"/>
      <c r="K44" s="59"/>
      <c r="L44" s="60"/>
      <c r="M44" s="60"/>
      <c r="N44" s="60"/>
      <c r="O44" s="60"/>
      <c r="P44" s="60"/>
      <c r="Q44" s="57"/>
      <c r="R44" s="57"/>
      <c r="S44" s="57"/>
      <c r="T44" s="57"/>
    </row>
    <row r="45" spans="1:20" s="61" customFormat="1" ht="14.4" x14ac:dyDescent="0.3">
      <c r="A45" s="56" t="s">
        <v>62</v>
      </c>
      <c r="B45" s="57">
        <v>360761.94749149965</v>
      </c>
      <c r="C45" s="57">
        <v>220582.94749149965</v>
      </c>
      <c r="D45" s="57">
        <v>140179</v>
      </c>
      <c r="E45" s="57"/>
      <c r="F45" s="58">
        <v>2425721</v>
      </c>
      <c r="G45" s="57"/>
      <c r="H45" s="59">
        <v>14.872359496063217</v>
      </c>
      <c r="J45" s="51"/>
      <c r="K45" s="59"/>
      <c r="L45" s="60"/>
      <c r="M45" s="60"/>
      <c r="N45" s="60"/>
      <c r="O45" s="60"/>
      <c r="P45" s="60"/>
      <c r="Q45" s="57"/>
      <c r="R45" s="57"/>
      <c r="S45" s="57"/>
      <c r="T45" s="57"/>
    </row>
    <row r="46" spans="1:20" s="61" customFormat="1" ht="14.4" x14ac:dyDescent="0.3">
      <c r="A46" s="56" t="s">
        <v>63</v>
      </c>
      <c r="B46" s="57">
        <v>373090.2571898048</v>
      </c>
      <c r="C46" s="57">
        <v>224922.25718980483</v>
      </c>
      <c r="D46" s="57">
        <v>148168</v>
      </c>
      <c r="E46" s="57"/>
      <c r="F46" s="58">
        <v>2436144</v>
      </c>
      <c r="G46" s="57"/>
      <c r="H46" s="59">
        <v>15.314786695277652</v>
      </c>
      <c r="J46" s="51"/>
      <c r="K46" s="59"/>
      <c r="L46" s="60"/>
      <c r="M46" s="60"/>
      <c r="N46" s="60"/>
      <c r="O46" s="60"/>
      <c r="P46" s="60"/>
      <c r="Q46" s="57"/>
      <c r="R46" s="57"/>
      <c r="S46" s="57"/>
      <c r="T46" s="57"/>
    </row>
    <row r="47" spans="1:20" s="61" customFormat="1" ht="14.4" x14ac:dyDescent="0.3">
      <c r="A47" s="56" t="s">
        <v>64</v>
      </c>
      <c r="B47" s="57">
        <v>381089.63202221674</v>
      </c>
      <c r="C47" s="57">
        <v>217620.63202221674</v>
      </c>
      <c r="D47" s="57">
        <v>163469</v>
      </c>
      <c r="E47" s="57"/>
      <c r="F47" s="58">
        <v>2446409</v>
      </c>
      <c r="G47" s="57"/>
      <c r="H47" s="59">
        <v>15.577511038514686</v>
      </c>
      <c r="J47" s="51"/>
      <c r="K47" s="59"/>
      <c r="L47" s="60"/>
      <c r="M47" s="60"/>
      <c r="N47" s="60"/>
      <c r="O47" s="60"/>
      <c r="P47" s="60"/>
      <c r="Q47" s="57"/>
      <c r="R47" s="57"/>
      <c r="S47" s="57"/>
      <c r="T47" s="57"/>
    </row>
    <row r="48" spans="1:20" s="61" customFormat="1" ht="14.4" x14ac:dyDescent="0.3">
      <c r="A48" s="56" t="s">
        <v>65</v>
      </c>
      <c r="B48" s="57">
        <v>456244.27577502828</v>
      </c>
      <c r="C48" s="57">
        <v>255663</v>
      </c>
      <c r="D48" s="57">
        <v>200581.27577502831</v>
      </c>
      <c r="E48" s="57"/>
      <c r="F48" s="58">
        <v>2451499</v>
      </c>
      <c r="G48" s="57"/>
      <c r="H48" s="59">
        <v>18.610828549186774</v>
      </c>
      <c r="J48" s="51"/>
      <c r="K48" s="59"/>
      <c r="L48" s="60"/>
      <c r="M48" s="60"/>
      <c r="N48" s="60"/>
      <c r="O48" s="60"/>
      <c r="P48" s="60"/>
      <c r="Q48" s="57"/>
      <c r="R48" s="57"/>
      <c r="S48" s="57"/>
      <c r="T48" s="57"/>
    </row>
    <row r="49" spans="1:20" s="61" customFormat="1" ht="14.4" x14ac:dyDescent="0.3">
      <c r="A49" s="56" t="s">
        <v>66</v>
      </c>
      <c r="B49" s="57">
        <v>403335.95018732117</v>
      </c>
      <c r="C49" s="57">
        <v>234806</v>
      </c>
      <c r="D49" s="57">
        <v>168529.95018732117</v>
      </c>
      <c r="E49" s="57"/>
      <c r="F49" s="58">
        <v>2454081</v>
      </c>
      <c r="G49" s="57"/>
      <c r="H49" s="59">
        <v>16.435315304886888</v>
      </c>
      <c r="J49" s="51"/>
      <c r="K49" s="59"/>
      <c r="L49" s="60"/>
      <c r="M49" s="60"/>
      <c r="N49" s="60"/>
      <c r="O49" s="60"/>
      <c r="P49" s="60"/>
      <c r="Q49" s="57"/>
      <c r="R49" s="57"/>
      <c r="S49" s="57"/>
      <c r="T49" s="57"/>
    </row>
    <row r="50" spans="1:20" s="61" customFormat="1" ht="14.4" x14ac:dyDescent="0.3">
      <c r="A50" s="56" t="s">
        <v>67</v>
      </c>
      <c r="B50" s="57">
        <v>362409</v>
      </c>
      <c r="C50" s="57">
        <v>208438</v>
      </c>
      <c r="D50" s="57">
        <v>153971</v>
      </c>
      <c r="E50" s="57"/>
      <c r="F50" s="58">
        <v>2456527</v>
      </c>
      <c r="G50" s="57"/>
      <c r="H50" s="59">
        <v>14.752901148654177</v>
      </c>
      <c r="J50" s="51"/>
      <c r="K50" s="59"/>
      <c r="L50" s="60"/>
      <c r="M50" s="60"/>
      <c r="N50" s="60"/>
      <c r="O50" s="60"/>
      <c r="P50" s="60"/>
      <c r="Q50" s="57"/>
      <c r="R50" s="57"/>
      <c r="S50" s="57"/>
      <c r="T50" s="57"/>
    </row>
    <row r="51" spans="1:20" s="61" customFormat="1" ht="14.4" x14ac:dyDescent="0.3">
      <c r="A51" s="56" t="s">
        <v>68</v>
      </c>
      <c r="B51" s="57">
        <v>398522</v>
      </c>
      <c r="C51" s="57">
        <v>241420</v>
      </c>
      <c r="D51" s="57">
        <v>157102</v>
      </c>
      <c r="E51" s="57"/>
      <c r="F51" s="58">
        <v>2459004</v>
      </c>
      <c r="G51" s="57"/>
      <c r="H51" s="59">
        <v>16.20664301481413</v>
      </c>
      <c r="J51" s="51"/>
      <c r="K51" s="59"/>
      <c r="L51" s="60"/>
      <c r="M51" s="60"/>
      <c r="N51" s="60"/>
      <c r="O51" s="60"/>
      <c r="P51" s="60"/>
      <c r="Q51" s="57"/>
      <c r="R51" s="57"/>
      <c r="S51" s="57"/>
      <c r="T51" s="57"/>
    </row>
    <row r="52" spans="1:20" s="61" customFormat="1" ht="14.4" x14ac:dyDescent="0.3">
      <c r="A52" s="56" t="s">
        <v>69</v>
      </c>
      <c r="B52" s="57">
        <v>492339.34636423073</v>
      </c>
      <c r="C52" s="57">
        <v>314109</v>
      </c>
      <c r="D52" s="57">
        <v>178230.34636423076</v>
      </c>
      <c r="E52" s="57"/>
      <c r="F52" s="58">
        <v>2452246</v>
      </c>
      <c r="G52" s="57"/>
      <c r="H52" s="59">
        <v>20.077078170959631</v>
      </c>
      <c r="J52" s="51"/>
      <c r="K52" s="59"/>
      <c r="L52" s="60"/>
      <c r="M52" s="60"/>
      <c r="N52" s="60"/>
      <c r="O52" s="60"/>
      <c r="P52" s="60"/>
      <c r="Q52" s="57"/>
      <c r="R52" s="57"/>
      <c r="S52" s="57"/>
      <c r="T52" s="57"/>
    </row>
    <row r="53" spans="1:20" s="61" customFormat="1" ht="14.4" x14ac:dyDescent="0.3">
      <c r="A53" s="56" t="s">
        <v>70</v>
      </c>
      <c r="B53" s="57">
        <v>405636.05703366076</v>
      </c>
      <c r="C53" s="57">
        <v>265914</v>
      </c>
      <c r="D53" s="57">
        <v>139722.05703366076</v>
      </c>
      <c r="E53" s="57"/>
      <c r="F53" s="58">
        <v>2441017</v>
      </c>
      <c r="G53" s="57"/>
      <c r="H53" s="59">
        <v>16.617502337495427</v>
      </c>
      <c r="J53" s="51"/>
      <c r="K53" s="59"/>
      <c r="L53" s="60"/>
      <c r="M53" s="60"/>
      <c r="N53" s="60"/>
      <c r="O53" s="60"/>
      <c r="P53" s="60"/>
      <c r="Q53" s="57"/>
      <c r="R53" s="57"/>
      <c r="S53" s="57"/>
      <c r="T53" s="57"/>
    </row>
    <row r="54" spans="1:20" s="61" customFormat="1" ht="14.4" x14ac:dyDescent="0.3">
      <c r="A54" s="56" t="s">
        <v>71</v>
      </c>
      <c r="B54" s="57">
        <v>377823.37641960976</v>
      </c>
      <c r="C54" s="57">
        <v>242044</v>
      </c>
      <c r="D54" s="57">
        <v>135779.37641960973</v>
      </c>
      <c r="E54" s="57"/>
      <c r="F54" s="58">
        <v>2429725</v>
      </c>
      <c r="G54" s="57"/>
      <c r="H54" s="59">
        <v>15.550046874424462</v>
      </c>
      <c r="J54" s="51"/>
      <c r="K54" s="59"/>
      <c r="L54" s="60"/>
      <c r="M54" s="60"/>
      <c r="N54" s="60"/>
      <c r="O54" s="60"/>
      <c r="P54" s="60"/>
      <c r="Q54" s="57"/>
      <c r="R54" s="57"/>
      <c r="S54" s="57"/>
      <c r="T54" s="57"/>
    </row>
    <row r="55" spans="1:20" s="61" customFormat="1" ht="14.4" x14ac:dyDescent="0.3">
      <c r="A55" s="56" t="s">
        <v>72</v>
      </c>
      <c r="B55" s="57">
        <v>366563.81991211209</v>
      </c>
      <c r="C55" s="57">
        <v>221210</v>
      </c>
      <c r="D55" s="57">
        <v>145353.81991211206</v>
      </c>
      <c r="E55" s="57"/>
      <c r="F55" s="58">
        <v>2418384</v>
      </c>
      <c r="G55" s="57"/>
      <c r="H55" s="59">
        <v>15.157386912587583</v>
      </c>
      <c r="J55" s="51"/>
      <c r="K55" s="59"/>
      <c r="L55" s="60"/>
      <c r="M55" s="60"/>
      <c r="N55" s="60"/>
      <c r="O55" s="60"/>
      <c r="P55" s="60"/>
      <c r="Q55" s="57"/>
      <c r="R55" s="57"/>
      <c r="S55" s="57"/>
      <c r="T55" s="57"/>
    </row>
    <row r="56" spans="1:20" s="61" customFormat="1" ht="14.4" x14ac:dyDescent="0.3">
      <c r="A56" s="56" t="s">
        <v>73</v>
      </c>
      <c r="B56" s="57">
        <v>397893.88011970057</v>
      </c>
      <c r="C56" s="57">
        <v>238282.71736057985</v>
      </c>
      <c r="D56" s="57">
        <v>159611.16275912072</v>
      </c>
      <c r="E56" s="57"/>
      <c r="F56" s="58">
        <v>2405868</v>
      </c>
      <c r="G56" s="57"/>
      <c r="H56" s="59">
        <v>16.538475100034606</v>
      </c>
      <c r="J56" s="51"/>
      <c r="K56" s="59"/>
      <c r="L56" s="60"/>
      <c r="M56" s="60"/>
      <c r="N56" s="60"/>
      <c r="O56" s="60"/>
      <c r="P56" s="60"/>
      <c r="Q56" s="57"/>
      <c r="R56" s="57"/>
      <c r="S56" s="57"/>
      <c r="T56" s="57"/>
    </row>
    <row r="57" spans="1:20" s="61" customFormat="1" ht="14.4" x14ac:dyDescent="0.3">
      <c r="A57" s="56" t="s">
        <v>74</v>
      </c>
      <c r="B57" s="57">
        <v>349327.90455772588</v>
      </c>
      <c r="C57" s="57">
        <v>216394.90455772588</v>
      </c>
      <c r="D57" s="57">
        <v>132933</v>
      </c>
      <c r="E57" s="57"/>
      <c r="F57" s="58">
        <v>2392777</v>
      </c>
      <c r="G57" s="57"/>
      <c r="H57" s="59">
        <v>14.599267067416891</v>
      </c>
      <c r="J57" s="51"/>
      <c r="K57" s="59"/>
      <c r="L57" s="60"/>
      <c r="M57" s="60"/>
      <c r="N57" s="60"/>
      <c r="O57" s="60"/>
      <c r="P57" s="60"/>
      <c r="Q57" s="57"/>
      <c r="R57" s="57"/>
      <c r="S57" s="57"/>
      <c r="T57" s="57"/>
    </row>
    <row r="58" spans="1:20" s="61" customFormat="1" ht="14.4" x14ac:dyDescent="0.3">
      <c r="A58" s="56" t="s">
        <v>75</v>
      </c>
      <c r="B58" s="57">
        <v>332823.0910277497</v>
      </c>
      <c r="C58" s="57">
        <v>214860.31638609973</v>
      </c>
      <c r="D58" s="57">
        <v>117962.77464164997</v>
      </c>
      <c r="E58" s="57"/>
      <c r="F58" s="58">
        <v>2379714</v>
      </c>
      <c r="G58" s="57"/>
      <c r="H58" s="59">
        <v>13.985844140419804</v>
      </c>
      <c r="J58" s="51"/>
      <c r="K58" s="59"/>
      <c r="L58" s="60"/>
      <c r="M58" s="60"/>
      <c r="N58" s="60"/>
      <c r="O58" s="60"/>
      <c r="P58" s="60"/>
      <c r="Q58" s="57"/>
      <c r="R58" s="57"/>
      <c r="S58" s="57"/>
      <c r="T58" s="57"/>
    </row>
    <row r="59" spans="1:20" s="61" customFormat="1" ht="14.4" x14ac:dyDescent="0.3">
      <c r="A59" s="56" t="s">
        <v>76</v>
      </c>
      <c r="B59" s="57">
        <v>321988.05776210641</v>
      </c>
      <c r="C59" s="57">
        <v>193259</v>
      </c>
      <c r="D59" s="57">
        <v>128729.05776210639</v>
      </c>
      <c r="E59" s="57"/>
      <c r="F59" s="58">
        <v>2366583</v>
      </c>
      <c r="G59" s="57"/>
      <c r="H59" s="59">
        <v>13.605610188280167</v>
      </c>
      <c r="J59" s="51"/>
      <c r="K59" s="59"/>
      <c r="L59" s="60"/>
      <c r="M59" s="60"/>
      <c r="N59" s="60"/>
      <c r="O59" s="60"/>
      <c r="P59" s="60"/>
      <c r="Q59" s="57"/>
      <c r="R59" s="57"/>
      <c r="S59" s="57"/>
      <c r="T59" s="57"/>
    </row>
    <row r="60" spans="1:20" s="61" customFormat="1" ht="14.4" x14ac:dyDescent="0.3">
      <c r="A60" s="56" t="s">
        <v>77</v>
      </c>
      <c r="B60" s="57">
        <v>416205</v>
      </c>
      <c r="C60" s="57">
        <v>246414</v>
      </c>
      <c r="D60" s="57">
        <v>169791</v>
      </c>
      <c r="E60" s="57"/>
      <c r="F60" s="58">
        <v>2359800</v>
      </c>
      <c r="G60" s="57"/>
      <c r="H60" s="59">
        <v>17.637299771167047</v>
      </c>
      <c r="J60" s="51"/>
      <c r="K60" s="59"/>
      <c r="L60" s="60"/>
      <c r="M60" s="60"/>
      <c r="N60" s="60"/>
      <c r="O60" s="60"/>
      <c r="P60" s="60"/>
      <c r="Q60" s="57"/>
      <c r="R60" s="57"/>
      <c r="S60" s="57"/>
      <c r="T60" s="57"/>
    </row>
    <row r="61" spans="1:20" s="61" customFormat="1" ht="14.4" x14ac:dyDescent="0.3">
      <c r="A61" s="56" t="s">
        <v>78</v>
      </c>
      <c r="B61" s="57">
        <v>336466.02595171286</v>
      </c>
      <c r="C61" s="57">
        <v>212310</v>
      </c>
      <c r="D61" s="57">
        <v>124156.02595171283</v>
      </c>
      <c r="E61" s="57"/>
      <c r="F61" s="58">
        <v>2356276</v>
      </c>
      <c r="G61" s="57"/>
      <c r="H61" s="59">
        <v>14.279567671686715</v>
      </c>
      <c r="J61" s="51"/>
      <c r="K61" s="59"/>
      <c r="L61" s="60"/>
      <c r="M61" s="60"/>
      <c r="N61" s="60"/>
      <c r="O61" s="60"/>
      <c r="P61" s="60"/>
      <c r="Q61" s="57"/>
      <c r="R61" s="57"/>
      <c r="S61" s="57"/>
      <c r="T61" s="57"/>
    </row>
    <row r="62" spans="1:20" s="61" customFormat="1" ht="14.4" x14ac:dyDescent="0.3">
      <c r="A62" s="56" t="s">
        <v>79</v>
      </c>
      <c r="B62" s="57">
        <v>303396.87784141261</v>
      </c>
      <c r="C62" s="57">
        <v>189377</v>
      </c>
      <c r="D62" s="57">
        <v>114019.87784141261</v>
      </c>
      <c r="E62" s="57"/>
      <c r="F62" s="58">
        <v>2352722</v>
      </c>
      <c r="G62" s="57"/>
      <c r="H62" s="59">
        <v>12.895568530468648</v>
      </c>
      <c r="J62" s="51"/>
      <c r="K62" s="59"/>
      <c r="L62" s="60"/>
      <c r="M62" s="60"/>
      <c r="N62" s="60"/>
      <c r="O62" s="60"/>
      <c r="P62" s="60"/>
      <c r="Q62" s="57"/>
      <c r="R62" s="57"/>
      <c r="S62" s="57"/>
      <c r="T62" s="57"/>
    </row>
    <row r="63" spans="1:20" s="61" customFormat="1" ht="14.4" x14ac:dyDescent="0.3">
      <c r="A63" s="56" t="s">
        <v>80</v>
      </c>
      <c r="B63" s="57">
        <v>277238</v>
      </c>
      <c r="C63" s="57">
        <v>147612</v>
      </c>
      <c r="D63" s="57">
        <v>129626</v>
      </c>
      <c r="E63" s="57"/>
      <c r="F63" s="58">
        <v>2349111</v>
      </c>
      <c r="G63" s="57"/>
      <c r="H63" s="59">
        <v>11.801826307909673</v>
      </c>
      <c r="J63" s="51"/>
      <c r="K63" s="59"/>
      <c r="L63" s="60"/>
      <c r="M63" s="60"/>
      <c r="N63" s="60"/>
      <c r="O63" s="60"/>
      <c r="P63" s="60"/>
      <c r="Q63" s="57"/>
      <c r="R63" s="57"/>
      <c r="S63" s="57"/>
      <c r="T63" s="57"/>
    </row>
    <row r="64" spans="1:20" s="61" customFormat="1" ht="14.4" x14ac:dyDescent="0.3">
      <c r="A64" s="56" t="s">
        <v>81</v>
      </c>
      <c r="B64" s="57">
        <v>350561.72006003873</v>
      </c>
      <c r="C64" s="57">
        <v>191281.79126598273</v>
      </c>
      <c r="D64" s="57">
        <v>159279.928794056</v>
      </c>
      <c r="E64" s="57"/>
      <c r="F64" s="58">
        <v>2346994</v>
      </c>
      <c r="G64" s="57"/>
      <c r="H64" s="59">
        <v>14.936626172032769</v>
      </c>
      <c r="J64" s="51"/>
      <c r="K64" s="62"/>
      <c r="L64" s="60"/>
      <c r="M64" s="60"/>
      <c r="N64" s="60"/>
      <c r="O64" s="60"/>
      <c r="P64" s="60"/>
      <c r="Q64" s="57"/>
      <c r="R64" s="57"/>
      <c r="S64" s="57"/>
      <c r="T64" s="57"/>
    </row>
    <row r="65" spans="1:20" s="61" customFormat="1" ht="14.4" x14ac:dyDescent="0.3">
      <c r="A65" s="56" t="s">
        <v>82</v>
      </c>
      <c r="B65" s="57">
        <v>294513.76700421225</v>
      </c>
      <c r="C65" s="57">
        <v>165177</v>
      </c>
      <c r="D65" s="57">
        <v>129336.76700421222</v>
      </c>
      <c r="E65" s="57"/>
      <c r="F65" s="58">
        <v>2345664</v>
      </c>
      <c r="G65" s="57"/>
      <c r="H65" s="59">
        <v>12.555667265397441</v>
      </c>
      <c r="J65" s="51"/>
      <c r="K65" s="62"/>
      <c r="L65" s="60"/>
      <c r="M65" s="60"/>
      <c r="N65" s="60"/>
      <c r="O65" s="60"/>
      <c r="P65" s="60"/>
      <c r="Q65" s="57"/>
      <c r="R65" s="57"/>
      <c r="S65" s="57"/>
      <c r="T65" s="57"/>
    </row>
    <row r="66" spans="1:20" s="61" customFormat="1" ht="14.4" x14ac:dyDescent="0.3">
      <c r="A66" s="56" t="s">
        <v>83</v>
      </c>
      <c r="B66" s="57">
        <v>301612.32765348267</v>
      </c>
      <c r="C66" s="57">
        <v>168850</v>
      </c>
      <c r="D66" s="57">
        <v>132762.32765348267</v>
      </c>
      <c r="E66" s="57"/>
      <c r="F66" s="58">
        <v>2344272</v>
      </c>
      <c r="G66" s="57"/>
      <c r="H66" s="59">
        <v>12.865927147254357</v>
      </c>
      <c r="J66" s="51"/>
      <c r="K66" s="62"/>
      <c r="L66" s="60"/>
      <c r="M66" s="60"/>
      <c r="N66" s="60"/>
      <c r="O66" s="60"/>
      <c r="P66" s="60"/>
      <c r="Q66" s="57"/>
      <c r="R66" s="57"/>
      <c r="S66" s="57"/>
      <c r="T66" s="57"/>
    </row>
    <row r="67" spans="1:20" s="61" customFormat="1" ht="14.4" x14ac:dyDescent="0.3">
      <c r="A67" s="56" t="s">
        <v>84</v>
      </c>
      <c r="B67" s="57">
        <v>307140</v>
      </c>
      <c r="C67" s="57">
        <v>148805</v>
      </c>
      <c r="D67" s="57">
        <v>158335</v>
      </c>
      <c r="E67" s="57"/>
      <c r="F67" s="58">
        <v>2342907</v>
      </c>
      <c r="G67" s="57"/>
      <c r="H67" s="59">
        <v>13.109355172868579</v>
      </c>
      <c r="J67" s="51"/>
      <c r="K67" s="62"/>
      <c r="L67" s="60"/>
      <c r="M67" s="60"/>
      <c r="N67" s="60"/>
      <c r="O67" s="60"/>
      <c r="P67" s="60"/>
      <c r="Q67" s="57"/>
      <c r="R67" s="57"/>
      <c r="S67" s="57"/>
      <c r="T67" s="57"/>
    </row>
    <row r="68" spans="1:20" s="61" customFormat="1" ht="14.4" x14ac:dyDescent="0.3">
      <c r="A68" s="56" t="s">
        <v>85</v>
      </c>
      <c r="B68" s="57">
        <v>350793.23408047983</v>
      </c>
      <c r="C68" s="57">
        <v>166987</v>
      </c>
      <c r="D68" s="57">
        <v>183806.23408047986</v>
      </c>
      <c r="E68" s="57"/>
      <c r="F68" s="58">
        <v>2342185</v>
      </c>
      <c r="G68" s="57"/>
      <c r="H68" s="59">
        <v>14.977178748923754</v>
      </c>
      <c r="J68" s="51"/>
      <c r="K68" s="62"/>
      <c r="L68" s="60"/>
      <c r="M68" s="60"/>
      <c r="N68" s="60"/>
      <c r="O68" s="60"/>
      <c r="P68" s="60"/>
      <c r="Q68" s="57"/>
      <c r="R68" s="57"/>
      <c r="S68" s="57"/>
      <c r="T68" s="57"/>
    </row>
    <row r="69" spans="1:20" s="61" customFormat="1" ht="14.4" x14ac:dyDescent="0.3">
      <c r="A69" s="56" t="s">
        <v>86</v>
      </c>
      <c r="B69" s="57">
        <v>290264.04867201671</v>
      </c>
      <c r="C69" s="57">
        <v>145524.04867201671</v>
      </c>
      <c r="D69" s="57">
        <v>144740</v>
      </c>
      <c r="E69" s="57"/>
      <c r="F69" s="58">
        <v>2341718</v>
      </c>
      <c r="G69" s="57"/>
      <c r="H69" s="59">
        <v>12.395346009725198</v>
      </c>
      <c r="J69" s="51"/>
      <c r="K69" s="62"/>
      <c r="L69" s="60"/>
      <c r="M69" s="60"/>
      <c r="N69" s="60"/>
      <c r="O69" s="60"/>
      <c r="P69" s="60"/>
      <c r="Q69" s="57"/>
      <c r="R69" s="57"/>
      <c r="S69" s="57"/>
      <c r="T69" s="57"/>
    </row>
    <row r="70" spans="1:20" s="61" customFormat="1" ht="14.4" x14ac:dyDescent="0.3">
      <c r="A70" s="56" t="s">
        <v>87</v>
      </c>
      <c r="B70" s="57">
        <v>258001.45795775749</v>
      </c>
      <c r="C70" s="57">
        <v>134344</v>
      </c>
      <c r="D70" s="57">
        <v>123657.45795775749</v>
      </c>
      <c r="E70" s="57"/>
      <c r="F70" s="58">
        <v>2341202</v>
      </c>
      <c r="G70" s="57"/>
      <c r="H70" s="59">
        <v>11.020042608786319</v>
      </c>
      <c r="J70" s="51"/>
      <c r="K70" s="62"/>
      <c r="L70" s="60"/>
      <c r="M70" s="60"/>
      <c r="N70" s="60"/>
      <c r="O70" s="60"/>
      <c r="P70" s="60"/>
      <c r="Q70" s="57"/>
      <c r="R70" s="57"/>
      <c r="S70" s="57"/>
      <c r="T70" s="57"/>
    </row>
    <row r="71" spans="1:20" s="61" customFormat="1" ht="14.4" x14ac:dyDescent="0.3">
      <c r="A71" s="56" t="s">
        <v>88</v>
      </c>
      <c r="B71" s="57">
        <v>261909.95873621135</v>
      </c>
      <c r="C71" s="57">
        <v>121908</v>
      </c>
      <c r="D71" s="57">
        <v>140001.95873621135</v>
      </c>
      <c r="E71" s="57"/>
      <c r="F71" s="58">
        <v>2340750</v>
      </c>
      <c r="G71" s="57"/>
      <c r="H71" s="59">
        <v>11.1891470142566</v>
      </c>
      <c r="J71" s="51"/>
      <c r="K71" s="62"/>
      <c r="L71" s="60"/>
      <c r="M71" s="60"/>
      <c r="N71" s="60"/>
      <c r="O71" s="60"/>
      <c r="P71" s="60"/>
      <c r="Q71" s="57"/>
      <c r="R71" s="57"/>
      <c r="S71" s="57"/>
      <c r="T71" s="57"/>
    </row>
    <row r="72" spans="1:20" s="61" customFormat="1" ht="14.4" x14ac:dyDescent="0.3">
      <c r="A72" s="56" t="s">
        <v>89</v>
      </c>
      <c r="B72" s="57">
        <v>326466.06235630717</v>
      </c>
      <c r="C72" s="57">
        <v>153836</v>
      </c>
      <c r="D72" s="57">
        <v>172630.06235630717</v>
      </c>
      <c r="E72" s="57"/>
      <c r="F72" s="58">
        <v>2337025</v>
      </c>
      <c r="G72" s="57"/>
      <c r="H72" s="59">
        <v>13.969301242233486</v>
      </c>
      <c r="J72" s="51"/>
      <c r="K72" s="62"/>
      <c r="L72" s="60"/>
      <c r="M72" s="60"/>
      <c r="N72" s="60"/>
      <c r="O72" s="60"/>
      <c r="P72" s="60"/>
      <c r="Q72" s="57"/>
      <c r="R72" s="57"/>
      <c r="S72" s="57"/>
      <c r="T72" s="57"/>
    </row>
    <row r="73" spans="1:20" s="61" customFormat="1" ht="14.4" x14ac:dyDescent="0.3">
      <c r="A73" s="56" t="s">
        <v>90</v>
      </c>
      <c r="B73" s="57">
        <v>267163</v>
      </c>
      <c r="C73" s="57">
        <v>130566</v>
      </c>
      <c r="D73" s="57">
        <v>136597</v>
      </c>
      <c r="E73" s="57"/>
      <c r="F73" s="58">
        <v>2331546</v>
      </c>
      <c r="G73" s="57"/>
      <c r="H73" s="59">
        <v>11.458620160185559</v>
      </c>
      <c r="J73" s="51"/>
      <c r="K73" s="62"/>
      <c r="L73" s="60"/>
      <c r="M73" s="60"/>
      <c r="N73" s="60"/>
      <c r="O73" s="60"/>
      <c r="P73" s="60"/>
      <c r="Q73" s="57"/>
      <c r="R73" s="57"/>
      <c r="S73" s="57"/>
      <c r="T73" s="57"/>
    </row>
    <row r="74" spans="1:20" s="61" customFormat="1" ht="14.4" x14ac:dyDescent="0.3">
      <c r="A74" s="56" t="s">
        <v>91</v>
      </c>
      <c r="B74" s="57">
        <v>260196</v>
      </c>
      <c r="C74" s="57">
        <v>115849</v>
      </c>
      <c r="D74" s="57">
        <v>144347</v>
      </c>
      <c r="E74" s="57"/>
      <c r="F74" s="58">
        <v>2326140</v>
      </c>
      <c r="G74" s="57"/>
      <c r="H74" s="59">
        <v>11.185741184967371</v>
      </c>
      <c r="J74" s="51"/>
      <c r="K74" s="62"/>
      <c r="L74" s="60"/>
      <c r="M74" s="60"/>
      <c r="N74" s="60"/>
      <c r="O74" s="60"/>
      <c r="P74" s="60"/>
      <c r="Q74" s="57"/>
      <c r="R74" s="57"/>
      <c r="S74" s="57"/>
      <c r="T74" s="57"/>
    </row>
    <row r="75" spans="1:20" s="61" customFormat="1" ht="14.4" x14ac:dyDescent="0.3">
      <c r="A75" s="56" t="s">
        <v>92</v>
      </c>
      <c r="B75" s="57">
        <v>252881.94366113207</v>
      </c>
      <c r="C75" s="57">
        <v>112758</v>
      </c>
      <c r="D75" s="57">
        <v>140123.94366113207</v>
      </c>
      <c r="E75" s="57"/>
      <c r="F75" s="58">
        <v>2320733</v>
      </c>
      <c r="G75" s="57"/>
      <c r="H75" s="59">
        <v>10.89664100355931</v>
      </c>
      <c r="J75" s="51"/>
      <c r="K75" s="62"/>
      <c r="L75" s="60"/>
      <c r="M75" s="60"/>
      <c r="N75" s="60"/>
      <c r="O75" s="60"/>
      <c r="P75" s="60"/>
      <c r="Q75" s="57"/>
      <c r="R75" s="57"/>
      <c r="S75" s="57"/>
      <c r="T75" s="57"/>
    </row>
    <row r="76" spans="1:20" s="61" customFormat="1" ht="14.4" x14ac:dyDescent="0.3">
      <c r="A76" s="56" t="s">
        <v>93</v>
      </c>
      <c r="B76" s="57">
        <v>282528</v>
      </c>
      <c r="C76" s="57">
        <v>129950</v>
      </c>
      <c r="D76" s="57">
        <v>152578</v>
      </c>
      <c r="E76" s="57"/>
      <c r="F76" s="58">
        <v>2309893</v>
      </c>
      <c r="G76" s="57"/>
      <c r="H76" s="59">
        <v>12.23121590480598</v>
      </c>
      <c r="J76" s="51"/>
      <c r="K76" s="62"/>
      <c r="L76" s="60"/>
      <c r="M76" s="60"/>
      <c r="N76" s="60"/>
      <c r="O76" s="60"/>
      <c r="P76" s="60"/>
      <c r="Q76" s="57"/>
      <c r="R76" s="57"/>
      <c r="S76" s="57"/>
      <c r="T76" s="57"/>
    </row>
    <row r="77" spans="1:20" s="61" customFormat="1" ht="14.4" x14ac:dyDescent="0.3">
      <c r="A77" s="56" t="s">
        <v>94</v>
      </c>
      <c r="B77" s="57">
        <v>231870</v>
      </c>
      <c r="C77" s="57">
        <v>106477</v>
      </c>
      <c r="D77" s="57">
        <v>125393</v>
      </c>
      <c r="E77" s="57"/>
      <c r="F77" s="58">
        <v>2296448</v>
      </c>
      <c r="G77" s="57"/>
      <c r="H77" s="59">
        <v>10.096897469483308</v>
      </c>
      <c r="J77" s="51"/>
      <c r="K77" s="62"/>
      <c r="L77" s="60"/>
      <c r="M77" s="60"/>
      <c r="N77" s="60"/>
      <c r="O77" s="60"/>
      <c r="P77" s="60"/>
      <c r="Q77" s="57"/>
      <c r="R77" s="57"/>
      <c r="S77" s="57"/>
      <c r="T77" s="57"/>
    </row>
    <row r="78" spans="1:20" s="61" customFormat="1" ht="14.4" x14ac:dyDescent="0.3">
      <c r="A78" s="56" t="s">
        <v>95</v>
      </c>
      <c r="B78" s="57">
        <v>226062</v>
      </c>
      <c r="C78" s="57">
        <v>100150</v>
      </c>
      <c r="D78" s="57">
        <v>125912</v>
      </c>
      <c r="E78" s="57"/>
      <c r="F78" s="58">
        <v>2282931</v>
      </c>
      <c r="G78" s="57"/>
      <c r="H78" s="59">
        <v>9.9022703708522073</v>
      </c>
      <c r="J78" s="51"/>
      <c r="K78" s="62"/>
      <c r="L78" s="60"/>
      <c r="M78" s="60"/>
      <c r="N78" s="60"/>
      <c r="O78" s="60"/>
      <c r="P78" s="60"/>
      <c r="Q78" s="57"/>
      <c r="R78" s="57"/>
      <c r="S78" s="57"/>
      <c r="T78" s="57"/>
    </row>
    <row r="79" spans="1:20" s="61" customFormat="1" ht="14.4" x14ac:dyDescent="0.3">
      <c r="A79" s="56" t="s">
        <v>96</v>
      </c>
      <c r="B79" s="57">
        <v>218791</v>
      </c>
      <c r="C79" s="57">
        <v>83852</v>
      </c>
      <c r="D79" s="57">
        <v>134939</v>
      </c>
      <c r="E79" s="57"/>
      <c r="F79" s="58">
        <v>2269434</v>
      </c>
      <c r="G79" s="57"/>
      <c r="H79" s="59">
        <v>9.6407738669641869</v>
      </c>
      <c r="J79" s="51"/>
      <c r="K79" s="62"/>
      <c r="L79" s="60"/>
      <c r="M79" s="60"/>
      <c r="N79" s="60"/>
      <c r="O79" s="60"/>
      <c r="P79" s="60"/>
      <c r="Q79" s="57"/>
      <c r="R79" s="57"/>
      <c r="S79" s="57"/>
      <c r="T79" s="57"/>
    </row>
    <row r="80" spans="1:20" s="61" customFormat="1" ht="14.4" x14ac:dyDescent="0.3">
      <c r="A80" s="56" t="s">
        <v>97</v>
      </c>
      <c r="B80" s="57">
        <v>277799.23114314332</v>
      </c>
      <c r="C80" s="57">
        <v>115208</v>
      </c>
      <c r="D80" s="57">
        <v>162591.23114314332</v>
      </c>
      <c r="E80" s="57"/>
      <c r="F80" s="58">
        <v>2257545</v>
      </c>
      <c r="G80" s="57"/>
      <c r="H80" s="59">
        <v>12.305368492904607</v>
      </c>
      <c r="J80" s="51"/>
      <c r="K80" s="62"/>
      <c r="L80" s="60"/>
      <c r="M80" s="60"/>
      <c r="N80" s="60"/>
      <c r="O80" s="60"/>
      <c r="P80" s="60"/>
      <c r="Q80" s="57"/>
      <c r="R80" s="57"/>
      <c r="S80" s="57"/>
      <c r="T80" s="57"/>
    </row>
    <row r="81" spans="1:20" s="61" customFormat="1" ht="14.4" x14ac:dyDescent="0.3">
      <c r="A81" s="56" t="s">
        <v>98</v>
      </c>
      <c r="B81" s="57">
        <v>231063.30292879179</v>
      </c>
      <c r="C81" s="57">
        <v>107446</v>
      </c>
      <c r="D81" s="57">
        <v>123617.30292879179</v>
      </c>
      <c r="E81" s="57"/>
      <c r="F81" s="58">
        <v>2246384</v>
      </c>
      <c r="G81" s="57"/>
      <c r="H81" s="59">
        <v>10.286010892562972</v>
      </c>
      <c r="J81" s="51"/>
      <c r="K81" s="62"/>
      <c r="L81" s="60"/>
      <c r="M81" s="60"/>
      <c r="N81" s="60"/>
      <c r="O81" s="60"/>
      <c r="P81" s="60"/>
      <c r="Q81" s="57"/>
      <c r="R81" s="57"/>
      <c r="S81" s="57"/>
      <c r="T81" s="57"/>
    </row>
    <row r="82" spans="1:20" s="61" customFormat="1" ht="14.4" x14ac:dyDescent="0.3">
      <c r="A82" s="56" t="s">
        <v>99</v>
      </c>
      <c r="B82" s="57">
        <v>241786.4058072661</v>
      </c>
      <c r="C82" s="57">
        <v>119254</v>
      </c>
      <c r="D82" s="57">
        <v>122532.4058072661</v>
      </c>
      <c r="E82" s="57"/>
      <c r="F82" s="58">
        <v>2235270</v>
      </c>
      <c r="G82" s="57"/>
      <c r="H82" s="59">
        <v>10.81687696820814</v>
      </c>
      <c r="J82" s="51"/>
      <c r="K82" s="62"/>
      <c r="L82" s="60"/>
      <c r="M82" s="60"/>
      <c r="N82" s="60"/>
      <c r="O82" s="60"/>
      <c r="P82" s="60"/>
      <c r="Q82" s="57"/>
      <c r="R82" s="57"/>
      <c r="S82" s="57"/>
      <c r="T82" s="57"/>
    </row>
    <row r="83" spans="1:20" s="61" customFormat="1" ht="14.4" x14ac:dyDescent="0.3">
      <c r="A83" s="56" t="s">
        <v>100</v>
      </c>
      <c r="B83" s="57">
        <v>247851.19923781682</v>
      </c>
      <c r="C83" s="57">
        <v>101212</v>
      </c>
      <c r="D83" s="57">
        <v>146639.19923781682</v>
      </c>
      <c r="E83" s="57"/>
      <c r="F83" s="58">
        <v>2224122</v>
      </c>
      <c r="G83" s="57"/>
      <c r="H83" s="59">
        <v>11.143777150615696</v>
      </c>
      <c r="J83" s="51"/>
      <c r="K83" s="62"/>
      <c r="L83" s="60"/>
      <c r="M83" s="60"/>
      <c r="N83" s="60"/>
      <c r="O83" s="60"/>
      <c r="P83" s="60"/>
      <c r="Q83" s="57"/>
      <c r="R83" s="57"/>
      <c r="S83" s="57"/>
      <c r="T83" s="57"/>
    </row>
    <row r="84" spans="1:20" s="61" customFormat="1" ht="14.4" x14ac:dyDescent="0.3">
      <c r="A84" s="56" t="s">
        <v>101</v>
      </c>
      <c r="B84" s="57">
        <v>272635</v>
      </c>
      <c r="C84" s="57">
        <v>114859</v>
      </c>
      <c r="D84" s="57">
        <v>157776</v>
      </c>
      <c r="E84" s="57"/>
      <c r="F84" s="58">
        <v>2211580</v>
      </c>
      <c r="G84" s="57"/>
      <c r="H84" s="59">
        <v>12.32761193354977</v>
      </c>
      <c r="J84" s="51"/>
      <c r="K84" s="62"/>
      <c r="L84" s="60"/>
      <c r="M84" s="60"/>
      <c r="N84" s="60"/>
      <c r="O84" s="60"/>
      <c r="P84" s="60"/>
      <c r="Q84" s="57"/>
      <c r="R84" s="57"/>
      <c r="S84" s="57"/>
      <c r="T84" s="57"/>
    </row>
    <row r="85" spans="1:20" s="61" customFormat="1" ht="14.4" x14ac:dyDescent="0.3">
      <c r="A85" s="56" t="s">
        <v>26</v>
      </c>
      <c r="B85" s="57">
        <v>234140</v>
      </c>
      <c r="C85" s="57">
        <v>100402</v>
      </c>
      <c r="D85" s="57">
        <v>133738</v>
      </c>
      <c r="E85" s="57"/>
      <c r="F85" s="58">
        <v>2198214</v>
      </c>
      <c r="G85" s="57"/>
      <c r="H85" s="59">
        <v>10.651374252006402</v>
      </c>
      <c r="J85" s="51"/>
      <c r="K85" s="62"/>
      <c r="L85" s="60"/>
      <c r="M85" s="60"/>
      <c r="N85" s="60"/>
      <c r="O85" s="60"/>
      <c r="P85" s="60"/>
      <c r="Q85" s="57"/>
      <c r="R85" s="57"/>
      <c r="S85" s="57"/>
      <c r="T85" s="57"/>
    </row>
    <row r="86" spans="1:20" s="61" customFormat="1" ht="14.4" x14ac:dyDescent="0.3">
      <c r="A86" s="56" t="s">
        <v>115</v>
      </c>
      <c r="B86" s="57">
        <v>233369.57589918526</v>
      </c>
      <c r="C86" s="57">
        <v>107777.42854772694</v>
      </c>
      <c r="D86" s="57">
        <v>125592.14735145832</v>
      </c>
      <c r="E86" s="57"/>
      <c r="F86" s="58">
        <v>2184975.9999999879</v>
      </c>
      <c r="G86" s="57"/>
      <c r="H86" s="59">
        <v>10.680647105468735</v>
      </c>
      <c r="J86" s="51"/>
      <c r="K86" s="62"/>
      <c r="L86" s="60"/>
      <c r="M86" s="60"/>
      <c r="N86" s="60"/>
      <c r="O86" s="60"/>
      <c r="P86" s="60"/>
      <c r="Q86" s="57"/>
      <c r="R86" s="57"/>
      <c r="S86" s="57"/>
      <c r="T86" s="57"/>
    </row>
    <row r="87" spans="1:20" s="61" customFormat="1" ht="14.4" x14ac:dyDescent="0.3">
      <c r="A87" s="56" t="s">
        <v>104</v>
      </c>
      <c r="B87" s="57">
        <v>236939.92858229714</v>
      </c>
      <c r="C87" s="57">
        <v>93390.294184815459</v>
      </c>
      <c r="D87" s="57">
        <v>143549.63439748168</v>
      </c>
      <c r="E87" s="57"/>
      <c r="F87" s="58">
        <v>2171644.0000000084</v>
      </c>
      <c r="G87" s="57"/>
      <c r="H87" s="59">
        <v>10.910624788514887</v>
      </c>
      <c r="J87" s="51"/>
      <c r="K87" s="62"/>
      <c r="L87" s="60"/>
      <c r="M87" s="60"/>
      <c r="N87" s="60"/>
      <c r="O87" s="60"/>
      <c r="P87" s="60"/>
      <c r="Q87" s="57"/>
      <c r="R87" s="57"/>
      <c r="S87" s="57"/>
      <c r="T87" s="57"/>
    </row>
    <row r="88" spans="1:20" ht="14.4" x14ac:dyDescent="0.3">
      <c r="A88" s="56" t="s">
        <v>27</v>
      </c>
      <c r="B88" s="57">
        <v>258726.47827941383</v>
      </c>
      <c r="C88" s="57">
        <v>115115</v>
      </c>
      <c r="D88" s="57">
        <v>143611.47827941383</v>
      </c>
      <c r="E88" s="57"/>
      <c r="F88" s="58">
        <v>2163907</v>
      </c>
      <c r="G88" s="57"/>
      <c r="H88" s="59">
        <v>11.956450913990935</v>
      </c>
      <c r="J88" s="51"/>
      <c r="L88" s="60"/>
      <c r="M88" s="60"/>
      <c r="N88" s="60"/>
      <c r="O88" s="60"/>
      <c r="P88" s="60"/>
    </row>
    <row r="89" spans="1:20" x14ac:dyDescent="0.25">
      <c r="H89" s="63" t="s">
        <v>7</v>
      </c>
    </row>
    <row r="90" spans="1:20" x14ac:dyDescent="0.25">
      <c r="H90" s="63" t="s">
        <v>109</v>
      </c>
    </row>
    <row r="92" spans="1:20" ht="150" customHeight="1" x14ac:dyDescent="0.3">
      <c r="A92" s="76" t="s">
        <v>116</v>
      </c>
      <c r="B92" s="76"/>
      <c r="C92" s="76"/>
      <c r="D92" s="76"/>
      <c r="E92" s="76"/>
      <c r="F92" s="76"/>
    </row>
  </sheetData>
  <mergeCells count="4">
    <mergeCell ref="B6:D6"/>
    <mergeCell ref="F6:F7"/>
    <mergeCell ref="H6:H7"/>
    <mergeCell ref="A92:F92"/>
  </mergeCells>
  <conditionalFormatting sqref="L11:P11">
    <cfRule type="containsText" dxfId="1" priority="1" stopIfTrue="1" operator="containsText" text="incorrect">
      <formula>NOT(ISERROR(SEARCH("incorrect",L11)))</formula>
    </cfRule>
    <cfRule type="containsText" dxfId="0" priority="2" stopIfTrue="1" operator="containsText" text="correct">
      <formula>NOT(ISERROR(SEARCH("correct",L11)))</formula>
    </cfRule>
  </conditionalFormatting>
  <hyperlinks>
    <hyperlink ref="A92:F92" r:id="rId1" display="Due to the COVID19 pandemic, all face-to-face interviewing for the Labour Force Survey was suspended and replaced with telephone interviewing. This change in mode for first interviews has changed the non-response bias of the survey, affecting interviews from March 2020 onwards. More information can be found in an article on the ONS website. Estimates presented in this table for periods January to March 2020 through to May to July 2020 have been reweighted to account for this bias." xr:uid="{4E48E354-2821-48E3-B3A6-52B93C87C8E4}"/>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E5067-2347-45C9-8E6F-35040D8A9199}">
  <dimension ref="A1:K92"/>
  <sheetViews>
    <sheetView workbookViewId="0">
      <pane ySplit="8" topLeftCell="A78" activePane="bottomLeft" state="frozen"/>
      <selection pane="bottomLeft"/>
    </sheetView>
  </sheetViews>
  <sheetFormatPr defaultRowHeight="14.4" x14ac:dyDescent="0.3"/>
  <cols>
    <col min="1" max="1" width="11.77734375" customWidth="1"/>
  </cols>
  <sheetData>
    <row r="1" spans="1:11" ht="17.399999999999999" x14ac:dyDescent="0.3">
      <c r="A1" s="35" t="s">
        <v>110</v>
      </c>
      <c r="B1" s="36"/>
      <c r="C1" s="37"/>
      <c r="D1" s="36"/>
      <c r="E1" s="36"/>
      <c r="F1" s="36"/>
      <c r="G1" s="37"/>
      <c r="H1" s="36"/>
    </row>
    <row r="2" spans="1:11" ht="17.399999999999999" x14ac:dyDescent="0.3">
      <c r="A2" s="35" t="s">
        <v>106</v>
      </c>
      <c r="B2" s="39"/>
      <c r="C2" s="40"/>
      <c r="D2" s="40"/>
      <c r="E2" s="40"/>
      <c r="F2" s="40"/>
      <c r="G2" s="38"/>
      <c r="H2" s="38"/>
    </row>
    <row r="3" spans="1:11" ht="15.6" x14ac:dyDescent="0.3">
      <c r="A3" s="38"/>
      <c r="B3" s="41"/>
      <c r="C3" s="42"/>
      <c r="D3" s="42"/>
      <c r="E3" s="42"/>
      <c r="F3" s="42"/>
      <c r="G3" s="43"/>
      <c r="H3" s="43"/>
    </row>
    <row r="4" spans="1:11" ht="15.6" x14ac:dyDescent="0.3">
      <c r="A4" s="38"/>
      <c r="B4" s="41"/>
      <c r="C4" s="42"/>
      <c r="D4" s="42"/>
      <c r="E4" s="42"/>
      <c r="F4" s="42"/>
      <c r="G4" s="43"/>
      <c r="H4" s="43"/>
    </row>
    <row r="5" spans="1:11" ht="15" thickBot="1" x14ac:dyDescent="0.35">
      <c r="A5" s="44"/>
      <c r="B5" s="45"/>
      <c r="C5" s="45"/>
      <c r="D5" s="45"/>
      <c r="E5" s="45"/>
      <c r="F5" s="45"/>
      <c r="G5" s="45"/>
      <c r="H5" s="46" t="s">
        <v>3</v>
      </c>
    </row>
    <row r="6" spans="1:11" x14ac:dyDescent="0.3">
      <c r="A6" s="47"/>
      <c r="B6" s="81" t="s">
        <v>8</v>
      </c>
      <c r="C6" s="81"/>
      <c r="D6" s="81"/>
      <c r="E6" s="43"/>
      <c r="F6" s="82" t="s">
        <v>2</v>
      </c>
      <c r="G6" s="43"/>
      <c r="H6" s="84" t="s">
        <v>9</v>
      </c>
    </row>
    <row r="7" spans="1:11" ht="40.200000000000003" x14ac:dyDescent="0.3">
      <c r="A7" s="43" t="s">
        <v>1</v>
      </c>
      <c r="B7" s="48" t="s">
        <v>6</v>
      </c>
      <c r="C7" s="48" t="s">
        <v>5</v>
      </c>
      <c r="D7" s="48" t="s">
        <v>4</v>
      </c>
      <c r="E7" s="49"/>
      <c r="F7" s="83"/>
      <c r="G7" s="50"/>
      <c r="H7" s="83"/>
      <c r="K7" s="51"/>
    </row>
    <row r="8" spans="1:11" x14ac:dyDescent="0.3">
      <c r="A8" s="38"/>
      <c r="B8" s="52">
        <v>1</v>
      </c>
      <c r="C8" s="48">
        <v>2</v>
      </c>
      <c r="D8" s="48">
        <v>3</v>
      </c>
      <c r="E8" s="49"/>
      <c r="F8" s="48">
        <v>4</v>
      </c>
      <c r="G8" s="50"/>
      <c r="H8" s="48">
        <v>5</v>
      </c>
    </row>
    <row r="9" spans="1:11" x14ac:dyDescent="0.3">
      <c r="A9" s="53" t="s">
        <v>107</v>
      </c>
      <c r="B9" s="38"/>
      <c r="C9" s="38"/>
      <c r="D9" s="38"/>
      <c r="E9" s="38"/>
      <c r="F9" s="38"/>
      <c r="G9" s="38"/>
      <c r="H9" s="38"/>
    </row>
    <row r="11" spans="1:11" x14ac:dyDescent="0.3">
      <c r="A11" s="43" t="s">
        <v>111</v>
      </c>
    </row>
    <row r="12" spans="1:11" x14ac:dyDescent="0.3">
      <c r="A12" s="38"/>
    </row>
    <row r="13" spans="1:11" x14ac:dyDescent="0.3">
      <c r="A13" s="56" t="s">
        <v>30</v>
      </c>
      <c r="B13" s="64">
        <v>218459.40176711354</v>
      </c>
      <c r="C13" s="64">
        <v>79589</v>
      </c>
      <c r="D13" s="64">
        <v>138870.40176711354</v>
      </c>
      <c r="E13" s="64"/>
      <c r="F13" s="64">
        <v>1452384</v>
      </c>
      <c r="G13" s="64"/>
      <c r="H13" s="65">
        <v>15.041435444559673</v>
      </c>
      <c r="K13" s="51"/>
    </row>
    <row r="14" spans="1:11" x14ac:dyDescent="0.3">
      <c r="A14" s="56" t="s">
        <v>31</v>
      </c>
      <c r="B14" s="64">
        <v>223636</v>
      </c>
      <c r="C14" s="64">
        <v>89379</v>
      </c>
      <c r="D14" s="64">
        <v>134257</v>
      </c>
      <c r="E14" s="64"/>
      <c r="F14" s="64">
        <v>1464094</v>
      </c>
      <c r="G14" s="64"/>
      <c r="H14" s="65">
        <v>15.274702307365512</v>
      </c>
      <c r="K14" s="51"/>
    </row>
    <row r="15" spans="1:11" x14ac:dyDescent="0.3">
      <c r="A15" s="56" t="s">
        <v>32</v>
      </c>
      <c r="B15" s="64">
        <v>226843</v>
      </c>
      <c r="C15" s="64">
        <v>88645</v>
      </c>
      <c r="D15" s="64">
        <v>138198</v>
      </c>
      <c r="E15" s="64"/>
      <c r="F15" s="64">
        <v>1475897</v>
      </c>
      <c r="G15" s="64"/>
      <c r="H15" s="65">
        <v>15.369839494219448</v>
      </c>
      <c r="K15" s="51"/>
    </row>
    <row r="16" spans="1:11" x14ac:dyDescent="0.3">
      <c r="A16" s="56" t="s">
        <v>33</v>
      </c>
      <c r="B16" s="64">
        <v>270941.05442527257</v>
      </c>
      <c r="C16" s="64">
        <v>102516.05442527255</v>
      </c>
      <c r="D16" s="64">
        <v>168425</v>
      </c>
      <c r="E16" s="64"/>
      <c r="F16" s="64">
        <v>1477477</v>
      </c>
      <c r="G16" s="64"/>
      <c r="H16" s="65">
        <v>18.338089488044318</v>
      </c>
      <c r="K16" s="51"/>
    </row>
    <row r="17" spans="1:11" x14ac:dyDescent="0.3">
      <c r="A17" s="56" t="s">
        <v>34</v>
      </c>
      <c r="B17" s="64">
        <v>222972</v>
      </c>
      <c r="C17" s="64">
        <v>74277</v>
      </c>
      <c r="D17" s="64">
        <v>148695</v>
      </c>
      <c r="E17" s="64"/>
      <c r="F17" s="64">
        <v>1474026</v>
      </c>
      <c r="G17" s="64"/>
      <c r="H17" s="65">
        <v>15.126734535211725</v>
      </c>
      <c r="K17" s="51"/>
    </row>
    <row r="18" spans="1:11" x14ac:dyDescent="0.3">
      <c r="A18" s="56" t="s">
        <v>35</v>
      </c>
      <c r="B18" s="64">
        <v>219430.54855630698</v>
      </c>
      <c r="C18" s="64">
        <v>76530</v>
      </c>
      <c r="D18" s="64">
        <v>142900.54855630698</v>
      </c>
      <c r="E18" s="64"/>
      <c r="F18" s="64">
        <v>1470517</v>
      </c>
      <c r="G18" s="64"/>
      <c r="H18" s="65">
        <v>14.922000123514859</v>
      </c>
      <c r="K18" s="51"/>
    </row>
    <row r="19" spans="1:11" x14ac:dyDescent="0.3">
      <c r="A19" s="56" t="s">
        <v>36</v>
      </c>
      <c r="B19" s="64">
        <v>216116</v>
      </c>
      <c r="C19" s="64">
        <v>68662</v>
      </c>
      <c r="D19" s="64">
        <v>147454</v>
      </c>
      <c r="E19" s="64"/>
      <c r="F19" s="64">
        <v>1467069</v>
      </c>
      <c r="G19" s="64"/>
      <c r="H19" s="65">
        <v>14.731140798421889</v>
      </c>
      <c r="K19" s="51"/>
    </row>
    <row r="20" spans="1:11" x14ac:dyDescent="0.3">
      <c r="A20" s="56" t="s">
        <v>37</v>
      </c>
      <c r="B20" s="64">
        <v>270414</v>
      </c>
      <c r="C20" s="64">
        <v>102430</v>
      </c>
      <c r="D20" s="64">
        <v>167984</v>
      </c>
      <c r="E20" s="64"/>
      <c r="F20" s="64">
        <v>1467386</v>
      </c>
      <c r="G20" s="64"/>
      <c r="H20" s="65">
        <v>18.428279948152699</v>
      </c>
      <c r="K20" s="51"/>
    </row>
    <row r="21" spans="1:11" x14ac:dyDescent="0.3">
      <c r="A21" s="56" t="s">
        <v>38</v>
      </c>
      <c r="B21" s="64">
        <v>218097</v>
      </c>
      <c r="C21" s="64">
        <v>68630</v>
      </c>
      <c r="D21" s="64">
        <v>149467</v>
      </c>
      <c r="E21" s="64"/>
      <c r="F21" s="64">
        <v>1469590</v>
      </c>
      <c r="G21" s="64"/>
      <c r="H21" s="65">
        <v>14.840669846691934</v>
      </c>
      <c r="K21" s="51"/>
    </row>
    <row r="22" spans="1:11" x14ac:dyDescent="0.3">
      <c r="A22" s="56" t="s">
        <v>39</v>
      </c>
      <c r="B22" s="64">
        <v>201130.97725006947</v>
      </c>
      <c r="C22" s="64">
        <v>77720</v>
      </c>
      <c r="D22" s="64">
        <v>123410.97725006947</v>
      </c>
      <c r="E22" s="64"/>
      <c r="F22" s="64">
        <v>1471773</v>
      </c>
      <c r="G22" s="64"/>
      <c r="H22" s="65">
        <v>13.665896660019547</v>
      </c>
      <c r="K22" s="51"/>
    </row>
    <row r="23" spans="1:11" x14ac:dyDescent="0.3">
      <c r="A23" s="56" t="s">
        <v>40</v>
      </c>
      <c r="B23" s="64">
        <v>210839.55464700429</v>
      </c>
      <c r="C23" s="64">
        <v>73734</v>
      </c>
      <c r="D23" s="64">
        <v>137105.55464700429</v>
      </c>
      <c r="E23" s="64"/>
      <c r="F23" s="64">
        <v>1473995</v>
      </c>
      <c r="G23" s="64"/>
      <c r="H23" s="65">
        <v>14.303953178063988</v>
      </c>
      <c r="K23" s="51"/>
    </row>
    <row r="24" spans="1:11" x14ac:dyDescent="0.3">
      <c r="A24" s="56" t="s">
        <v>41</v>
      </c>
      <c r="B24" s="64">
        <v>264643.75561225001</v>
      </c>
      <c r="C24" s="64">
        <v>99433</v>
      </c>
      <c r="D24" s="64">
        <v>165210.75561225001</v>
      </c>
      <c r="E24" s="64"/>
      <c r="F24" s="64">
        <v>1483182</v>
      </c>
      <c r="G24" s="64"/>
      <c r="H24" s="65">
        <v>17.84297244790255</v>
      </c>
      <c r="K24" s="51"/>
    </row>
    <row r="25" spans="1:11" x14ac:dyDescent="0.3">
      <c r="A25" s="56" t="s">
        <v>42</v>
      </c>
      <c r="B25" s="64">
        <v>223447.6460925393</v>
      </c>
      <c r="C25" s="64">
        <v>81375.646092539304</v>
      </c>
      <c r="D25" s="64">
        <v>142072</v>
      </c>
      <c r="E25" s="64"/>
      <c r="F25" s="64">
        <v>1495755</v>
      </c>
      <c r="G25" s="64"/>
      <c r="H25" s="65">
        <v>14.938786505312654</v>
      </c>
      <c r="K25" s="51"/>
    </row>
    <row r="26" spans="1:11" x14ac:dyDescent="0.3">
      <c r="A26" s="56" t="s">
        <v>43</v>
      </c>
      <c r="B26" s="64">
        <v>227632</v>
      </c>
      <c r="C26" s="64">
        <v>80165</v>
      </c>
      <c r="D26" s="64">
        <v>147467</v>
      </c>
      <c r="E26" s="64"/>
      <c r="F26" s="64">
        <v>1508498</v>
      </c>
      <c r="G26" s="64"/>
      <c r="H26" s="65">
        <v>15.089976917437079</v>
      </c>
      <c r="K26" s="51"/>
    </row>
    <row r="27" spans="1:11" x14ac:dyDescent="0.3">
      <c r="A27" s="56" t="s">
        <v>44</v>
      </c>
      <c r="B27" s="64">
        <v>234021</v>
      </c>
      <c r="C27" s="64">
        <v>86875</v>
      </c>
      <c r="D27" s="64">
        <v>147146</v>
      </c>
      <c r="E27" s="64"/>
      <c r="F27" s="64">
        <v>1521148</v>
      </c>
      <c r="G27" s="64"/>
      <c r="H27" s="65">
        <v>15.384499075698091</v>
      </c>
      <c r="K27" s="51"/>
    </row>
    <row r="28" spans="1:11" x14ac:dyDescent="0.3">
      <c r="A28" s="56" t="s">
        <v>45</v>
      </c>
      <c r="B28" s="64">
        <v>282906</v>
      </c>
      <c r="C28" s="64">
        <v>115034</v>
      </c>
      <c r="D28" s="64">
        <v>167872</v>
      </c>
      <c r="E28" s="64"/>
      <c r="F28" s="64">
        <v>1534522</v>
      </c>
      <c r="G28" s="64"/>
      <c r="H28" s="65">
        <v>18.436099319527514</v>
      </c>
      <c r="K28" s="51"/>
    </row>
    <row r="29" spans="1:11" x14ac:dyDescent="0.3">
      <c r="A29" s="56" t="s">
        <v>46</v>
      </c>
      <c r="B29" s="64">
        <v>248778.11367976968</v>
      </c>
      <c r="C29" s="64">
        <v>91933</v>
      </c>
      <c r="D29" s="64">
        <v>156845.11367976968</v>
      </c>
      <c r="E29" s="64"/>
      <c r="F29" s="64">
        <v>1548278</v>
      </c>
      <c r="G29" s="64"/>
      <c r="H29" s="65">
        <v>16.068051969980175</v>
      </c>
      <c r="K29" s="51"/>
    </row>
    <row r="30" spans="1:11" x14ac:dyDescent="0.3">
      <c r="A30" s="56" t="s">
        <v>47</v>
      </c>
      <c r="B30" s="64">
        <v>233729.30602302923</v>
      </c>
      <c r="C30" s="64">
        <v>89947.306023029232</v>
      </c>
      <c r="D30" s="64">
        <v>143782</v>
      </c>
      <c r="E30" s="64"/>
      <c r="F30" s="64">
        <v>1562036</v>
      </c>
      <c r="G30" s="64"/>
      <c r="H30" s="65">
        <v>14.963119033302</v>
      </c>
      <c r="K30" s="51"/>
    </row>
    <row r="31" spans="1:11" x14ac:dyDescent="0.3">
      <c r="A31" s="56" t="s">
        <v>48</v>
      </c>
      <c r="B31" s="64">
        <v>272540.32884146122</v>
      </c>
      <c r="C31" s="64">
        <v>104349.32884146119</v>
      </c>
      <c r="D31" s="64">
        <v>168191</v>
      </c>
      <c r="E31" s="64"/>
      <c r="F31" s="64">
        <v>1575808</v>
      </c>
      <c r="G31" s="64"/>
      <c r="H31" s="65">
        <v>17.295275112289136</v>
      </c>
      <c r="K31" s="51"/>
    </row>
    <row r="32" spans="1:11" x14ac:dyDescent="0.3">
      <c r="A32" s="56" t="s">
        <v>49</v>
      </c>
      <c r="B32" s="64">
        <v>306394.38290926092</v>
      </c>
      <c r="C32" s="64">
        <v>123012.62774380432</v>
      </c>
      <c r="D32" s="64">
        <v>183381.75516545662</v>
      </c>
      <c r="E32" s="64"/>
      <c r="F32" s="64">
        <v>1586010.0000000002</v>
      </c>
      <c r="G32" s="64"/>
      <c r="H32" s="65">
        <v>19.318565640144822</v>
      </c>
      <c r="K32" s="51"/>
    </row>
    <row r="33" spans="1:11" x14ac:dyDescent="0.3">
      <c r="A33" s="56" t="s">
        <v>50</v>
      </c>
      <c r="B33" s="64">
        <v>261102</v>
      </c>
      <c r="C33" s="64">
        <v>104870</v>
      </c>
      <c r="D33" s="64">
        <v>156232</v>
      </c>
      <c r="E33" s="64"/>
      <c r="F33" s="64">
        <v>1594461</v>
      </c>
      <c r="G33" s="64"/>
      <c r="H33" s="65">
        <v>16.375565159637016</v>
      </c>
      <c r="K33" s="51"/>
    </row>
    <row r="34" spans="1:11" x14ac:dyDescent="0.3">
      <c r="A34" s="56" t="s">
        <v>51</v>
      </c>
      <c r="B34" s="64">
        <v>260685.83499887295</v>
      </c>
      <c r="C34" s="64">
        <v>112815</v>
      </c>
      <c r="D34" s="64">
        <v>147870.83499887295</v>
      </c>
      <c r="E34" s="64"/>
      <c r="F34" s="64">
        <v>1602812</v>
      </c>
      <c r="G34" s="64"/>
      <c r="H34" s="65">
        <v>16.264280214951782</v>
      </c>
      <c r="K34" s="51"/>
    </row>
    <row r="35" spans="1:11" x14ac:dyDescent="0.3">
      <c r="A35" s="56" t="s">
        <v>52</v>
      </c>
      <c r="B35" s="64">
        <v>267352</v>
      </c>
      <c r="C35" s="64">
        <v>99127</v>
      </c>
      <c r="D35" s="64">
        <v>168225</v>
      </c>
      <c r="E35" s="64"/>
      <c r="F35" s="64">
        <v>1611272</v>
      </c>
      <c r="G35" s="64"/>
      <c r="H35" s="65">
        <v>16.592605097090992</v>
      </c>
      <c r="K35" s="51"/>
    </row>
    <row r="36" spans="1:11" x14ac:dyDescent="0.3">
      <c r="A36" s="56" t="s">
        <v>53</v>
      </c>
      <c r="B36" s="64">
        <v>295300.29261268384</v>
      </c>
      <c r="C36" s="64">
        <v>111456</v>
      </c>
      <c r="D36" s="64">
        <v>183844.29261268387</v>
      </c>
      <c r="E36" s="64"/>
      <c r="F36" s="64">
        <v>1613207</v>
      </c>
      <c r="G36" s="64"/>
      <c r="H36" s="65">
        <v>18.305170546165733</v>
      </c>
      <c r="K36" s="51"/>
    </row>
    <row r="37" spans="1:11" x14ac:dyDescent="0.3">
      <c r="A37" s="56" t="s">
        <v>54</v>
      </c>
      <c r="B37" s="64">
        <v>254423.28206033912</v>
      </c>
      <c r="C37" s="64">
        <v>98446</v>
      </c>
      <c r="D37" s="64">
        <v>155977.28206033912</v>
      </c>
      <c r="E37" s="64"/>
      <c r="F37" s="64">
        <v>1611866.9999999998</v>
      </c>
      <c r="G37" s="64"/>
      <c r="H37" s="65">
        <v>15.784384323293372</v>
      </c>
      <c r="K37" s="51"/>
    </row>
    <row r="38" spans="1:11" x14ac:dyDescent="0.3">
      <c r="A38" s="56" t="s">
        <v>55</v>
      </c>
      <c r="B38" s="64">
        <v>244247</v>
      </c>
      <c r="C38" s="64">
        <v>98908</v>
      </c>
      <c r="D38" s="64">
        <v>145339</v>
      </c>
      <c r="E38" s="64"/>
      <c r="F38" s="64">
        <v>1610550</v>
      </c>
      <c r="G38" s="64"/>
      <c r="H38" s="65">
        <v>15.165440377510789</v>
      </c>
      <c r="K38" s="51"/>
    </row>
    <row r="39" spans="1:11" x14ac:dyDescent="0.3">
      <c r="A39" s="56" t="s">
        <v>56</v>
      </c>
      <c r="B39" s="64">
        <v>275763.88701037166</v>
      </c>
      <c r="C39" s="64">
        <v>106142</v>
      </c>
      <c r="D39" s="64">
        <v>169621.88701037166</v>
      </c>
      <c r="E39" s="64"/>
      <c r="F39" s="64">
        <v>1609231</v>
      </c>
      <c r="G39" s="64"/>
      <c r="H39" s="65">
        <v>17.136376754510177</v>
      </c>
      <c r="K39" s="51"/>
    </row>
    <row r="40" spans="1:11" x14ac:dyDescent="0.3">
      <c r="A40" s="56" t="s">
        <v>57</v>
      </c>
      <c r="B40" s="64">
        <v>321112.8484460109</v>
      </c>
      <c r="C40" s="64">
        <v>143081</v>
      </c>
      <c r="D40" s="64">
        <v>178031.8484460109</v>
      </c>
      <c r="E40" s="64"/>
      <c r="F40" s="64">
        <v>1610125</v>
      </c>
      <c r="G40" s="64"/>
      <c r="H40" s="65">
        <v>19.943349022343661</v>
      </c>
      <c r="K40" s="51"/>
    </row>
    <row r="41" spans="1:11" x14ac:dyDescent="0.3">
      <c r="A41" s="56" t="s">
        <v>58</v>
      </c>
      <c r="B41" s="64">
        <v>273601</v>
      </c>
      <c r="C41" s="64">
        <v>133662</v>
      </c>
      <c r="D41" s="64">
        <v>139939</v>
      </c>
      <c r="E41" s="64"/>
      <c r="F41" s="64">
        <v>1612071</v>
      </c>
      <c r="G41" s="64"/>
      <c r="H41" s="65">
        <v>16.972019222478416</v>
      </c>
      <c r="K41" s="51"/>
    </row>
    <row r="42" spans="1:11" x14ac:dyDescent="0.3">
      <c r="A42" s="56" t="s">
        <v>59</v>
      </c>
      <c r="B42" s="64">
        <v>291069.97526304488</v>
      </c>
      <c r="C42" s="64">
        <v>153357</v>
      </c>
      <c r="D42" s="64">
        <v>137712.97526304488</v>
      </c>
      <c r="E42" s="64"/>
      <c r="F42" s="64">
        <v>1614001</v>
      </c>
      <c r="G42" s="64"/>
      <c r="H42" s="65">
        <v>18.034064121586351</v>
      </c>
      <c r="K42" s="51"/>
    </row>
    <row r="43" spans="1:11" x14ac:dyDescent="0.3">
      <c r="A43" s="56" t="s">
        <v>60</v>
      </c>
      <c r="B43" s="64">
        <v>304321.41130324663</v>
      </c>
      <c r="C43" s="64">
        <v>157594.33862709219</v>
      </c>
      <c r="D43" s="64">
        <v>146727.07267615446</v>
      </c>
      <c r="E43" s="64"/>
      <c r="F43" s="64">
        <v>1615991</v>
      </c>
      <c r="G43" s="64"/>
      <c r="H43" s="65">
        <v>18.831875381932612</v>
      </c>
      <c r="K43" s="51"/>
    </row>
    <row r="44" spans="1:11" x14ac:dyDescent="0.3">
      <c r="A44" s="56" t="s">
        <v>61</v>
      </c>
      <c r="B44" s="64">
        <v>363913.17855904141</v>
      </c>
      <c r="C44" s="64">
        <v>189233.65698807163</v>
      </c>
      <c r="D44" s="64">
        <v>174679.52157096978</v>
      </c>
      <c r="E44" s="64"/>
      <c r="F44" s="64">
        <v>1622514</v>
      </c>
      <c r="G44" s="64"/>
      <c r="H44" s="65">
        <v>22.428970015607966</v>
      </c>
      <c r="K44" s="51"/>
    </row>
    <row r="45" spans="1:11" x14ac:dyDescent="0.3">
      <c r="A45" s="56" t="s">
        <v>62</v>
      </c>
      <c r="B45" s="64">
        <v>295486.32434780727</v>
      </c>
      <c r="C45" s="64">
        <v>141892.48487672472</v>
      </c>
      <c r="D45" s="64">
        <v>153593.83947108255</v>
      </c>
      <c r="E45" s="64"/>
      <c r="F45" s="64">
        <v>1631318</v>
      </c>
      <c r="G45" s="64"/>
      <c r="H45" s="65">
        <v>18.113349104699836</v>
      </c>
      <c r="K45" s="51"/>
    </row>
    <row r="46" spans="1:11" x14ac:dyDescent="0.3">
      <c r="A46" s="56" t="s">
        <v>63</v>
      </c>
      <c r="B46" s="64">
        <v>309613</v>
      </c>
      <c r="C46" s="64">
        <v>149767</v>
      </c>
      <c r="D46" s="64">
        <v>159846</v>
      </c>
      <c r="E46" s="64"/>
      <c r="F46" s="64">
        <v>1640180</v>
      </c>
      <c r="G46" s="64"/>
      <c r="H46" s="65">
        <v>18.876769622846272</v>
      </c>
      <c r="K46" s="51"/>
    </row>
    <row r="47" spans="1:11" x14ac:dyDescent="0.3">
      <c r="A47" s="56" t="s">
        <v>64</v>
      </c>
      <c r="B47" s="64">
        <v>277637.33599562186</v>
      </c>
      <c r="C47" s="64">
        <v>122749.52411680229</v>
      </c>
      <c r="D47" s="64">
        <v>154887.81187881954</v>
      </c>
      <c r="E47" s="64"/>
      <c r="F47" s="64">
        <v>1648977</v>
      </c>
      <c r="G47" s="64"/>
      <c r="H47" s="65">
        <v>16.836944117208542</v>
      </c>
      <c r="K47" s="51"/>
    </row>
    <row r="48" spans="1:11" x14ac:dyDescent="0.3">
      <c r="A48" s="56" t="s">
        <v>65</v>
      </c>
      <c r="B48" s="64">
        <v>376286.43460524722</v>
      </c>
      <c r="C48" s="64">
        <v>185712.81752873564</v>
      </c>
      <c r="D48" s="64">
        <v>190573.61707651155</v>
      </c>
      <c r="E48" s="64"/>
      <c r="F48" s="64">
        <v>1657120</v>
      </c>
      <c r="G48" s="64"/>
      <c r="H48" s="65">
        <v>22.707253222774888</v>
      </c>
      <c r="K48" s="51"/>
    </row>
    <row r="49" spans="1:11" x14ac:dyDescent="0.3">
      <c r="A49" s="56" t="s">
        <v>66</v>
      </c>
      <c r="B49" s="64">
        <v>345973.66505324299</v>
      </c>
      <c r="C49" s="64">
        <v>172438.66505324299</v>
      </c>
      <c r="D49" s="64">
        <v>173535</v>
      </c>
      <c r="E49" s="64"/>
      <c r="F49" s="64">
        <v>1664937</v>
      </c>
      <c r="G49" s="64"/>
      <c r="H49" s="65">
        <v>20.779985372013655</v>
      </c>
      <c r="K49" s="51"/>
    </row>
    <row r="50" spans="1:11" x14ac:dyDescent="0.3">
      <c r="A50" s="56" t="s">
        <v>67</v>
      </c>
      <c r="B50" s="64">
        <v>305989</v>
      </c>
      <c r="C50" s="64">
        <v>162155</v>
      </c>
      <c r="D50" s="64">
        <v>143834</v>
      </c>
      <c r="E50" s="64"/>
      <c r="F50" s="64">
        <v>1672707</v>
      </c>
      <c r="G50" s="64"/>
      <c r="H50" s="65">
        <v>18.293042355893771</v>
      </c>
      <c r="K50" s="51"/>
    </row>
    <row r="51" spans="1:11" x14ac:dyDescent="0.3">
      <c r="A51" s="56" t="s">
        <v>68</v>
      </c>
      <c r="B51" s="64">
        <v>303659</v>
      </c>
      <c r="C51" s="64">
        <v>143883</v>
      </c>
      <c r="D51" s="64">
        <v>159776</v>
      </c>
      <c r="E51" s="64"/>
      <c r="F51" s="64">
        <v>1680475</v>
      </c>
      <c r="G51" s="64"/>
      <c r="H51" s="65">
        <v>18.069831446466029</v>
      </c>
      <c r="K51" s="51"/>
    </row>
    <row r="52" spans="1:11" x14ac:dyDescent="0.3">
      <c r="A52" s="56" t="s">
        <v>69</v>
      </c>
      <c r="B52" s="64">
        <v>384288.14766543958</v>
      </c>
      <c r="C52" s="64">
        <v>201164.17599672312</v>
      </c>
      <c r="D52" s="64">
        <v>183123.97166871646</v>
      </c>
      <c r="E52" s="64"/>
      <c r="F52" s="64">
        <v>1688363</v>
      </c>
      <c r="G52" s="64"/>
      <c r="H52" s="65">
        <v>22.760990833454628</v>
      </c>
      <c r="K52" s="51"/>
    </row>
    <row r="53" spans="1:11" x14ac:dyDescent="0.3">
      <c r="A53" s="56" t="s">
        <v>70</v>
      </c>
      <c r="B53" s="64">
        <v>359903.46235350514</v>
      </c>
      <c r="C53" s="64">
        <v>208500.46235350514</v>
      </c>
      <c r="D53" s="64">
        <v>151403</v>
      </c>
      <c r="E53" s="64"/>
      <c r="F53" s="64">
        <v>1696202</v>
      </c>
      <c r="G53" s="64"/>
      <c r="H53" s="65">
        <v>21.218195848932211</v>
      </c>
      <c r="K53" s="51"/>
    </row>
    <row r="54" spans="1:11" x14ac:dyDescent="0.3">
      <c r="A54" s="56" t="s">
        <v>71</v>
      </c>
      <c r="B54" s="64">
        <v>328450</v>
      </c>
      <c r="C54" s="64">
        <v>182463</v>
      </c>
      <c r="D54" s="64">
        <v>145987</v>
      </c>
      <c r="E54" s="64"/>
      <c r="F54" s="64">
        <v>1704101</v>
      </c>
      <c r="G54" s="64"/>
      <c r="H54" s="65">
        <v>19.274092321992654</v>
      </c>
      <c r="K54" s="51"/>
    </row>
    <row r="55" spans="1:11" x14ac:dyDescent="0.3">
      <c r="A55" s="56" t="s">
        <v>72</v>
      </c>
      <c r="B55" s="64">
        <v>329482.9362991266</v>
      </c>
      <c r="C55" s="64">
        <v>186031.49895985663</v>
      </c>
      <c r="D55" s="64">
        <v>143451.43733926996</v>
      </c>
      <c r="E55" s="64"/>
      <c r="F55" s="64">
        <v>1711963</v>
      </c>
      <c r="G55" s="64"/>
      <c r="H55" s="65">
        <v>19.245914561186577</v>
      </c>
      <c r="K55" s="51"/>
    </row>
    <row r="56" spans="1:11" x14ac:dyDescent="0.3">
      <c r="A56" s="56" t="s">
        <v>73</v>
      </c>
      <c r="B56" s="64">
        <v>379028.47202660097</v>
      </c>
      <c r="C56" s="64">
        <v>209098</v>
      </c>
      <c r="D56" s="64">
        <v>169930.472026601</v>
      </c>
      <c r="E56" s="64"/>
      <c r="F56" s="64">
        <v>1714705</v>
      </c>
      <c r="G56" s="64"/>
      <c r="H56" s="65">
        <v>22.104587787788628</v>
      </c>
      <c r="K56" s="51"/>
    </row>
    <row r="57" spans="1:11" x14ac:dyDescent="0.3">
      <c r="A57" s="56" t="s">
        <v>74</v>
      </c>
      <c r="B57" s="64">
        <v>310927</v>
      </c>
      <c r="C57" s="64">
        <v>171809</v>
      </c>
      <c r="D57" s="64">
        <v>139118</v>
      </c>
      <c r="E57" s="64"/>
      <c r="F57" s="64">
        <v>1714973</v>
      </c>
      <c r="G57" s="64"/>
      <c r="H57" s="65">
        <v>18.130139658175377</v>
      </c>
      <c r="K57" s="51"/>
    </row>
    <row r="58" spans="1:11" x14ac:dyDescent="0.3">
      <c r="A58" s="56" t="s">
        <v>75</v>
      </c>
      <c r="B58" s="64">
        <v>297339</v>
      </c>
      <c r="C58" s="64">
        <v>158959</v>
      </c>
      <c r="D58" s="64">
        <v>138380</v>
      </c>
      <c r="E58" s="64"/>
      <c r="F58" s="64">
        <v>1715287</v>
      </c>
      <c r="G58" s="64"/>
      <c r="H58" s="65">
        <v>17.334650119775873</v>
      </c>
      <c r="K58" s="51"/>
    </row>
    <row r="59" spans="1:11" x14ac:dyDescent="0.3">
      <c r="A59" s="56" t="s">
        <v>76</v>
      </c>
      <c r="B59" s="64">
        <v>334994</v>
      </c>
      <c r="C59" s="64">
        <v>173131</v>
      </c>
      <c r="D59" s="64">
        <v>161863</v>
      </c>
      <c r="E59" s="64"/>
      <c r="F59" s="64">
        <v>1715494</v>
      </c>
      <c r="G59" s="64"/>
      <c r="H59" s="65">
        <v>19.527552996396373</v>
      </c>
      <c r="K59" s="51"/>
    </row>
    <row r="60" spans="1:11" x14ac:dyDescent="0.3">
      <c r="A60" s="56" t="s">
        <v>77</v>
      </c>
      <c r="B60" s="64">
        <v>378407.68065751501</v>
      </c>
      <c r="C60" s="64">
        <v>201893</v>
      </c>
      <c r="D60" s="64">
        <v>176514.68065751501</v>
      </c>
      <c r="E60" s="64"/>
      <c r="F60" s="64">
        <v>1709597</v>
      </c>
      <c r="G60" s="64"/>
      <c r="H60" s="65">
        <v>22.134320583009622</v>
      </c>
      <c r="K60" s="51"/>
    </row>
    <row r="61" spans="1:11" x14ac:dyDescent="0.3">
      <c r="A61" s="56" t="s">
        <v>78</v>
      </c>
      <c r="B61" s="64">
        <v>289670.48377800966</v>
      </c>
      <c r="C61" s="64">
        <v>154365</v>
      </c>
      <c r="D61" s="64">
        <v>135305.48377800966</v>
      </c>
      <c r="E61" s="64"/>
      <c r="F61" s="64">
        <v>1700698</v>
      </c>
      <c r="G61" s="64"/>
      <c r="H61" s="65">
        <v>17.032446899920483</v>
      </c>
      <c r="K61" s="51"/>
    </row>
    <row r="62" spans="1:11" x14ac:dyDescent="0.3">
      <c r="A62" s="56" t="s">
        <v>79</v>
      </c>
      <c r="B62" s="64">
        <v>269712.86560906516</v>
      </c>
      <c r="C62" s="64">
        <v>138881.86560906516</v>
      </c>
      <c r="D62" s="64">
        <v>130831</v>
      </c>
      <c r="E62" s="64"/>
      <c r="F62" s="64">
        <v>1691746</v>
      </c>
      <c r="G62" s="64"/>
      <c r="H62" s="65">
        <v>15.942870005843973</v>
      </c>
      <c r="K62" s="51"/>
    </row>
    <row r="63" spans="1:11" x14ac:dyDescent="0.3">
      <c r="A63" s="56" t="s">
        <v>80</v>
      </c>
      <c r="B63" s="64">
        <v>286513</v>
      </c>
      <c r="C63" s="64">
        <v>131908</v>
      </c>
      <c r="D63" s="64">
        <v>154605</v>
      </c>
      <c r="E63" s="64"/>
      <c r="F63" s="64">
        <v>1682809</v>
      </c>
      <c r="G63" s="64"/>
      <c r="H63" s="65">
        <v>17.025877565427805</v>
      </c>
      <c r="K63" s="51"/>
    </row>
    <row r="64" spans="1:11" x14ac:dyDescent="0.3">
      <c r="A64" s="56" t="s">
        <v>81</v>
      </c>
      <c r="B64" s="64">
        <v>331674</v>
      </c>
      <c r="C64" s="64">
        <v>152735</v>
      </c>
      <c r="D64" s="64">
        <v>178939</v>
      </c>
      <c r="E64" s="64"/>
      <c r="F64" s="64">
        <v>1677564</v>
      </c>
      <c r="G64" s="64"/>
      <c r="H64" s="65">
        <v>19.771168193881127</v>
      </c>
      <c r="K64" s="51"/>
    </row>
    <row r="65" spans="1:11" x14ac:dyDescent="0.3">
      <c r="A65" s="56" t="s">
        <v>82</v>
      </c>
      <c r="B65" s="64">
        <v>279011</v>
      </c>
      <c r="C65" s="64">
        <v>125084</v>
      </c>
      <c r="D65" s="64">
        <v>153927</v>
      </c>
      <c r="E65" s="64"/>
      <c r="F65" s="64">
        <v>1674130</v>
      </c>
      <c r="G65" s="64"/>
      <c r="H65" s="65">
        <v>16.666029519810291</v>
      </c>
      <c r="K65" s="51"/>
    </row>
    <row r="66" spans="1:11" x14ac:dyDescent="0.3">
      <c r="A66" s="56" t="s">
        <v>83</v>
      </c>
      <c r="B66" s="64">
        <v>228661</v>
      </c>
      <c r="C66" s="64">
        <v>97468</v>
      </c>
      <c r="D66" s="64">
        <v>131193</v>
      </c>
      <c r="E66" s="64"/>
      <c r="F66" s="64">
        <v>1670690</v>
      </c>
      <c r="G66" s="64"/>
      <c r="H66" s="65">
        <v>13.686620498117543</v>
      </c>
      <c r="K66" s="51"/>
    </row>
    <row r="67" spans="1:11" x14ac:dyDescent="0.3">
      <c r="A67" s="56" t="s">
        <v>84</v>
      </c>
      <c r="B67" s="64">
        <v>251888</v>
      </c>
      <c r="C67" s="64">
        <v>107266</v>
      </c>
      <c r="D67" s="64">
        <v>144622</v>
      </c>
      <c r="E67" s="64"/>
      <c r="F67" s="64">
        <v>1667253</v>
      </c>
      <c r="G67" s="64"/>
      <c r="H67" s="65">
        <v>15.1079650179067</v>
      </c>
      <c r="K67" s="51"/>
    </row>
    <row r="68" spans="1:11" x14ac:dyDescent="0.3">
      <c r="A68" s="56" t="s">
        <v>85</v>
      </c>
      <c r="B68" s="64">
        <v>288387</v>
      </c>
      <c r="C68" s="64">
        <v>136345</v>
      </c>
      <c r="D68" s="64">
        <v>152042</v>
      </c>
      <c r="E68" s="64"/>
      <c r="F68" s="64">
        <v>1663409</v>
      </c>
      <c r="G68" s="64"/>
      <c r="H68" s="65">
        <v>17.337107109556339</v>
      </c>
      <c r="K68" s="51"/>
    </row>
    <row r="69" spans="1:11" x14ac:dyDescent="0.3">
      <c r="A69" s="56" t="s">
        <v>86</v>
      </c>
      <c r="B69" s="64">
        <v>246393</v>
      </c>
      <c r="C69" s="64">
        <v>100392</v>
      </c>
      <c r="D69" s="64">
        <v>146001</v>
      </c>
      <c r="E69" s="64"/>
      <c r="F69" s="64">
        <v>1659242</v>
      </c>
      <c r="G69" s="64"/>
      <c r="H69" s="65">
        <v>14.849732588736304</v>
      </c>
      <c r="K69" s="51"/>
    </row>
    <row r="70" spans="1:11" x14ac:dyDescent="0.3">
      <c r="A70" s="56" t="s">
        <v>87</v>
      </c>
      <c r="B70" s="64">
        <v>228535</v>
      </c>
      <c r="C70" s="64">
        <v>88760</v>
      </c>
      <c r="D70" s="64">
        <v>139775</v>
      </c>
      <c r="E70" s="64"/>
      <c r="F70" s="64">
        <v>1655151</v>
      </c>
      <c r="G70" s="64"/>
      <c r="H70" s="65">
        <v>13.807501551217985</v>
      </c>
      <c r="K70" s="51"/>
    </row>
    <row r="71" spans="1:11" x14ac:dyDescent="0.3">
      <c r="A71" s="56" t="s">
        <v>88</v>
      </c>
      <c r="B71" s="64">
        <v>242709</v>
      </c>
      <c r="C71" s="64">
        <v>107498</v>
      </c>
      <c r="D71" s="64">
        <v>135211</v>
      </c>
      <c r="E71" s="64"/>
      <c r="F71" s="64">
        <v>1651004</v>
      </c>
      <c r="G71" s="64"/>
      <c r="H71" s="65">
        <v>14.700691215769313</v>
      </c>
      <c r="K71" s="51"/>
    </row>
    <row r="72" spans="1:11" x14ac:dyDescent="0.3">
      <c r="A72" s="56" t="s">
        <v>89</v>
      </c>
      <c r="B72" s="64">
        <v>296341</v>
      </c>
      <c r="C72" s="64">
        <v>134638</v>
      </c>
      <c r="D72" s="64">
        <v>161703</v>
      </c>
      <c r="E72" s="64"/>
      <c r="F72" s="64">
        <v>1646085</v>
      </c>
      <c r="G72" s="64"/>
      <c r="H72" s="65">
        <v>18.002776284335255</v>
      </c>
      <c r="K72" s="51"/>
    </row>
    <row r="73" spans="1:11" x14ac:dyDescent="0.3">
      <c r="A73" s="56" t="s">
        <v>90</v>
      </c>
      <c r="B73" s="64">
        <v>240280</v>
      </c>
      <c r="C73" s="64">
        <v>95892</v>
      </c>
      <c r="D73" s="64">
        <v>144388</v>
      </c>
      <c r="E73" s="64"/>
      <c r="F73" s="64">
        <v>1640875</v>
      </c>
      <c r="G73" s="64"/>
      <c r="H73" s="65">
        <v>14.643406718976157</v>
      </c>
      <c r="K73" s="51"/>
    </row>
    <row r="74" spans="1:11" x14ac:dyDescent="0.3">
      <c r="A74" s="56" t="s">
        <v>91</v>
      </c>
      <c r="B74" s="64">
        <v>202751</v>
      </c>
      <c r="C74" s="64">
        <v>80839</v>
      </c>
      <c r="D74" s="64">
        <v>121912</v>
      </c>
      <c r="E74" s="64"/>
      <c r="F74" s="64">
        <v>1635660</v>
      </c>
      <c r="G74" s="64"/>
      <c r="H74" s="65">
        <v>12.395669026570314</v>
      </c>
      <c r="K74" s="51"/>
    </row>
    <row r="75" spans="1:11" x14ac:dyDescent="0.3">
      <c r="A75" s="56" t="s">
        <v>92</v>
      </c>
      <c r="B75" s="64">
        <v>213156.93320143112</v>
      </c>
      <c r="C75" s="64">
        <v>83072</v>
      </c>
      <c r="D75" s="64">
        <v>130084.93320143111</v>
      </c>
      <c r="E75" s="64"/>
      <c r="F75" s="64">
        <v>1630478</v>
      </c>
      <c r="G75" s="64"/>
      <c r="H75" s="65">
        <v>13.073278707313507</v>
      </c>
      <c r="K75" s="51"/>
    </row>
    <row r="76" spans="1:11" x14ac:dyDescent="0.3">
      <c r="A76" s="56" t="s">
        <v>93</v>
      </c>
      <c r="B76" s="64">
        <v>293795.55538953131</v>
      </c>
      <c r="C76" s="64">
        <v>113894</v>
      </c>
      <c r="D76" s="64">
        <v>179901.55538953128</v>
      </c>
      <c r="E76" s="64"/>
      <c r="F76" s="64">
        <v>1630507</v>
      </c>
      <c r="G76" s="64"/>
      <c r="H76" s="65">
        <v>18.018662623928098</v>
      </c>
      <c r="K76" s="51"/>
    </row>
    <row r="77" spans="1:11" x14ac:dyDescent="0.3">
      <c r="A77" s="56" t="s">
        <v>94</v>
      </c>
      <c r="B77" s="64">
        <v>243293.3074862693</v>
      </c>
      <c r="C77" s="64">
        <v>97900.307486269303</v>
      </c>
      <c r="D77" s="64">
        <v>145393</v>
      </c>
      <c r="E77" s="64"/>
      <c r="F77" s="64">
        <v>1633191</v>
      </c>
      <c r="G77" s="64"/>
      <c r="H77" s="65">
        <v>14.896806771912734</v>
      </c>
      <c r="K77" s="51"/>
    </row>
    <row r="78" spans="1:11" x14ac:dyDescent="0.3">
      <c r="A78" s="56" t="s">
        <v>95</v>
      </c>
      <c r="B78" s="64">
        <v>220024</v>
      </c>
      <c r="C78" s="64">
        <v>92473</v>
      </c>
      <c r="D78" s="64">
        <v>127551</v>
      </c>
      <c r="E78" s="64"/>
      <c r="F78" s="64">
        <v>1635860</v>
      </c>
      <c r="G78" s="64"/>
      <c r="H78" s="65">
        <v>13.4500507378382</v>
      </c>
      <c r="K78" s="51"/>
    </row>
    <row r="79" spans="1:11" x14ac:dyDescent="0.3">
      <c r="A79" s="56" t="s">
        <v>96</v>
      </c>
      <c r="B79" s="64">
        <v>224631</v>
      </c>
      <c r="C79" s="64">
        <v>84353</v>
      </c>
      <c r="D79" s="64">
        <v>140278</v>
      </c>
      <c r="E79" s="64"/>
      <c r="F79" s="64">
        <v>1638487</v>
      </c>
      <c r="G79" s="64"/>
      <c r="H79" s="65">
        <v>13.70966019260452</v>
      </c>
      <c r="K79" s="51"/>
    </row>
    <row r="80" spans="1:11" x14ac:dyDescent="0.3">
      <c r="A80" s="56" t="s">
        <v>97</v>
      </c>
      <c r="B80" s="64">
        <v>269828.99425500358</v>
      </c>
      <c r="C80" s="64">
        <v>109356.5695205399</v>
      </c>
      <c r="D80" s="64">
        <v>160472.42473446368</v>
      </c>
      <c r="E80" s="64"/>
      <c r="F80" s="64">
        <v>1636075</v>
      </c>
      <c r="G80" s="64"/>
      <c r="H80" s="65">
        <v>16.492458735388265</v>
      </c>
      <c r="K80" s="51"/>
    </row>
    <row r="81" spans="1:11" x14ac:dyDescent="0.3">
      <c r="A81" s="56" t="s">
        <v>98</v>
      </c>
      <c r="B81" s="64">
        <v>240998</v>
      </c>
      <c r="C81" s="64">
        <v>97960</v>
      </c>
      <c r="D81" s="64">
        <v>143038</v>
      </c>
      <c r="E81" s="64"/>
      <c r="F81" s="64">
        <v>1631049.0000000002</v>
      </c>
      <c r="G81" s="64"/>
      <c r="H81" s="65">
        <v>14.775644385913603</v>
      </c>
      <c r="K81" s="51"/>
    </row>
    <row r="82" spans="1:11" x14ac:dyDescent="0.3">
      <c r="A82" s="56" t="s">
        <v>99</v>
      </c>
      <c r="B82" s="64">
        <v>205123.74173123451</v>
      </c>
      <c r="C82" s="64">
        <v>83802</v>
      </c>
      <c r="D82" s="64">
        <v>121321.74173123451</v>
      </c>
      <c r="E82" s="64"/>
      <c r="F82" s="64">
        <v>1626020</v>
      </c>
      <c r="G82" s="64"/>
      <c r="H82" s="65">
        <v>12.615081101784387</v>
      </c>
      <c r="K82" s="51"/>
    </row>
    <row r="83" spans="1:11" x14ac:dyDescent="0.3">
      <c r="A83" s="56" t="s">
        <v>100</v>
      </c>
      <c r="B83" s="64">
        <v>222712</v>
      </c>
      <c r="C83" s="64">
        <v>106043</v>
      </c>
      <c r="D83" s="64">
        <v>116669</v>
      </c>
      <c r="E83" s="64"/>
      <c r="F83" s="64">
        <v>1620954</v>
      </c>
      <c r="G83" s="64"/>
      <c r="H83" s="65">
        <v>13.739563244854574</v>
      </c>
      <c r="K83" s="51"/>
    </row>
    <row r="84" spans="1:11" x14ac:dyDescent="0.3">
      <c r="A84" s="56" t="s">
        <v>101</v>
      </c>
      <c r="B84" s="64">
        <v>275945</v>
      </c>
      <c r="C84" s="64">
        <v>126725</v>
      </c>
      <c r="D84" s="64">
        <v>149220</v>
      </c>
      <c r="E84" s="64"/>
      <c r="F84" s="64">
        <v>1614001</v>
      </c>
      <c r="G84" s="64"/>
      <c r="H84" s="65">
        <v>17.096953471528209</v>
      </c>
      <c r="K84" s="51"/>
    </row>
    <row r="85" spans="1:11" x14ac:dyDescent="0.3">
      <c r="A85" s="56" t="s">
        <v>26</v>
      </c>
      <c r="B85" s="64">
        <v>214653</v>
      </c>
      <c r="C85" s="64">
        <v>81629</v>
      </c>
      <c r="D85" s="64">
        <v>133024</v>
      </c>
      <c r="E85" s="64"/>
      <c r="F85" s="64">
        <v>1606052</v>
      </c>
      <c r="G85" s="64"/>
      <c r="H85" s="65">
        <v>13.365258410063932</v>
      </c>
      <c r="K85" s="51"/>
    </row>
    <row r="86" spans="1:11" x14ac:dyDescent="0.3">
      <c r="A86" s="56" t="s">
        <v>102</v>
      </c>
      <c r="B86" s="64">
        <v>222681.40532970347</v>
      </c>
      <c r="C86" s="64">
        <v>85527.773545757998</v>
      </c>
      <c r="D86" s="64">
        <v>137153.63178394549</v>
      </c>
      <c r="E86" s="64"/>
      <c r="F86" s="64">
        <v>1598049.9999999967</v>
      </c>
      <c r="G86" s="64"/>
      <c r="H86" s="65">
        <v>13.934570591014294</v>
      </c>
      <c r="K86" s="51"/>
    </row>
    <row r="87" spans="1:11" x14ac:dyDescent="0.3">
      <c r="A87" s="56" t="s">
        <v>117</v>
      </c>
      <c r="B87" s="64">
        <v>222683.07058655407</v>
      </c>
      <c r="C87" s="64">
        <v>69995.049597381731</v>
      </c>
      <c r="D87" s="64">
        <v>152688.02098917234</v>
      </c>
      <c r="E87" s="64"/>
      <c r="F87" s="64">
        <v>1590142.000000014</v>
      </c>
      <c r="G87" s="64"/>
      <c r="H87" s="65">
        <v>14.003973895825158</v>
      </c>
      <c r="K87" s="51"/>
    </row>
    <row r="88" spans="1:11" x14ac:dyDescent="0.3">
      <c r="A88" s="56" t="s">
        <v>27</v>
      </c>
      <c r="B88" s="64">
        <v>277823</v>
      </c>
      <c r="C88" s="64">
        <v>138383</v>
      </c>
      <c r="D88" s="64">
        <v>139440</v>
      </c>
      <c r="E88" s="64"/>
      <c r="F88" s="64">
        <v>1582219</v>
      </c>
      <c r="G88" s="64"/>
      <c r="H88" s="65">
        <v>17.559073680697804</v>
      </c>
      <c r="K88" s="51"/>
    </row>
    <row r="89" spans="1:11" x14ac:dyDescent="0.3">
      <c r="H89" s="63" t="s">
        <v>7</v>
      </c>
    </row>
    <row r="90" spans="1:11" x14ac:dyDescent="0.3">
      <c r="H90" s="63" t="s">
        <v>109</v>
      </c>
    </row>
    <row r="92" spans="1:11" s="38" customFormat="1" ht="176.4" customHeight="1" x14ac:dyDescent="0.3">
      <c r="A92" s="76" t="s">
        <v>118</v>
      </c>
      <c r="B92" s="76"/>
      <c r="C92" s="76"/>
      <c r="D92" s="76"/>
      <c r="E92" s="76"/>
      <c r="F92" s="76"/>
      <c r="G92" s="37"/>
      <c r="H92" s="36"/>
    </row>
  </sheetData>
  <mergeCells count="4">
    <mergeCell ref="B6:D6"/>
    <mergeCell ref="F6:F7"/>
    <mergeCell ref="H6:H7"/>
    <mergeCell ref="A92:F92"/>
  </mergeCells>
  <hyperlinks>
    <hyperlink ref="A92:F92" r:id="rId1" display="Due to the COVID19 pandemic, all face-to-face interviewing for the Labour Force Survey was suspended and replaced with telephone interviewing. This change in mode for first interviews has changed the non-response bias of the survey, affecting interviews from March 2020 onwards. More information can be found in an article on the ONS website. Estimates presented in this table for periods January to March 2020 through to May to July 2020 have been reweighted to account for this bias." xr:uid="{DF871F99-6F6D-4AFA-A47A-7B45BC97F78E}"/>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AB363-02D8-470D-A3A6-1490C5C725F4}">
  <dimension ref="A1:J92"/>
  <sheetViews>
    <sheetView workbookViewId="0">
      <pane ySplit="8" topLeftCell="A78" activePane="bottomLeft" state="frozen"/>
      <selection pane="bottomLeft"/>
    </sheetView>
  </sheetViews>
  <sheetFormatPr defaultRowHeight="14.4" x14ac:dyDescent="0.3"/>
  <cols>
    <col min="1" max="1" width="10.77734375" customWidth="1"/>
  </cols>
  <sheetData>
    <row r="1" spans="1:10" ht="17.399999999999999" x14ac:dyDescent="0.3">
      <c r="A1" s="35" t="s">
        <v>112</v>
      </c>
      <c r="B1" s="36"/>
      <c r="C1" s="37"/>
      <c r="D1" s="36"/>
      <c r="E1" s="36"/>
      <c r="F1" s="36"/>
      <c r="G1" s="37"/>
      <c r="H1" s="36"/>
    </row>
    <row r="2" spans="1:10" ht="17.399999999999999" x14ac:dyDescent="0.3">
      <c r="A2" s="35" t="s">
        <v>106</v>
      </c>
      <c r="B2" s="39"/>
      <c r="C2" s="40"/>
      <c r="D2" s="40"/>
      <c r="E2" s="40"/>
      <c r="F2" s="40"/>
      <c r="G2" s="38"/>
      <c r="H2" s="38"/>
    </row>
    <row r="3" spans="1:10" ht="15.6" x14ac:dyDescent="0.3">
      <c r="A3" s="38"/>
      <c r="B3" s="41"/>
      <c r="C3" s="42"/>
      <c r="D3" s="42"/>
      <c r="E3" s="42"/>
      <c r="F3" s="42"/>
      <c r="G3" s="43"/>
      <c r="H3" s="43"/>
    </row>
    <row r="4" spans="1:10" ht="15.6" x14ac:dyDescent="0.3">
      <c r="A4" s="38"/>
      <c r="B4" s="41"/>
      <c r="C4" s="42"/>
      <c r="D4" s="42"/>
      <c r="E4" s="42"/>
      <c r="F4" s="42"/>
      <c r="G4" s="43"/>
      <c r="H4" s="43"/>
    </row>
    <row r="5" spans="1:10" ht="15" thickBot="1" x14ac:dyDescent="0.35">
      <c r="A5" s="44"/>
      <c r="B5" s="45"/>
      <c r="C5" s="45"/>
      <c r="D5" s="45"/>
      <c r="E5" s="45"/>
      <c r="F5" s="45"/>
      <c r="G5" s="45"/>
      <c r="H5" s="46" t="s">
        <v>3</v>
      </c>
    </row>
    <row r="6" spans="1:10" x14ac:dyDescent="0.3">
      <c r="A6" s="47"/>
      <c r="B6" s="81" t="s">
        <v>8</v>
      </c>
      <c r="C6" s="81"/>
      <c r="D6" s="81"/>
      <c r="E6" s="43"/>
      <c r="F6" s="82" t="s">
        <v>2</v>
      </c>
      <c r="G6" s="43"/>
      <c r="H6" s="84" t="s">
        <v>9</v>
      </c>
    </row>
    <row r="7" spans="1:10" ht="40.200000000000003" x14ac:dyDescent="0.3">
      <c r="A7" s="43" t="s">
        <v>1</v>
      </c>
      <c r="B7" s="48" t="s">
        <v>6</v>
      </c>
      <c r="C7" s="48" t="s">
        <v>5</v>
      </c>
      <c r="D7" s="48" t="s">
        <v>4</v>
      </c>
      <c r="E7" s="49"/>
      <c r="F7" s="83"/>
      <c r="G7" s="50"/>
      <c r="H7" s="83"/>
      <c r="J7" s="51"/>
    </row>
    <row r="8" spans="1:10" x14ac:dyDescent="0.3">
      <c r="A8" s="38"/>
      <c r="B8" s="52">
        <v>1</v>
      </c>
      <c r="C8" s="48">
        <v>2</v>
      </c>
      <c r="D8" s="48">
        <v>3</v>
      </c>
      <c r="E8" s="49"/>
      <c r="F8" s="48">
        <v>4</v>
      </c>
      <c r="G8" s="50"/>
      <c r="H8" s="48">
        <v>5</v>
      </c>
    </row>
    <row r="9" spans="1:10" x14ac:dyDescent="0.3">
      <c r="A9" s="53" t="s">
        <v>107</v>
      </c>
      <c r="B9" s="38"/>
      <c r="C9" s="38"/>
      <c r="D9" s="38"/>
      <c r="E9" s="38"/>
      <c r="F9" s="38"/>
      <c r="G9" s="38"/>
      <c r="H9" s="38"/>
    </row>
    <row r="11" spans="1:10" x14ac:dyDescent="0.3">
      <c r="A11" s="43" t="s">
        <v>113</v>
      </c>
    </row>
    <row r="12" spans="1:10" x14ac:dyDescent="0.3">
      <c r="A12" s="38"/>
    </row>
    <row r="13" spans="1:10" x14ac:dyDescent="0.3">
      <c r="A13" s="56" t="s">
        <v>30</v>
      </c>
      <c r="B13" s="64">
        <v>206979.4593571256</v>
      </c>
      <c r="C13" s="64">
        <v>66009</v>
      </c>
      <c r="D13" s="64">
        <v>140970.4593571256</v>
      </c>
      <c r="E13" s="64"/>
      <c r="F13" s="64">
        <v>1374456</v>
      </c>
      <c r="G13" s="64"/>
      <c r="H13" s="65">
        <v>15.059009481360306</v>
      </c>
      <c r="J13" s="51"/>
    </row>
    <row r="14" spans="1:10" x14ac:dyDescent="0.3">
      <c r="A14" s="56" t="s">
        <v>31</v>
      </c>
      <c r="B14" s="64">
        <v>219609</v>
      </c>
      <c r="C14" s="64">
        <v>67544</v>
      </c>
      <c r="D14" s="64">
        <v>152065</v>
      </c>
      <c r="E14" s="64"/>
      <c r="F14" s="64">
        <v>1388595</v>
      </c>
      <c r="G14" s="64"/>
      <c r="H14" s="65">
        <v>15.815194495155174</v>
      </c>
      <c r="J14" s="51"/>
    </row>
    <row r="15" spans="1:10" x14ac:dyDescent="0.3">
      <c r="A15" s="56" t="s">
        <v>32</v>
      </c>
      <c r="B15" s="64">
        <v>214487</v>
      </c>
      <c r="C15" s="64">
        <v>59352</v>
      </c>
      <c r="D15" s="64">
        <v>155135</v>
      </c>
      <c r="E15" s="64"/>
      <c r="F15" s="64">
        <v>1402770</v>
      </c>
      <c r="G15" s="64"/>
      <c r="H15" s="65">
        <v>15.290247153845604</v>
      </c>
      <c r="J15" s="51"/>
    </row>
    <row r="16" spans="1:10" x14ac:dyDescent="0.3">
      <c r="A16" s="56" t="s">
        <v>33</v>
      </c>
      <c r="B16" s="64">
        <v>242998</v>
      </c>
      <c r="C16" s="64">
        <v>85248</v>
      </c>
      <c r="D16" s="64">
        <v>157750</v>
      </c>
      <c r="E16" s="64"/>
      <c r="F16" s="64">
        <v>1421433</v>
      </c>
      <c r="G16" s="64"/>
      <c r="H16" s="65">
        <v>17.095283421730041</v>
      </c>
      <c r="J16" s="51"/>
    </row>
    <row r="17" spans="1:10" x14ac:dyDescent="0.3">
      <c r="A17" s="56" t="s">
        <v>34</v>
      </c>
      <c r="B17" s="64">
        <v>211674.46727079432</v>
      </c>
      <c r="C17" s="64">
        <v>64125.46727079431</v>
      </c>
      <c r="D17" s="64">
        <v>147549</v>
      </c>
      <c r="E17" s="64"/>
      <c r="F17" s="64">
        <v>1442335</v>
      </c>
      <c r="G17" s="64"/>
      <c r="H17" s="65">
        <v>14.675818535277472</v>
      </c>
      <c r="J17" s="51"/>
    </row>
    <row r="18" spans="1:10" x14ac:dyDescent="0.3">
      <c r="A18" s="56" t="s">
        <v>35</v>
      </c>
      <c r="B18" s="64">
        <v>238007</v>
      </c>
      <c r="C18" s="64">
        <v>77001</v>
      </c>
      <c r="D18" s="64">
        <v>161006</v>
      </c>
      <c r="E18" s="64"/>
      <c r="F18" s="64">
        <v>1463211</v>
      </c>
      <c r="G18" s="64"/>
      <c r="H18" s="65">
        <v>16.26607509101558</v>
      </c>
      <c r="J18" s="51"/>
    </row>
    <row r="19" spans="1:10" x14ac:dyDescent="0.3">
      <c r="A19" s="56" t="s">
        <v>36</v>
      </c>
      <c r="B19" s="64">
        <v>229909</v>
      </c>
      <c r="C19" s="64">
        <v>69811</v>
      </c>
      <c r="D19" s="64">
        <v>160098</v>
      </c>
      <c r="E19" s="64"/>
      <c r="F19" s="64">
        <v>1484125</v>
      </c>
      <c r="G19" s="64"/>
      <c r="H19" s="65">
        <v>15.491215362587383</v>
      </c>
      <c r="J19" s="51"/>
    </row>
    <row r="20" spans="1:10" x14ac:dyDescent="0.3">
      <c r="A20" s="56" t="s">
        <v>37</v>
      </c>
      <c r="B20" s="64">
        <v>233073</v>
      </c>
      <c r="C20" s="64">
        <v>64161</v>
      </c>
      <c r="D20" s="64">
        <v>168912</v>
      </c>
      <c r="E20" s="64"/>
      <c r="F20" s="64">
        <v>1501130</v>
      </c>
      <c r="G20" s="64"/>
      <c r="H20" s="65">
        <v>15.526503367463176</v>
      </c>
      <c r="J20" s="51"/>
    </row>
    <row r="21" spans="1:10" x14ac:dyDescent="0.3">
      <c r="A21" s="56" t="s">
        <v>38</v>
      </c>
      <c r="B21" s="64">
        <v>221980</v>
      </c>
      <c r="C21" s="64">
        <v>62213</v>
      </c>
      <c r="D21" s="64">
        <v>159767</v>
      </c>
      <c r="E21" s="64"/>
      <c r="F21" s="64">
        <v>1516060</v>
      </c>
      <c r="G21" s="64"/>
      <c r="H21" s="65">
        <v>14.641900716330488</v>
      </c>
      <c r="J21" s="51"/>
    </row>
    <row r="22" spans="1:10" x14ac:dyDescent="0.3">
      <c r="A22" s="56" t="s">
        <v>39</v>
      </c>
      <c r="B22" s="64">
        <v>225175</v>
      </c>
      <c r="C22" s="64">
        <v>65053</v>
      </c>
      <c r="D22" s="64">
        <v>160122</v>
      </c>
      <c r="E22" s="64"/>
      <c r="F22" s="64">
        <v>1531053</v>
      </c>
      <c r="G22" s="64"/>
      <c r="H22" s="65">
        <v>14.707198248525689</v>
      </c>
      <c r="J22" s="51"/>
    </row>
    <row r="23" spans="1:10" x14ac:dyDescent="0.3">
      <c r="A23" s="56" t="s">
        <v>40</v>
      </c>
      <c r="B23" s="64">
        <v>224416.18188823742</v>
      </c>
      <c r="C23" s="64">
        <v>67995.528381786178</v>
      </c>
      <c r="D23" s="64">
        <v>156420.65350645123</v>
      </c>
      <c r="E23" s="64"/>
      <c r="F23" s="64">
        <v>1546001</v>
      </c>
      <c r="G23" s="64"/>
      <c r="H23" s="65">
        <v>14.515914406797759</v>
      </c>
      <c r="J23" s="51"/>
    </row>
    <row r="24" spans="1:10" x14ac:dyDescent="0.3">
      <c r="A24" s="56" t="s">
        <v>41</v>
      </c>
      <c r="B24" s="64">
        <v>262536.03564724745</v>
      </c>
      <c r="C24" s="64">
        <v>77177.45642958078</v>
      </c>
      <c r="D24" s="64">
        <v>185358.5792176667</v>
      </c>
      <c r="E24" s="64"/>
      <c r="F24" s="64">
        <v>1553025</v>
      </c>
      <c r="G24" s="64"/>
      <c r="H24" s="65">
        <v>16.904817092271372</v>
      </c>
      <c r="J24" s="51"/>
    </row>
    <row r="25" spans="1:10" x14ac:dyDescent="0.3">
      <c r="A25" s="56" t="s">
        <v>42</v>
      </c>
      <c r="B25" s="64">
        <v>239051.76282597962</v>
      </c>
      <c r="C25" s="64">
        <v>70555</v>
      </c>
      <c r="D25" s="64">
        <v>168496.76282597962</v>
      </c>
      <c r="E25" s="64"/>
      <c r="F25" s="64">
        <v>1556083</v>
      </c>
      <c r="G25" s="64"/>
      <c r="H25" s="65">
        <v>15.362404372130511</v>
      </c>
      <c r="J25" s="51"/>
    </row>
    <row r="26" spans="1:10" x14ac:dyDescent="0.3">
      <c r="A26" s="56" t="s">
        <v>43</v>
      </c>
      <c r="B26" s="64">
        <v>239303</v>
      </c>
      <c r="C26" s="64">
        <v>76642</v>
      </c>
      <c r="D26" s="64">
        <v>162661</v>
      </c>
      <c r="E26" s="64"/>
      <c r="F26" s="64">
        <v>1559089</v>
      </c>
      <c r="G26" s="64"/>
      <c r="H26" s="65">
        <v>15.348899261042828</v>
      </c>
      <c r="J26" s="51"/>
    </row>
    <row r="27" spans="1:10" x14ac:dyDescent="0.3">
      <c r="A27" s="56" t="s">
        <v>44</v>
      </c>
      <c r="B27" s="64">
        <v>246177.34158830901</v>
      </c>
      <c r="C27" s="64">
        <v>71683</v>
      </c>
      <c r="D27" s="64">
        <v>174494.34158830901</v>
      </c>
      <c r="E27" s="64"/>
      <c r="F27" s="64">
        <v>1562119</v>
      </c>
      <c r="G27" s="64"/>
      <c r="H27" s="65">
        <v>15.759192583171258</v>
      </c>
      <c r="J27" s="51"/>
    </row>
    <row r="28" spans="1:10" x14ac:dyDescent="0.3">
      <c r="A28" s="56" t="s">
        <v>45</v>
      </c>
      <c r="B28" s="64">
        <v>268489</v>
      </c>
      <c r="C28" s="64">
        <v>85165</v>
      </c>
      <c r="D28" s="64">
        <v>183324</v>
      </c>
      <c r="E28" s="64"/>
      <c r="F28" s="64">
        <v>1565657.9999999998</v>
      </c>
      <c r="G28" s="64"/>
      <c r="H28" s="65">
        <v>17.148636547700711</v>
      </c>
      <c r="J28" s="51"/>
    </row>
    <row r="29" spans="1:10" x14ac:dyDescent="0.3">
      <c r="A29" s="56" t="s">
        <v>46</v>
      </c>
      <c r="B29" s="64">
        <v>274918.07502458524</v>
      </c>
      <c r="C29" s="64">
        <v>81899</v>
      </c>
      <c r="D29" s="64">
        <v>193019.07502458524</v>
      </c>
      <c r="E29" s="64"/>
      <c r="F29" s="64">
        <v>1569556</v>
      </c>
      <c r="G29" s="64"/>
      <c r="H29" s="65">
        <v>17.515658888538237</v>
      </c>
      <c r="J29" s="51"/>
    </row>
    <row r="30" spans="1:10" x14ac:dyDescent="0.3">
      <c r="A30" s="56" t="s">
        <v>47</v>
      </c>
      <c r="B30" s="64">
        <v>263234</v>
      </c>
      <c r="C30" s="64">
        <v>76570</v>
      </c>
      <c r="D30" s="64">
        <v>186664</v>
      </c>
      <c r="E30" s="64"/>
      <c r="F30" s="64">
        <v>1573522.9999999998</v>
      </c>
      <c r="G30" s="64"/>
      <c r="H30" s="65">
        <v>16.728957886220922</v>
      </c>
      <c r="J30" s="51"/>
    </row>
    <row r="31" spans="1:10" x14ac:dyDescent="0.3">
      <c r="A31" s="56" t="s">
        <v>48</v>
      </c>
      <c r="B31" s="64">
        <v>255323.01491732567</v>
      </c>
      <c r="C31" s="64">
        <v>81610</v>
      </c>
      <c r="D31" s="64">
        <v>173713.01491732567</v>
      </c>
      <c r="E31" s="64"/>
      <c r="F31" s="64">
        <v>1577338</v>
      </c>
      <c r="G31" s="64"/>
      <c r="H31" s="65">
        <v>16.186956436561196</v>
      </c>
      <c r="J31" s="51"/>
    </row>
    <row r="32" spans="1:10" x14ac:dyDescent="0.3">
      <c r="A32" s="56" t="s">
        <v>49</v>
      </c>
      <c r="B32" s="64">
        <v>273174</v>
      </c>
      <c r="C32" s="64">
        <v>91657</v>
      </c>
      <c r="D32" s="64">
        <v>181517</v>
      </c>
      <c r="E32" s="64"/>
      <c r="F32" s="64">
        <v>1585244</v>
      </c>
      <c r="G32" s="64"/>
      <c r="H32" s="65">
        <v>17.232299885695827</v>
      </c>
      <c r="J32" s="51"/>
    </row>
    <row r="33" spans="1:10" x14ac:dyDescent="0.3">
      <c r="A33" s="56" t="s">
        <v>50</v>
      </c>
      <c r="B33" s="64">
        <v>265804</v>
      </c>
      <c r="C33" s="64">
        <v>81969</v>
      </c>
      <c r="D33" s="64">
        <v>183835</v>
      </c>
      <c r="E33" s="64"/>
      <c r="F33" s="64">
        <v>1595104</v>
      </c>
      <c r="G33" s="64"/>
      <c r="H33" s="65">
        <v>16.663741047605672</v>
      </c>
      <c r="J33" s="51"/>
    </row>
    <row r="34" spans="1:10" x14ac:dyDescent="0.3">
      <c r="A34" s="56" t="s">
        <v>51</v>
      </c>
      <c r="B34" s="64">
        <v>271131</v>
      </c>
      <c r="C34" s="64">
        <v>89196</v>
      </c>
      <c r="D34" s="64">
        <v>181935</v>
      </c>
      <c r="E34" s="64"/>
      <c r="F34" s="64">
        <v>1604996</v>
      </c>
      <c r="G34" s="64"/>
      <c r="H34" s="65">
        <v>16.892939297044975</v>
      </c>
      <c r="J34" s="51"/>
    </row>
    <row r="35" spans="1:10" x14ac:dyDescent="0.3">
      <c r="A35" s="56" t="s">
        <v>52</v>
      </c>
      <c r="B35" s="64">
        <v>259744</v>
      </c>
      <c r="C35" s="64">
        <v>79199</v>
      </c>
      <c r="D35" s="64">
        <v>180545</v>
      </c>
      <c r="E35" s="64"/>
      <c r="F35" s="64">
        <v>1614924</v>
      </c>
      <c r="G35" s="64"/>
      <c r="H35" s="65">
        <v>16.083976707263005</v>
      </c>
      <c r="J35" s="51"/>
    </row>
    <row r="36" spans="1:10" x14ac:dyDescent="0.3">
      <c r="A36" s="56" t="s">
        <v>53</v>
      </c>
      <c r="B36" s="64">
        <v>269345</v>
      </c>
      <c r="C36" s="64">
        <v>85385</v>
      </c>
      <c r="D36" s="64">
        <v>183960</v>
      </c>
      <c r="E36" s="64"/>
      <c r="F36" s="64">
        <v>1624672</v>
      </c>
      <c r="G36" s="64"/>
      <c r="H36" s="65">
        <v>16.57842321403951</v>
      </c>
      <c r="J36" s="51"/>
    </row>
    <row r="37" spans="1:10" x14ac:dyDescent="0.3">
      <c r="A37" s="56" t="s">
        <v>54</v>
      </c>
      <c r="B37" s="64">
        <v>262156.66968693724</v>
      </c>
      <c r="C37" s="64">
        <v>82285</v>
      </c>
      <c r="D37" s="64">
        <v>179871.66968693724</v>
      </c>
      <c r="E37" s="64"/>
      <c r="F37" s="64">
        <v>1634191</v>
      </c>
      <c r="G37" s="64"/>
      <c r="H37" s="65">
        <v>16.041984669291242</v>
      </c>
      <c r="J37" s="51"/>
    </row>
    <row r="38" spans="1:10" x14ac:dyDescent="0.3">
      <c r="A38" s="56" t="s">
        <v>55</v>
      </c>
      <c r="B38" s="64">
        <v>264537</v>
      </c>
      <c r="C38" s="64">
        <v>87024</v>
      </c>
      <c r="D38" s="64">
        <v>177513</v>
      </c>
      <c r="E38" s="64"/>
      <c r="F38" s="64">
        <v>1643788.9999999998</v>
      </c>
      <c r="G38" s="64"/>
      <c r="H38" s="65">
        <v>16.093123874171201</v>
      </c>
      <c r="J38" s="51"/>
    </row>
    <row r="39" spans="1:10" x14ac:dyDescent="0.3">
      <c r="A39" s="56" t="s">
        <v>56</v>
      </c>
      <c r="B39" s="64">
        <v>272398</v>
      </c>
      <c r="C39" s="64">
        <v>81409</v>
      </c>
      <c r="D39" s="64">
        <v>190989</v>
      </c>
      <c r="E39" s="64"/>
      <c r="F39" s="64">
        <v>1653334.0000000002</v>
      </c>
      <c r="G39" s="64"/>
      <c r="H39" s="65">
        <v>16.47567884045208</v>
      </c>
      <c r="J39" s="51"/>
    </row>
    <row r="40" spans="1:10" x14ac:dyDescent="0.3">
      <c r="A40" s="56" t="s">
        <v>57</v>
      </c>
      <c r="B40" s="64">
        <v>305709</v>
      </c>
      <c r="C40" s="64">
        <v>101599</v>
      </c>
      <c r="D40" s="64">
        <v>204110</v>
      </c>
      <c r="E40" s="64"/>
      <c r="F40" s="64">
        <v>1658151</v>
      </c>
      <c r="G40" s="64"/>
      <c r="H40" s="65">
        <v>18.436740682844928</v>
      </c>
      <c r="J40" s="51"/>
    </row>
    <row r="41" spans="1:10" x14ac:dyDescent="0.3">
      <c r="A41" s="56" t="s">
        <v>58</v>
      </c>
      <c r="B41" s="64">
        <v>265076.82733633806</v>
      </c>
      <c r="C41" s="64">
        <v>99018.827336338058</v>
      </c>
      <c r="D41" s="64">
        <v>166058</v>
      </c>
      <c r="E41" s="64"/>
      <c r="F41" s="64">
        <v>1660485</v>
      </c>
      <c r="G41" s="64"/>
      <c r="H41" s="65">
        <v>15.963819446507379</v>
      </c>
      <c r="J41" s="51"/>
    </row>
    <row r="42" spans="1:10" x14ac:dyDescent="0.3">
      <c r="A42" s="56" t="s">
        <v>59</v>
      </c>
      <c r="B42" s="64">
        <v>298631</v>
      </c>
      <c r="C42" s="64">
        <v>128385</v>
      </c>
      <c r="D42" s="64">
        <v>170246</v>
      </c>
      <c r="E42" s="64"/>
      <c r="F42" s="64">
        <v>1662836</v>
      </c>
      <c r="G42" s="64"/>
      <c r="H42" s="65">
        <v>17.959137281126942</v>
      </c>
      <c r="J42" s="51"/>
    </row>
    <row r="43" spans="1:10" x14ac:dyDescent="0.3">
      <c r="A43" s="56" t="s">
        <v>60</v>
      </c>
      <c r="B43" s="64">
        <v>318788</v>
      </c>
      <c r="C43" s="64">
        <v>126482</v>
      </c>
      <c r="D43" s="64">
        <v>192306</v>
      </c>
      <c r="E43" s="64"/>
      <c r="F43" s="64">
        <v>1665218</v>
      </c>
      <c r="G43" s="64"/>
      <c r="H43" s="65">
        <v>19.143919895172886</v>
      </c>
      <c r="J43" s="51"/>
    </row>
    <row r="44" spans="1:10" x14ac:dyDescent="0.3">
      <c r="A44" s="56" t="s">
        <v>61</v>
      </c>
      <c r="B44" s="64">
        <v>335710.05726341181</v>
      </c>
      <c r="C44" s="64">
        <v>133262.12765227337</v>
      </c>
      <c r="D44" s="64">
        <v>202447.92961113848</v>
      </c>
      <c r="E44" s="64"/>
      <c r="F44" s="64">
        <v>1665900</v>
      </c>
      <c r="G44" s="64"/>
      <c r="H44" s="65">
        <v>20.151873297521568</v>
      </c>
      <c r="J44" s="51"/>
    </row>
    <row r="45" spans="1:10" x14ac:dyDescent="0.3">
      <c r="A45" s="56" t="s">
        <v>62</v>
      </c>
      <c r="B45" s="64">
        <v>310553.40788821143</v>
      </c>
      <c r="C45" s="64">
        <v>121676</v>
      </c>
      <c r="D45" s="64">
        <v>188877.40788821143</v>
      </c>
      <c r="E45" s="64"/>
      <c r="F45" s="64">
        <v>1665631</v>
      </c>
      <c r="G45" s="64"/>
      <c r="H45" s="65">
        <v>18.6447903460137</v>
      </c>
      <c r="J45" s="51"/>
    </row>
    <row r="46" spans="1:10" x14ac:dyDescent="0.3">
      <c r="A46" s="56" t="s">
        <v>63</v>
      </c>
      <c r="B46" s="64">
        <v>314055.78157198773</v>
      </c>
      <c r="C46" s="64">
        <v>130130.78157198773</v>
      </c>
      <c r="D46" s="64">
        <v>183925</v>
      </c>
      <c r="E46" s="64"/>
      <c r="F46" s="64">
        <v>1665430</v>
      </c>
      <c r="G46" s="64"/>
      <c r="H46" s="65">
        <v>18.85733903988686</v>
      </c>
      <c r="J46" s="51"/>
    </row>
    <row r="47" spans="1:10" x14ac:dyDescent="0.3">
      <c r="A47" s="56" t="s">
        <v>64</v>
      </c>
      <c r="B47" s="64">
        <v>292057.87461803603</v>
      </c>
      <c r="C47" s="64">
        <v>118717.87461803603</v>
      </c>
      <c r="D47" s="64">
        <v>173340</v>
      </c>
      <c r="E47" s="64"/>
      <c r="F47" s="64">
        <v>1665248</v>
      </c>
      <c r="G47" s="64"/>
      <c r="H47" s="65">
        <v>17.53840116415309</v>
      </c>
      <c r="J47" s="51"/>
    </row>
    <row r="48" spans="1:10" x14ac:dyDescent="0.3">
      <c r="A48" s="56" t="s">
        <v>65</v>
      </c>
      <c r="B48" s="64">
        <v>292500</v>
      </c>
      <c r="C48" s="64">
        <v>122165</v>
      </c>
      <c r="D48" s="64">
        <v>170335</v>
      </c>
      <c r="E48" s="64"/>
      <c r="F48" s="64">
        <v>1670776</v>
      </c>
      <c r="G48" s="64"/>
      <c r="H48" s="65">
        <v>17.506835147260912</v>
      </c>
      <c r="J48" s="51"/>
    </row>
    <row r="49" spans="1:10" x14ac:dyDescent="0.3">
      <c r="A49" s="56" t="s">
        <v>66</v>
      </c>
      <c r="B49" s="64">
        <v>307757</v>
      </c>
      <c r="C49" s="64">
        <v>134229</v>
      </c>
      <c r="D49" s="64">
        <v>173528</v>
      </c>
      <c r="E49" s="64"/>
      <c r="F49" s="64">
        <v>1679238</v>
      </c>
      <c r="G49" s="64"/>
      <c r="H49" s="65">
        <v>18.327181733619653</v>
      </c>
      <c r="J49" s="51"/>
    </row>
    <row r="50" spans="1:10" x14ac:dyDescent="0.3">
      <c r="A50" s="56" t="s">
        <v>67</v>
      </c>
      <c r="B50" s="64">
        <v>323393</v>
      </c>
      <c r="C50" s="64">
        <v>139944</v>
      </c>
      <c r="D50" s="64">
        <v>183449</v>
      </c>
      <c r="E50" s="64"/>
      <c r="F50" s="64">
        <v>1687675</v>
      </c>
      <c r="G50" s="64"/>
      <c r="H50" s="65">
        <v>19.162042454856536</v>
      </c>
      <c r="J50" s="51"/>
    </row>
    <row r="51" spans="1:10" x14ac:dyDescent="0.3">
      <c r="A51" s="56" t="s">
        <v>68</v>
      </c>
      <c r="B51" s="64">
        <v>338696.43425639707</v>
      </c>
      <c r="C51" s="64">
        <v>137577.90401737241</v>
      </c>
      <c r="D51" s="64">
        <v>201118.53023902467</v>
      </c>
      <c r="E51" s="64"/>
      <c r="F51" s="64">
        <v>1696108</v>
      </c>
      <c r="G51" s="64"/>
      <c r="H51" s="65">
        <v>19.969037010402467</v>
      </c>
      <c r="J51" s="51"/>
    </row>
    <row r="52" spans="1:10" x14ac:dyDescent="0.3">
      <c r="A52" s="56" t="s">
        <v>69</v>
      </c>
      <c r="B52" s="64">
        <v>363490.69880460185</v>
      </c>
      <c r="C52" s="64">
        <v>150940</v>
      </c>
      <c r="D52" s="64">
        <v>212550.69880460185</v>
      </c>
      <c r="E52" s="64"/>
      <c r="F52" s="64">
        <v>1701825</v>
      </c>
      <c r="G52" s="64"/>
      <c r="H52" s="65">
        <v>21.358876429985564</v>
      </c>
      <c r="J52" s="51"/>
    </row>
    <row r="53" spans="1:10" x14ac:dyDescent="0.3">
      <c r="A53" s="56" t="s">
        <v>70</v>
      </c>
      <c r="B53" s="64">
        <v>330841.68924398802</v>
      </c>
      <c r="C53" s="64">
        <v>138423</v>
      </c>
      <c r="D53" s="64">
        <v>192418.68924398802</v>
      </c>
      <c r="E53" s="64"/>
      <c r="F53" s="64">
        <v>1706170</v>
      </c>
      <c r="G53" s="64"/>
      <c r="H53" s="65">
        <v>19.390898283523214</v>
      </c>
      <c r="J53" s="51"/>
    </row>
    <row r="54" spans="1:10" x14ac:dyDescent="0.3">
      <c r="A54" s="56" t="s">
        <v>71</v>
      </c>
      <c r="B54" s="64">
        <v>346545.91586285573</v>
      </c>
      <c r="C54" s="64">
        <v>153293.19291239069</v>
      </c>
      <c r="D54" s="64">
        <v>193252.72295046507</v>
      </c>
      <c r="E54" s="64"/>
      <c r="F54" s="64">
        <v>1710596</v>
      </c>
      <c r="G54" s="64"/>
      <c r="H54" s="65">
        <v>20.258782077290942</v>
      </c>
      <c r="J54" s="51"/>
    </row>
    <row r="55" spans="1:10" x14ac:dyDescent="0.3">
      <c r="A55" s="56" t="s">
        <v>72</v>
      </c>
      <c r="B55" s="64">
        <v>371446.51056199626</v>
      </c>
      <c r="C55" s="64">
        <v>152152.5116299795</v>
      </c>
      <c r="D55" s="64">
        <v>219293.99893201672</v>
      </c>
      <c r="E55" s="64"/>
      <c r="F55" s="64">
        <v>1715002.9999999998</v>
      </c>
      <c r="G55" s="64"/>
      <c r="H55" s="65">
        <v>21.658650775654404</v>
      </c>
      <c r="J55" s="51"/>
    </row>
    <row r="56" spans="1:10" x14ac:dyDescent="0.3">
      <c r="A56" s="56" t="s">
        <v>73</v>
      </c>
      <c r="B56" s="64">
        <v>352302.86043299834</v>
      </c>
      <c r="C56" s="64">
        <v>134142.28857142857</v>
      </c>
      <c r="D56" s="64">
        <v>218160.57186156977</v>
      </c>
      <c r="E56" s="64"/>
      <c r="F56" s="64">
        <v>1717394</v>
      </c>
      <c r="G56" s="64"/>
      <c r="H56" s="65">
        <v>20.513805244049898</v>
      </c>
      <c r="J56" s="51"/>
    </row>
    <row r="57" spans="1:10" x14ac:dyDescent="0.3">
      <c r="A57" s="56" t="s">
        <v>74</v>
      </c>
      <c r="B57" s="64">
        <v>335287.19159609906</v>
      </c>
      <c r="C57" s="64">
        <v>144927.19159609906</v>
      </c>
      <c r="D57" s="64">
        <v>190360</v>
      </c>
      <c r="E57" s="64"/>
      <c r="F57" s="64">
        <v>1718757</v>
      </c>
      <c r="G57" s="64"/>
      <c r="H57" s="65">
        <v>19.507538971250678</v>
      </c>
      <c r="J57" s="51"/>
    </row>
    <row r="58" spans="1:10" x14ac:dyDescent="0.3">
      <c r="A58" s="56" t="s">
        <v>75</v>
      </c>
      <c r="B58" s="64">
        <v>342553</v>
      </c>
      <c r="C58" s="64">
        <v>151482</v>
      </c>
      <c r="D58" s="64">
        <v>191071</v>
      </c>
      <c r="E58" s="64"/>
      <c r="F58" s="64">
        <v>1720056.9999999998</v>
      </c>
      <c r="G58" s="64"/>
      <c r="H58" s="65">
        <v>19.915212112156752</v>
      </c>
      <c r="J58" s="51"/>
    </row>
    <row r="59" spans="1:10" x14ac:dyDescent="0.3">
      <c r="A59" s="56" t="s">
        <v>76</v>
      </c>
      <c r="B59" s="64">
        <v>331342.12900240609</v>
      </c>
      <c r="C59" s="64">
        <v>156469</v>
      </c>
      <c r="D59" s="64">
        <v>174873.12900240609</v>
      </c>
      <c r="E59" s="64"/>
      <c r="F59" s="64">
        <v>1721420</v>
      </c>
      <c r="G59" s="64"/>
      <c r="H59" s="65">
        <v>19.248186323059223</v>
      </c>
      <c r="J59" s="51"/>
    </row>
    <row r="60" spans="1:10" x14ac:dyDescent="0.3">
      <c r="A60" s="56" t="s">
        <v>77</v>
      </c>
      <c r="B60" s="64">
        <v>333092.30054440815</v>
      </c>
      <c r="C60" s="64">
        <v>168523</v>
      </c>
      <c r="D60" s="64">
        <v>164569.30054440815</v>
      </c>
      <c r="E60" s="64"/>
      <c r="F60" s="64">
        <v>1727567.9999999998</v>
      </c>
      <c r="G60" s="64"/>
      <c r="H60" s="65">
        <v>19.280995048785819</v>
      </c>
      <c r="J60" s="51"/>
    </row>
    <row r="61" spans="1:10" x14ac:dyDescent="0.3">
      <c r="A61" s="56" t="s">
        <v>78</v>
      </c>
      <c r="B61" s="64">
        <v>325226</v>
      </c>
      <c r="C61" s="64">
        <v>161978</v>
      </c>
      <c r="D61" s="64">
        <v>163248</v>
      </c>
      <c r="E61" s="64"/>
      <c r="F61" s="64">
        <v>1736077</v>
      </c>
      <c r="G61" s="64"/>
      <c r="H61" s="65">
        <v>18.733385673561713</v>
      </c>
      <c r="J61" s="51"/>
    </row>
    <row r="62" spans="1:10" x14ac:dyDescent="0.3">
      <c r="A62" s="56" t="s">
        <v>79</v>
      </c>
      <c r="B62" s="64">
        <v>300291</v>
      </c>
      <c r="C62" s="64">
        <v>130860</v>
      </c>
      <c r="D62" s="64">
        <v>169431</v>
      </c>
      <c r="E62" s="64"/>
      <c r="F62" s="64">
        <v>1744603.0000000002</v>
      </c>
      <c r="G62" s="64"/>
      <c r="H62" s="65">
        <v>17.212569277938876</v>
      </c>
      <c r="J62" s="51"/>
    </row>
    <row r="63" spans="1:10" x14ac:dyDescent="0.3">
      <c r="A63" s="56" t="s">
        <v>80</v>
      </c>
      <c r="B63" s="64">
        <v>313555</v>
      </c>
      <c r="C63" s="64">
        <v>125365</v>
      </c>
      <c r="D63" s="64">
        <v>188190</v>
      </c>
      <c r="E63" s="64"/>
      <c r="F63" s="64">
        <v>1753131</v>
      </c>
      <c r="G63" s="64"/>
      <c r="H63" s="65">
        <v>17.885428983915062</v>
      </c>
      <c r="J63" s="51"/>
    </row>
    <row r="64" spans="1:10" x14ac:dyDescent="0.3">
      <c r="A64" s="56" t="s">
        <v>81</v>
      </c>
      <c r="B64" s="64">
        <v>326638</v>
      </c>
      <c r="C64" s="64">
        <v>136198</v>
      </c>
      <c r="D64" s="64">
        <v>190440</v>
      </c>
      <c r="E64" s="64"/>
      <c r="F64" s="64">
        <v>1758210</v>
      </c>
      <c r="G64" s="64"/>
      <c r="H64" s="65">
        <v>18.577871812809619</v>
      </c>
      <c r="J64" s="51"/>
    </row>
    <row r="65" spans="1:10" x14ac:dyDescent="0.3">
      <c r="A65" s="56" t="s">
        <v>82</v>
      </c>
      <c r="B65" s="64">
        <v>313254.58439284138</v>
      </c>
      <c r="C65" s="64">
        <v>129238</v>
      </c>
      <c r="D65" s="64">
        <v>184016.58439284138</v>
      </c>
      <c r="E65" s="64"/>
      <c r="F65" s="64">
        <v>1761632</v>
      </c>
      <c r="G65" s="64"/>
      <c r="H65" s="65">
        <v>17.782067105549931</v>
      </c>
      <c r="J65" s="51"/>
    </row>
    <row r="66" spans="1:10" x14ac:dyDescent="0.3">
      <c r="A66" s="56" t="s">
        <v>83</v>
      </c>
      <c r="B66" s="64">
        <v>302305.36369725387</v>
      </c>
      <c r="C66" s="64">
        <v>119479</v>
      </c>
      <c r="D66" s="64">
        <v>182826.36369725387</v>
      </c>
      <c r="E66" s="64"/>
      <c r="F66" s="64">
        <v>1765009.0000000002</v>
      </c>
      <c r="G66" s="64"/>
      <c r="H66" s="65">
        <v>17.1276953090468</v>
      </c>
      <c r="J66" s="51"/>
    </row>
    <row r="67" spans="1:10" x14ac:dyDescent="0.3">
      <c r="A67" s="56" t="s">
        <v>84</v>
      </c>
      <c r="B67" s="64">
        <v>283492</v>
      </c>
      <c r="C67" s="64">
        <v>116059</v>
      </c>
      <c r="D67" s="64">
        <v>167433</v>
      </c>
      <c r="E67" s="64"/>
      <c r="F67" s="64">
        <v>1768440</v>
      </c>
      <c r="G67" s="64"/>
      <c r="H67" s="65">
        <v>16.030625862341953</v>
      </c>
      <c r="J67" s="51"/>
    </row>
    <row r="68" spans="1:10" x14ac:dyDescent="0.3">
      <c r="A68" s="56" t="s">
        <v>85</v>
      </c>
      <c r="B68" s="64">
        <v>257790</v>
      </c>
      <c r="C68" s="64">
        <v>96720</v>
      </c>
      <c r="D68" s="64">
        <v>161070</v>
      </c>
      <c r="E68" s="64"/>
      <c r="F68" s="64">
        <v>1764541</v>
      </c>
      <c r="G68" s="64"/>
      <c r="H68" s="65">
        <v>14.609465011014198</v>
      </c>
      <c r="J68" s="51"/>
    </row>
    <row r="69" spans="1:10" x14ac:dyDescent="0.3">
      <c r="A69" s="56" t="s">
        <v>86</v>
      </c>
      <c r="B69" s="64">
        <v>251422</v>
      </c>
      <c r="C69" s="64">
        <v>87386</v>
      </c>
      <c r="D69" s="64">
        <v>164036</v>
      </c>
      <c r="E69" s="64"/>
      <c r="F69" s="64">
        <v>1757008</v>
      </c>
      <c r="G69" s="64"/>
      <c r="H69" s="65">
        <v>14.309667343574986</v>
      </c>
      <c r="J69" s="51"/>
    </row>
    <row r="70" spans="1:10" x14ac:dyDescent="0.3">
      <c r="A70" s="56" t="s">
        <v>87</v>
      </c>
      <c r="B70" s="64">
        <v>272456.3753729075</v>
      </c>
      <c r="C70" s="64">
        <v>115120.37693315858</v>
      </c>
      <c r="D70" s="64">
        <v>157335.99843974892</v>
      </c>
      <c r="E70" s="64"/>
      <c r="F70" s="64">
        <v>1749449.9999999998</v>
      </c>
      <c r="G70" s="64"/>
      <c r="H70" s="65">
        <v>15.573830367996086</v>
      </c>
      <c r="J70" s="51"/>
    </row>
    <row r="71" spans="1:10" x14ac:dyDescent="0.3">
      <c r="A71" s="56" t="s">
        <v>88</v>
      </c>
      <c r="B71" s="64">
        <v>246905</v>
      </c>
      <c r="C71" s="64">
        <v>101986</v>
      </c>
      <c r="D71" s="64">
        <v>144919</v>
      </c>
      <c r="E71" s="64"/>
      <c r="F71" s="64">
        <v>1741876</v>
      </c>
      <c r="G71" s="64"/>
      <c r="H71" s="65">
        <v>14.174659964314337</v>
      </c>
      <c r="J71" s="51"/>
    </row>
    <row r="72" spans="1:10" x14ac:dyDescent="0.3">
      <c r="A72" s="56" t="s">
        <v>89</v>
      </c>
      <c r="B72" s="64">
        <v>268899</v>
      </c>
      <c r="C72" s="64">
        <v>97665</v>
      </c>
      <c r="D72" s="64">
        <v>171234</v>
      </c>
      <c r="E72" s="64"/>
      <c r="F72" s="64">
        <v>1734758</v>
      </c>
      <c r="G72" s="64"/>
      <c r="H72" s="65">
        <v>15.50066349312123</v>
      </c>
      <c r="J72" s="51"/>
    </row>
    <row r="73" spans="1:10" x14ac:dyDescent="0.3">
      <c r="A73" s="56" t="s">
        <v>90</v>
      </c>
      <c r="B73" s="64">
        <v>233105</v>
      </c>
      <c r="C73" s="64">
        <v>79360</v>
      </c>
      <c r="D73" s="64">
        <v>153745</v>
      </c>
      <c r="E73" s="64"/>
      <c r="F73" s="64">
        <v>1727814</v>
      </c>
      <c r="G73" s="64"/>
      <c r="H73" s="65">
        <v>13.491324876404519</v>
      </c>
      <c r="J73" s="51"/>
    </row>
    <row r="74" spans="1:10" x14ac:dyDescent="0.3">
      <c r="A74" s="56" t="s">
        <v>91</v>
      </c>
      <c r="B74" s="64">
        <v>226646.93860927949</v>
      </c>
      <c r="C74" s="64">
        <v>87503</v>
      </c>
      <c r="D74" s="64">
        <v>139143.93860927949</v>
      </c>
      <c r="E74" s="64"/>
      <c r="F74" s="64">
        <v>1720894.0000000002</v>
      </c>
      <c r="G74" s="64"/>
      <c r="H74" s="65">
        <v>13.17030209933206</v>
      </c>
      <c r="J74" s="51"/>
    </row>
    <row r="75" spans="1:10" x14ac:dyDescent="0.3">
      <c r="A75" s="56" t="s">
        <v>92</v>
      </c>
      <c r="B75" s="64">
        <v>226506.36907127118</v>
      </c>
      <c r="C75" s="64">
        <v>80850</v>
      </c>
      <c r="D75" s="64">
        <v>145656.36907127118</v>
      </c>
      <c r="E75" s="64"/>
      <c r="F75" s="64">
        <v>1713949</v>
      </c>
      <c r="G75" s="64"/>
      <c r="H75" s="65">
        <v>13.215467267186549</v>
      </c>
      <c r="J75" s="51"/>
    </row>
    <row r="76" spans="1:10" x14ac:dyDescent="0.3">
      <c r="A76" s="56" t="s">
        <v>93</v>
      </c>
      <c r="B76" s="64">
        <v>242454</v>
      </c>
      <c r="C76" s="64">
        <v>79225</v>
      </c>
      <c r="D76" s="64">
        <v>163229</v>
      </c>
      <c r="E76" s="64"/>
      <c r="F76" s="64">
        <v>1708890</v>
      </c>
      <c r="G76" s="64"/>
      <c r="H76" s="65">
        <v>14.18780611976195</v>
      </c>
      <c r="J76" s="51"/>
    </row>
    <row r="77" spans="1:10" x14ac:dyDescent="0.3">
      <c r="A77" s="56" t="s">
        <v>94</v>
      </c>
      <c r="B77" s="64">
        <v>236962.14604531735</v>
      </c>
      <c r="C77" s="64">
        <v>85316</v>
      </c>
      <c r="D77" s="64">
        <v>151646.14604531735</v>
      </c>
      <c r="E77" s="64"/>
      <c r="F77" s="64">
        <v>1704830</v>
      </c>
      <c r="G77" s="64"/>
      <c r="H77" s="65">
        <v>13.89945895164429</v>
      </c>
      <c r="J77" s="51"/>
    </row>
    <row r="78" spans="1:10" x14ac:dyDescent="0.3">
      <c r="A78" s="56" t="s">
        <v>95</v>
      </c>
      <c r="B78" s="64">
        <v>247982.73417622026</v>
      </c>
      <c r="C78" s="64">
        <v>85406</v>
      </c>
      <c r="D78" s="64">
        <v>162576.73417622026</v>
      </c>
      <c r="E78" s="64"/>
      <c r="F78" s="64">
        <v>1700689</v>
      </c>
      <c r="G78" s="64"/>
      <c r="H78" s="65">
        <v>14.581309938279146</v>
      </c>
      <c r="J78" s="51"/>
    </row>
    <row r="79" spans="1:10" x14ac:dyDescent="0.3">
      <c r="A79" s="56" t="s">
        <v>96</v>
      </c>
      <c r="B79" s="64">
        <v>245207</v>
      </c>
      <c r="C79" s="64">
        <v>82776</v>
      </c>
      <c r="D79" s="64">
        <v>162431</v>
      </c>
      <c r="E79" s="64"/>
      <c r="F79" s="64">
        <v>1696552</v>
      </c>
      <c r="G79" s="64"/>
      <c r="H79" s="65">
        <v>14.453255779958409</v>
      </c>
      <c r="J79" s="51"/>
    </row>
    <row r="80" spans="1:10" x14ac:dyDescent="0.3">
      <c r="A80" s="56" t="s">
        <v>97</v>
      </c>
      <c r="B80" s="64">
        <v>251067.12026223401</v>
      </c>
      <c r="C80" s="64">
        <v>89185.120262234006</v>
      </c>
      <c r="D80" s="64">
        <v>161882</v>
      </c>
      <c r="E80" s="64"/>
      <c r="F80" s="64">
        <v>1691915</v>
      </c>
      <c r="G80" s="64"/>
      <c r="H80" s="65">
        <v>14.839227754481401</v>
      </c>
      <c r="J80" s="51"/>
    </row>
    <row r="81" spans="1:10" x14ac:dyDescent="0.3">
      <c r="A81" s="56" t="s">
        <v>98</v>
      </c>
      <c r="B81" s="64">
        <v>232215</v>
      </c>
      <c r="C81" s="64">
        <v>80457</v>
      </c>
      <c r="D81" s="64">
        <v>151758</v>
      </c>
      <c r="E81" s="64"/>
      <c r="F81" s="64">
        <v>1686992</v>
      </c>
      <c r="G81" s="64"/>
      <c r="H81" s="65">
        <v>13.765032673539649</v>
      </c>
      <c r="J81" s="51"/>
    </row>
    <row r="82" spans="1:10" x14ac:dyDescent="0.3">
      <c r="A82" s="56" t="s">
        <v>99</v>
      </c>
      <c r="B82" s="64">
        <v>228148.13353448274</v>
      </c>
      <c r="C82" s="64">
        <v>71386</v>
      </c>
      <c r="D82" s="64">
        <v>156762.13353448274</v>
      </c>
      <c r="E82" s="64"/>
      <c r="F82" s="64">
        <v>1682124</v>
      </c>
      <c r="G82" s="64"/>
      <c r="H82" s="65">
        <v>13.563098412155272</v>
      </c>
      <c r="J82" s="51"/>
    </row>
    <row r="83" spans="1:10" x14ac:dyDescent="0.3">
      <c r="A83" s="56" t="s">
        <v>100</v>
      </c>
      <c r="B83" s="64">
        <v>241363.94992163594</v>
      </c>
      <c r="C83" s="64">
        <v>83484.94992163594</v>
      </c>
      <c r="D83" s="64">
        <v>157879</v>
      </c>
      <c r="E83" s="64"/>
      <c r="F83" s="64">
        <v>1677202.9999999998</v>
      </c>
      <c r="G83" s="64"/>
      <c r="H83" s="65">
        <v>14.390860851169238</v>
      </c>
      <c r="J83" s="51"/>
    </row>
    <row r="84" spans="1:10" x14ac:dyDescent="0.3">
      <c r="A84" s="56" t="s">
        <v>101</v>
      </c>
      <c r="B84" s="64">
        <v>264737</v>
      </c>
      <c r="C84" s="64">
        <v>88551</v>
      </c>
      <c r="D84" s="64">
        <v>176186</v>
      </c>
      <c r="E84" s="64"/>
      <c r="F84" s="64">
        <v>1676369</v>
      </c>
      <c r="G84" s="64"/>
      <c r="H84" s="65">
        <v>15.792286781728842</v>
      </c>
      <c r="J84" s="51"/>
    </row>
    <row r="85" spans="1:10" x14ac:dyDescent="0.3">
      <c r="A85" s="56" t="s">
        <v>26</v>
      </c>
      <c r="B85" s="64">
        <v>234303</v>
      </c>
      <c r="C85" s="64">
        <v>85258</v>
      </c>
      <c r="D85" s="64">
        <v>149045</v>
      </c>
      <c r="E85" s="64"/>
      <c r="F85" s="64">
        <v>1677618</v>
      </c>
      <c r="G85" s="64"/>
      <c r="H85" s="65">
        <v>13.966409516349968</v>
      </c>
      <c r="J85" s="51"/>
    </row>
    <row r="86" spans="1:10" x14ac:dyDescent="0.3">
      <c r="A86" s="56" t="s">
        <v>102</v>
      </c>
      <c r="B86" s="64">
        <v>215995.62672322209</v>
      </c>
      <c r="C86" s="64">
        <v>85751.656152807103</v>
      </c>
      <c r="D86" s="64">
        <v>130243.970570415</v>
      </c>
      <c r="E86" s="64"/>
      <c r="F86" s="64">
        <v>1678870.9999999944</v>
      </c>
      <c r="G86" s="64"/>
      <c r="H86" s="65">
        <v>12.865528484512675</v>
      </c>
      <c r="J86" s="51"/>
    </row>
    <row r="87" spans="1:10" x14ac:dyDescent="0.3">
      <c r="A87" s="56" t="s">
        <v>114</v>
      </c>
      <c r="B87" s="64">
        <v>242114.5005282576</v>
      </c>
      <c r="C87" s="64">
        <v>93301.726722389198</v>
      </c>
      <c r="D87" s="64">
        <v>148812.7738058684</v>
      </c>
      <c r="E87" s="64"/>
      <c r="F87" s="64">
        <v>1680106.0000000077</v>
      </c>
      <c r="G87" s="64"/>
      <c r="H87" s="65">
        <v>14.410668167857057</v>
      </c>
      <c r="J87" s="51"/>
    </row>
    <row r="88" spans="1:10" x14ac:dyDescent="0.3">
      <c r="A88" s="56" t="s">
        <v>27</v>
      </c>
      <c r="B88" s="64">
        <v>250292</v>
      </c>
      <c r="C88" s="64">
        <v>116202</v>
      </c>
      <c r="D88" s="64">
        <v>134090</v>
      </c>
      <c r="E88" s="64"/>
      <c r="F88" s="64">
        <v>1676662</v>
      </c>
      <c r="G88" s="64"/>
      <c r="H88" s="65">
        <v>14.927993835370515</v>
      </c>
      <c r="J88" s="51"/>
    </row>
    <row r="89" spans="1:10" x14ac:dyDescent="0.3">
      <c r="H89" s="63" t="s">
        <v>7</v>
      </c>
    </row>
    <row r="90" spans="1:10" x14ac:dyDescent="0.3">
      <c r="H90" s="63" t="s">
        <v>109</v>
      </c>
    </row>
    <row r="92" spans="1:10" s="38" customFormat="1" ht="180" customHeight="1" x14ac:dyDescent="0.3">
      <c r="A92" s="76" t="s">
        <v>118</v>
      </c>
      <c r="B92" s="76"/>
      <c r="C92" s="76"/>
      <c r="D92" s="76"/>
      <c r="E92" s="76"/>
      <c r="F92" s="76"/>
      <c r="G92" s="37"/>
      <c r="H92" s="36"/>
    </row>
  </sheetData>
  <mergeCells count="4">
    <mergeCell ref="B6:D6"/>
    <mergeCell ref="F6:F7"/>
    <mergeCell ref="H6:H7"/>
    <mergeCell ref="A92:F92"/>
  </mergeCells>
  <hyperlinks>
    <hyperlink ref="A92:F92" r:id="rId1" display="Due to the COVID19 pandemic, all face-to-face interviewing for the Labour Force Survey was suspended and replaced with telephone interviewing. This change in mode for first interviews has changed the non-response bias of the survey, affecting interviews from March 2020 onwards. More information can be found in an article on the ONS website. Estimates presented in this table for periods January to March 2020 through to May to July 2020 have been reweighted to account for this bias." xr:uid="{547599F1-F942-409D-84C1-7B8304D3C4D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ABBC8EA-ECB2-4EDC-86A1-0FC6EB8A51A3}"/>
</file>

<file path=customXml/itemProps2.xml><?xml version="1.0" encoding="utf-8"?>
<ds:datastoreItem xmlns:ds="http://schemas.openxmlformats.org/officeDocument/2006/customXml" ds:itemID="{39E1D41B-902C-4EFF-BEEE-6791EAE3D5EE}"/>
</file>

<file path=customXml/itemProps3.xml><?xml version="1.0" encoding="utf-8"?>
<ds:datastoreItem xmlns:ds="http://schemas.openxmlformats.org/officeDocument/2006/customXml" ds:itemID="{654AE6FA-6042-4BC0-BD23-95402769D52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People - SA</vt:lpstr>
      <vt:lpstr>Men - SA</vt:lpstr>
      <vt:lpstr>Women - SA</vt:lpstr>
      <vt:lpstr>People - NSA</vt:lpstr>
      <vt:lpstr>Men - NSA</vt:lpstr>
      <vt:lpstr>Women - NSA</vt:lpstr>
      <vt:lpstr>People 18-20 - NSA</vt:lpstr>
      <vt:lpstr>People 21-22 - NSA</vt:lpstr>
      <vt:lpstr>People 23-24 - NSA</vt:lpstr>
      <vt:lpstr>vcop1</vt:lpstr>
      <vt:lpstr>vcop2</vt:lpstr>
      <vt:lpstr>vcop3</vt:lpstr>
      <vt:lpstr>vcop4</vt:lpstr>
      <vt:lpstr>vcop5</vt:lpstr>
      <vt:lpstr>vcop6</vt:lpstr>
    </vt:vector>
  </TitlesOfParts>
  <Company>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robercn</dc:creator>
  <cp:lastModifiedBy>Taylor, Stephen</cp:lastModifiedBy>
  <cp:lastPrinted>2014-01-30T15:24:31Z</cp:lastPrinted>
  <dcterms:created xsi:type="dcterms:W3CDTF">2013-04-10T09:35:36Z</dcterms:created>
  <dcterms:modified xsi:type="dcterms:W3CDTF">2020-11-16T12:45:29Z</dcterms:modified>
</cp:coreProperties>
</file>